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Table" sheetId="1" r:id="rId4"/>
    <sheet state="visible" name="Constraints" sheetId="2" r:id="rId5"/>
  </sheets>
  <definedNames>
    <definedName name="Different_Planes">#REF!</definedName>
    <definedName name="SHAPE">#REF!</definedName>
    <definedName name="FITTING_TYPE">#REF!</definedName>
    <definedName name="FITTING">#REF!</definedName>
    <definedName name="Mitered">#REF!</definedName>
    <definedName name="FITTING_LETTER">#REF!</definedName>
    <definedName name="input_1">#REF!</definedName>
    <definedName name="input_4">#REF!</definedName>
    <definedName name="output_2">#REF!</definedName>
    <definedName name="inputs">#REF!</definedName>
    <definedName name="output_4">#REF!</definedName>
    <definedName name="output_9">#REF!</definedName>
    <definedName name="output_5">#REF!</definedName>
    <definedName name="input_3">#REF!</definedName>
    <definedName name="Smooth_Radius__Die_Stamped">#REF!</definedName>
    <definedName name="Mitered_Rectangular">#REF!</definedName>
    <definedName name="input_2">#REF!</definedName>
    <definedName name="output_10">#REF!</definedName>
    <definedName name="FIGURE">#REF!</definedName>
    <definedName name="NAME">#REF!</definedName>
    <definedName name="output_3">#REF!</definedName>
    <definedName name="output_1">#REF!</definedName>
    <definedName name="Mitered_Round">#REF!</definedName>
    <definedName name="output_6">#REF!</definedName>
    <definedName name="ID">#REF!</definedName>
    <definedName name="Z_Shaped__W_H___1">#REF!</definedName>
    <definedName name="input_8">#REF!</definedName>
    <definedName name="input_6">#REF!</definedName>
    <definedName name="_3.__Type">#REF!</definedName>
    <definedName name="input_7">#REF!</definedName>
    <definedName name="Smooth_Radius_with_Splitter_Vanes">#REF!</definedName>
    <definedName name="output_7">#REF!</definedName>
    <definedName name="Mitered__with_Converging_Diverging_Flow">#REF!</definedName>
    <definedName name="output_8">#REF!</definedName>
    <definedName name="input_5">#REF!</definedName>
    <definedName hidden="1" localSheetId="0" name="_xlnm._FilterDatabase">'Master Table'!$A$1:$CB$4545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X104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8's were infinity, but formula only accepts numerical values.</t>
      </text>
    </comment>
    <comment authorId="0" ref="F553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there a correction factor for H/W not equal to 1?</t>
      </text>
    </comment>
    <comment authorId="0" ref="J58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 to angle being input</t>
      </text>
    </comment>
    <comment authorId="0" ref="J583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 to angle being input</t>
      </text>
    </comment>
    <comment authorId="0" ref="L70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 to angle being input</t>
      </text>
    </comment>
    <comment authorId="0" ref="F734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Calls A-8 B after calculating angle</t>
      </text>
    </comment>
    <comment authorId="0" ref="F739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Calls A-8 B after calculating angle</t>
      </text>
    </comment>
    <comment authorId="0" ref="F74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Calls A-8 B after calculating angle</t>
      </text>
    </comment>
    <comment authorId="0" ref="F74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Calls A-8 B after calculating angle</t>
      </text>
    </comment>
    <comment authorId="0" ref="F74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Calls A-8 B after calculating angle</t>
      </text>
    </comment>
    <comment authorId="0" ref="F743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Calls A-8 B after calculating angle</t>
      </text>
    </comment>
    <comment authorId="0" ref="H939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Ducts are conventionally defined by diameter, or LxW. Should I change inputs and calculate area in the background?</t>
      </text>
    </comment>
  </commentList>
</comments>
</file>

<file path=xl/sharedStrings.xml><?xml version="1.0" encoding="utf-8"?>
<sst xmlns="http://schemas.openxmlformats.org/spreadsheetml/2006/main" count="32929" uniqueCount="681">
  <si>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</si>
  <si>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</si>
  <si>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</si>
  <si>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</si>
  <si>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</si>
  <si>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</si>
  <si>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</si>
  <si>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</si>
  <si>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</si>
  <si>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</si>
  <si>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</si>
  <si>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</si>
  <si>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</si>
  <si>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</si>
  <si>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</si>
  <si>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dropdown 1</t>
  </si>
  <si>
    <t>dropdown 2</t>
  </si>
  <si>
    <t>dropdown 3</t>
  </si>
  <si>
    <t>dropdown 4</t>
  </si>
  <si>
    <t>dropdown 5</t>
  </si>
  <si>
    <t>dropdown 6</t>
  </si>
  <si>
    <t>dropdown 7</t>
  </si>
  <si>
    <t>dropdown 8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</si>
  <si>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</si>
  <si>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</si>
  <si>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</si>
  <si>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</si>
  <si>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</si>
  <si>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</si>
  <si>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</si>
  <si>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</si>
  <si>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</si>
  <si>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</si>
  <si>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# pieces</t>
  </si>
  <si>
    <t>n, free area ratio</t>
  </si>
  <si>
    <t>curve ratio, CR</t>
  </si>
  <si>
    <t>splitter vanes</t>
  </si>
  <si>
    <t>configuration</t>
  </si>
  <si>
    <t>R (in)</t>
  </si>
  <si>
    <t>S (in)</t>
  </si>
  <si>
    <t>t/D</t>
  </si>
  <si>
    <t>h/D</t>
  </si>
  <si>
    <t>y/D or y/H</t>
  </si>
  <si>
    <t>L/D</t>
  </si>
  <si>
    <t>R/D</t>
  </si>
  <si>
    <t>L/R</t>
  </si>
  <si>
    <t>W₁/W</t>
  </si>
  <si>
    <t>L/W</t>
  </si>
  <si>
    <t>R/W</t>
  </si>
  <si>
    <t>H/W</t>
  </si>
  <si>
    <t>W/H</t>
  </si>
  <si>
    <t>L/H</t>
  </si>
  <si>
    <t>h/H</t>
  </si>
  <si>
    <t>S_m/A</t>
  </si>
  <si>
    <t>A/A1</t>
  </si>
  <si>
    <t>A1/A</t>
  </si>
  <si>
    <t>As/A</t>
  </si>
  <si>
    <t>Ah/A</t>
  </si>
  <si>
    <t>As/Ah</t>
  </si>
  <si>
    <t>Ab/Ac</t>
  </si>
  <si>
    <t>As/Ac</t>
  </si>
  <si>
    <t>Ab/As</t>
  </si>
  <si>
    <t>A_1b/Ac or A_2b/Ac</t>
  </si>
  <si>
    <t>Vc</t>
  </si>
  <si>
    <t>Vb/Vc</t>
  </si>
  <si>
    <t>Vs/Vc</t>
  </si>
  <si>
    <t>V_1b/Vc or V_2b/Vc</t>
  </si>
  <si>
    <t>V/V0</t>
  </si>
  <si>
    <t>V, fpm</t>
  </si>
  <si>
    <t>V, m/s</t>
  </si>
  <si>
    <t>Qb/Qc</t>
  </si>
  <si>
    <t>Qb/Qs</t>
  </si>
  <si>
    <t>Qs/Qc</t>
  </si>
  <si>
    <t>Q_1b/Qc or Q_2b/Qc</t>
  </si>
  <si>
    <t>Re</t>
  </si>
  <si>
    <t>R_e</t>
  </si>
  <si>
    <t>ANGLE</t>
  </si>
  <si>
    <t>K_ANGLE</t>
  </si>
  <si>
    <t>K</t>
  </si>
  <si>
    <t>C</t>
  </si>
  <si>
    <t>A7A</t>
  </si>
  <si>
    <t>A-7</t>
  </si>
  <si>
    <t>Elbow</t>
  </si>
  <si>
    <t>A</t>
  </si>
  <si>
    <t>Round</t>
  </si>
  <si>
    <t>Smooth Radius (Die Stamped)</t>
  </si>
  <si>
    <t>D (in)</t>
  </si>
  <si>
    <t>R/D - select from list</t>
  </si>
  <si>
    <t>θ (degrees)</t>
  </si>
  <si>
    <t>Q (cfm)</t>
  </si>
  <si>
    <t>N/A</t>
  </si>
  <si>
    <t>Loss Coefficient</t>
  </si>
  <si>
    <t>Fitting Loss (in w.c.)</t>
  </si>
  <si>
    <t>Velocity (Vₒ, fpm)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</si>
  <si>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</si>
  <si>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D (mm)</t>
  </si>
  <si>
    <t>Q (m^3/hr)</t>
  </si>
  <si>
    <t>A7B</t>
  </si>
  <si>
    <t>B</t>
  </si>
  <si>
    <t>3-to 5 Piece, 90°</t>
  </si>
  <si>
    <t># pieces - select from list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</si>
  <si>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</si>
  <si>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A7C</t>
  </si>
  <si>
    <t>Mitered Round</t>
  </si>
  <si>
    <t>θ (degrees) - select from list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</si>
  <si>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</si>
  <si>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A7D</t>
  </si>
  <si>
    <t>D</t>
  </si>
  <si>
    <t>Rectangular</t>
  </si>
  <si>
    <t>Mitered Rectangular</t>
  </si>
  <si>
    <t>H (in)</t>
  </si>
  <si>
    <t>W (in)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</si>
  <si>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</si>
  <si>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H (mm)</t>
  </si>
  <si>
    <t>W (mm)</t>
  </si>
  <si>
    <t>A7E</t>
  </si>
  <si>
    <t>E</t>
  </si>
  <si>
    <t>Mitered, with Converging/Diverging Flow</t>
  </si>
  <si>
    <r>
      <rPr>
        <rFont val="Calibri"/>
        <color theme="1"/>
      </rPr>
      <t>W</t>
    </r>
    <r>
      <rPr>
        <rFont val="Calibri"/>
        <color theme="1"/>
        <sz val="11.0"/>
      </rPr>
      <t>₁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</si>
  <si>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</si>
  <si>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W</t>
    </r>
    <r>
      <rPr>
        <rFont val="Calibri"/>
        <color theme="1"/>
        <sz val="11.0"/>
      </rPr>
      <t>₁</t>
    </r>
    <r>
      <rPr>
        <rFont val="Calibri"/>
        <color theme="1"/>
        <sz val="11.0"/>
      </rPr>
      <t xml:space="preserve"> (mm)</t>
    </r>
  </si>
  <si>
    <t>A7F</t>
  </si>
  <si>
    <t>F</t>
  </si>
  <si>
    <t>Smooth Radius without Vanes, 90°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</si>
  <si>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</si>
  <si>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R (mm)</t>
  </si>
  <si>
    <t>&lt;0.5</t>
  </si>
  <si>
    <t>&gt;=200000</t>
  </si>
  <si>
    <t>&gt;=0.75</t>
  </si>
  <si>
    <t>A7G</t>
  </si>
  <si>
    <t>G</t>
  </si>
  <si>
    <t>Smooth Radius with Splitter Vanes</t>
  </si>
  <si>
    <t>centerline radius (in)</t>
  </si>
  <si>
    <t># vanes - select from list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</si>
  <si>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</si>
  <si>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centerline radius (mm)</t>
  </si>
  <si>
    <t>A7H1</t>
  </si>
  <si>
    <t>H</t>
  </si>
  <si>
    <t>Mitered with Single thickness Turning Vanes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</si>
  <si>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</si>
  <si>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S (mm)</t>
  </si>
  <si>
    <t>A7H2</t>
  </si>
  <si>
    <t>Mitered with Double Thickness Turning Vanes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</si>
  <si>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</si>
  <si>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A7I</t>
  </si>
  <si>
    <t>I</t>
  </si>
  <si>
    <t>Z-Shaped (W/H = 1)</t>
  </si>
  <si>
    <t>L (in)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</si>
  <si>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</si>
  <si>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L (mm)</t>
  </si>
  <si>
    <t>A7J</t>
  </si>
  <si>
    <t>J</t>
  </si>
  <si>
    <t>Different Planes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</si>
  <si>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</si>
  <si>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A7K</t>
  </si>
  <si>
    <t>30° Offset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</si>
  <si>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</si>
  <si>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A7L</t>
  </si>
  <si>
    <t>L</t>
  </si>
  <si>
    <t>Wye or Tee Shape</t>
  </si>
  <si>
    <t>D₁ (in)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</si>
  <si>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</si>
  <si>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D₁ (mm)</t>
  </si>
  <si>
    <t>A8A</t>
  </si>
  <si>
    <t>A-8</t>
  </si>
  <si>
    <t>Transition (Diverging Flow)</t>
  </si>
  <si>
    <t>Conical Expansion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</si>
  <si>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</si>
  <si>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A8B</t>
  </si>
  <si>
    <t>Pyramidal Expansion</t>
  </si>
  <si>
    <t>H₁ (in)</t>
  </si>
  <si>
    <t>W₁ (in)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</si>
  <si>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</si>
  <si>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H₁ (mm)</t>
  </si>
  <si>
    <t>W₁ (mm)</t>
  </si>
  <si>
    <t>A8C</t>
  </si>
  <si>
    <t>Round to Rectangular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</si>
  <si>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</si>
  <si>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θ=2*ATAN((1.13*SQRT(H*W)-D)/2*L)</t>
  </si>
  <si>
    <t>A8D</t>
  </si>
  <si>
    <t>Rectangular to Round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</si>
  <si>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</si>
  <si>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angle=2*ATAN((D-1.13*SQRT(H*W))/2*L)</t>
  </si>
  <si>
    <t>A8E</t>
  </si>
  <si>
    <t>Rectangular Sides Strtaight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</si>
  <si>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</si>
  <si>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A8F</t>
  </si>
  <si>
    <t>Symmetric at Fan with Duct Sides Straight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</si>
  <si>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</si>
  <si>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A8G</t>
  </si>
  <si>
    <t>Asymmetric at Fan with Sides Straight, Top Level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</si>
  <si>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</si>
  <si>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A8H</t>
  </si>
  <si>
    <t>Asymmetric at Fan with Sides Straight, Top 10° Down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</si>
  <si>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</si>
  <si>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A8I</t>
  </si>
  <si>
    <t>Asymmetric at Fan with Sides Straight, Top 10° Up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</si>
  <si>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</si>
  <si>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A8J</t>
  </si>
  <si>
    <t>Pyramidal at Fan with Duct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</si>
  <si>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</si>
  <si>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A9A1</t>
  </si>
  <si>
    <t>A-9</t>
  </si>
  <si>
    <t>Transition (Converging Flow)</t>
  </si>
  <si>
    <t>Conical Contraction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</si>
  <si>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</si>
  <si>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A9A2</t>
  </si>
  <si>
    <t>Pyramidal Contraction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</si>
  <si>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</si>
  <si>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A9B1</t>
  </si>
  <si>
    <t>Stepped Conical Contraction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</si>
  <si>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</si>
  <si>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A9B2</t>
  </si>
  <si>
    <t>Stepped Pyramidal Contraction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</si>
  <si>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</si>
  <si>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A9C</t>
  </si>
  <si>
    <t>Rectangular Slot to Round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</si>
  <si>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</si>
  <si>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1*10^4</t>
  </si>
  <si>
    <t>2*10^4</t>
  </si>
  <si>
    <t>4*10^4</t>
  </si>
  <si>
    <t>6*10^4</t>
  </si>
  <si>
    <t>8*10^4</t>
  </si>
  <si>
    <t>10*10^4</t>
  </si>
  <si>
    <t>20*10^4</t>
  </si>
  <si>
    <t>&gt;=40*10^4</t>
  </si>
  <si>
    <t>A10A1</t>
  </si>
  <si>
    <t>A-10</t>
  </si>
  <si>
    <t>Converging Junctions (Tees, Wyes)</t>
  </si>
  <si>
    <t>Round Converging Wye</t>
  </si>
  <si>
    <t>branch</t>
  </si>
  <si>
    <t>D_main (in)</t>
  </si>
  <si>
    <t>D_branch (in)</t>
  </si>
  <si>
    <t>Q_s (cfm)</t>
  </si>
  <si>
    <t>Q_b (cfm)</t>
  </si>
  <si>
    <t>Branch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</si>
  <si>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</si>
  <si>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Main</t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</si>
  <si>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</si>
  <si>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D_main (mm)</t>
  </si>
  <si>
    <t>D_branch (mm)</t>
  </si>
  <si>
    <t>Q_s (m^3/hr)</t>
  </si>
  <si>
    <t>Q_b (m^3/hr)</t>
  </si>
  <si>
    <t>A10A2</t>
  </si>
  <si>
    <t>main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</si>
  <si>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</si>
  <si>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</si>
  <si>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A10B</t>
  </si>
  <si>
    <t>Converging Tee, 90°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</si>
  <si>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</si>
  <si>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</si>
  <si>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</si>
  <si>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A10C</t>
  </si>
  <si>
    <t>Converging Tee, Round Branch to Rectangular Main</t>
  </si>
  <si>
    <t>H_s (in)</t>
  </si>
  <si>
    <t>W_s (in)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</si>
  <si>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</si>
  <si>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</si>
  <si>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H_s (mm)</t>
  </si>
  <si>
    <t>W_s (mm)</t>
  </si>
  <si>
    <t>A10D</t>
  </si>
  <si>
    <t>Converging Tee, Rectangular Main &amp; Branch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</si>
  <si>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</si>
  <si>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</si>
  <si>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A10E</t>
  </si>
  <si>
    <t>Converging Wye, Conical</t>
  </si>
  <si>
    <t>D_s (in)</t>
  </si>
  <si>
    <t>D_c (in)</t>
  </si>
  <si>
    <t>D_b (in)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</si>
  <si>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</si>
  <si>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</si>
  <si>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D_s (mm)</t>
  </si>
  <si>
    <t>D_c (mm)</t>
  </si>
  <si>
    <t>D_b (mm)</t>
  </si>
  <si>
    <t>A10F</t>
  </si>
  <si>
    <t>Converging Tee, 45 Entry Branch to Rectangular Main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</si>
  <si>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</si>
  <si>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</si>
  <si>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A10M</t>
  </si>
  <si>
    <t>CDEF</t>
  </si>
  <si>
    <t>Case C, D, E &amp; F Main Loss Coefficients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</si>
  <si>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</si>
  <si>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</si>
  <si>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A10G</t>
  </si>
  <si>
    <t>Symmetrical Wye, Dovetail</t>
  </si>
  <si>
    <t>Ab/Ac - select from list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</si>
  <si>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</si>
  <si>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A10H</t>
  </si>
  <si>
    <t>Converging Rectangular Wye</t>
  </si>
  <si>
    <t>W_b (in)</t>
  </si>
  <si>
    <t>W_c (in)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</si>
  <si>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</si>
  <si>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</si>
  <si>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W_b (mm)</t>
  </si>
  <si>
    <t>W_c (mm)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</si>
  <si>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</si>
  <si>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A10I1</t>
  </si>
  <si>
    <t>Symmetrical Round Wye</t>
  </si>
  <si>
    <t>D_branch</t>
  </si>
  <si>
    <t>Q1b (cfm)</t>
  </si>
  <si>
    <t>Q2b (cfm)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</si>
  <si>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</si>
  <si>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Q1b (m^3/hr)</t>
  </si>
  <si>
    <t>Q2b (m^3/hr)</t>
  </si>
  <si>
    <t>A10I2</t>
  </si>
  <si>
    <t>Symmetrical Rectangular Wye</t>
  </si>
  <si>
    <t>W_branch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</si>
  <si>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</si>
  <si>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A11A</t>
  </si>
  <si>
    <t>A-11</t>
  </si>
  <si>
    <t>Diverging Junctions (Tees, Wyes)</t>
  </si>
  <si>
    <t>Tee or Wye, Main</t>
  </si>
  <si>
    <t>Angle - select from list</t>
  </si>
  <si>
    <t>Q_c (cfm)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</si>
  <si>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</si>
  <si>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</si>
  <si>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Q_c (m^3/hr)</t>
  </si>
  <si>
    <t>Tee or Wye, 30°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</si>
  <si>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</si>
  <si>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</si>
  <si>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Tee or Wye, 45°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</si>
  <si>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</si>
  <si>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</si>
  <si>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Tee or Wye, 60°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</si>
  <si>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</si>
  <si>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</si>
  <si>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Tee or Wye, 90°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</si>
  <si>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</si>
  <si>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</si>
  <si>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A11B</t>
  </si>
  <si>
    <t>Conical Tee, 90°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</si>
  <si>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</si>
  <si>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</si>
  <si>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A11C</t>
  </si>
  <si>
    <t>Conical Wye, 45°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</si>
  <si>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</si>
  <si>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</si>
  <si>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A11D</t>
  </si>
  <si>
    <t>90° Tee, Rolled 45° with 45° Elbow, Branch 90° to Main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</si>
  <si>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</si>
  <si>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</si>
  <si>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A11E</t>
  </si>
  <si>
    <t>90° Tee, with 90° Elbow, Branch 90° to Main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</si>
  <si>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</si>
  <si>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</si>
  <si>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A11F</t>
  </si>
  <si>
    <t>90° Tee, Rolled 45° with 60° Elbow, Branch 45° to Main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</si>
  <si>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</si>
  <si>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</si>
  <si>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A11G</t>
  </si>
  <si>
    <t>90° Conical Tee, Rolled 45° with 45° Elbow, Branch 90° to Main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</si>
  <si>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</si>
  <si>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</si>
  <si>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A11H</t>
  </si>
  <si>
    <t>90° Conical Tee, Rolled 45° with 60° Elbow, Branch 45° to Main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</si>
  <si>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</si>
  <si>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</si>
  <si>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A11I</t>
  </si>
  <si>
    <t>45° Wye, Rolled 45° with 60° Elbow, Branch 90° to Main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</si>
  <si>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</si>
  <si>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</si>
  <si>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A11J</t>
  </si>
  <si>
    <t>45° Conical Wye, Rolled 45° with 60° Elbow, Branch 90° to Main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</si>
  <si>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</si>
  <si>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</si>
  <si>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A11K</t>
  </si>
  <si>
    <t>45° Wye, Rolled 45° with 30° Elbow, Branch 45° to Main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</si>
  <si>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</si>
  <si>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</si>
  <si>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A11L</t>
  </si>
  <si>
    <t>45° Conical Wye, Rolled 45° with 30° Elbow, Branch 45° to Main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</si>
  <si>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</si>
  <si>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</si>
  <si>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A11M</t>
  </si>
  <si>
    <t>M</t>
  </si>
  <si>
    <t>45° Conical Main &amp; Branch with 45° Elbow, Branch 90° to Main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</si>
  <si>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</si>
  <si>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</si>
  <si>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A11N</t>
  </si>
  <si>
    <t>N</t>
  </si>
  <si>
    <t>Tee, 45° Rectangular Main &amp; Branch</t>
  </si>
  <si>
    <t>H_c (in)</t>
  </si>
  <si>
    <t>H_b (in)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</si>
  <si>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</si>
  <si>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</si>
  <si>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H_c (mm)</t>
  </si>
  <si>
    <t>H_b (mm)</t>
  </si>
  <si>
    <t>A11O</t>
  </si>
  <si>
    <t>O</t>
  </si>
  <si>
    <t>Tee, 45° Entry, Rectangular Main &amp; Branch with Damper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</si>
  <si>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</si>
  <si>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</si>
  <si>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A11P</t>
  </si>
  <si>
    <t>P</t>
  </si>
  <si>
    <t>Tee Rectangular Main &amp; Branch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</si>
  <si>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</si>
  <si>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</si>
  <si>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A11Q</t>
  </si>
  <si>
    <t>Q</t>
  </si>
  <si>
    <t>Tee Rectangular Main &amp; Branch with Damper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</si>
  <si>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</si>
  <si>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</si>
  <si>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A11R</t>
  </si>
  <si>
    <t>R</t>
  </si>
  <si>
    <t>Tee Rectangular Main &amp; Branch with Extractor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</si>
  <si>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</si>
  <si>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</si>
  <si>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</si>
  <si>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A11S</t>
  </si>
  <si>
    <t>S</t>
  </si>
  <si>
    <t>Tee Rectangular Main to Round Branch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</si>
  <si>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</si>
  <si>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</si>
  <si>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A11T</t>
  </si>
  <si>
    <t>T</t>
  </si>
  <si>
    <t>Rectangular Wye</t>
  </si>
  <si>
    <t>Angle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</si>
  <si>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</si>
  <si>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</si>
  <si>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0 - 1.0</t>
  </si>
  <si>
    <t>15-60</t>
  </si>
  <si>
    <t>0 - 0.4</t>
  </si>
  <si>
    <t>&gt;=0.8</t>
  </si>
  <si>
    <t>A11U</t>
  </si>
  <si>
    <t>U</t>
  </si>
  <si>
    <t>Tee Rectangular Main to Conical Branch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</si>
  <si>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</si>
  <si>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</si>
  <si>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A11V</t>
  </si>
  <si>
    <t>V</t>
  </si>
  <si>
    <t>90° Curved Rectangular Wye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</si>
  <si>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</si>
  <si>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</si>
  <si>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</si>
  <si>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A11W</t>
  </si>
  <si>
    <t>W</t>
  </si>
  <si>
    <t>Symmetrical Wye Dovetail</t>
  </si>
  <si>
    <t>branch area/main area</t>
  </si>
  <si>
    <t>Qc (cfm)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</si>
  <si>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</si>
  <si>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A11X</t>
  </si>
  <si>
    <t>X</t>
  </si>
  <si>
    <t>Wye, Rectangular &amp; Round</t>
  </si>
  <si>
    <t>Qb1 (cfm)</t>
  </si>
  <si>
    <t>Qb2 (cfm)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</si>
  <si>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</si>
  <si>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Qb1 (m^3/hr)</t>
  </si>
  <si>
    <t>Qb2 (m^3/hr)</t>
  </si>
  <si>
    <t>A11Y</t>
  </si>
  <si>
    <t>Y</t>
  </si>
  <si>
    <t>Tee, Reducing, 45° Entry Branch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</si>
  <si>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</si>
  <si>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  <sz val="11.0"/>
      </rPr>
      <t>Vel Pres. at V</t>
    </r>
    <r>
      <rPr>
        <rFont val="Calibri"/>
        <color theme="1"/>
        <sz val="11.0"/>
      </rPr>
      <t>ₒ (Pv, in. wc)</t>
    </r>
  </si>
  <si>
    <t>A12A1</t>
  </si>
  <si>
    <t>A-12</t>
  </si>
  <si>
    <t>Entries</t>
  </si>
  <si>
    <t>Round Duct Mounted in Wall</t>
  </si>
  <si>
    <t>t (in)</t>
  </si>
  <si>
    <t>obstruction - select from list</t>
  </si>
  <si>
    <t>none (open)</t>
  </si>
  <si>
    <t>Fitting Loss (in w.c)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</si>
  <si>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</si>
  <si>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t (mm)</t>
  </si>
  <si>
    <t>screen</t>
  </si>
  <si>
    <t>perforated plate</t>
  </si>
  <si>
    <t>A12A2</t>
  </si>
  <si>
    <t>Rectangular Duct Mounted in Wall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</si>
  <si>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</si>
  <si>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A12B</t>
  </si>
  <si>
    <t>Smooth Covering Bellmouth, without End Wall</t>
  </si>
  <si>
    <r>
      <rPr>
        <rFont val="Calibri"/>
        <color theme="1"/>
      </rPr>
      <t>D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</si>
  <si>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</si>
  <si>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D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(mm)</t>
    </r>
  </si>
  <si>
    <t>A12C</t>
  </si>
  <si>
    <t>Smooth Covering Bellmouth, with End Wall</t>
  </si>
  <si>
    <r>
      <rPr>
        <rFont val="Calibri"/>
        <color theme="1"/>
      </rPr>
      <t>D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</si>
  <si>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</si>
  <si>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D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(mm)</t>
    </r>
  </si>
  <si>
    <t>A12D1</t>
  </si>
  <si>
    <t>Conical Converging Bellmouth, without End Wall</t>
  </si>
  <si>
    <r>
      <rPr>
        <rFont val="Calibri"/>
        <color theme="1"/>
      </rPr>
      <t>D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</si>
  <si>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</si>
  <si>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D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(mm)</t>
    </r>
  </si>
  <si>
    <t>A12D2</t>
  </si>
  <si>
    <r>
      <rPr>
        <rFont val="Calibri"/>
        <color theme="1"/>
      </rPr>
      <t>H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</si>
  <si>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W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</si>
  <si>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</si>
  <si>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H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(mm)</t>
    </r>
  </si>
  <si>
    <r>
      <rPr>
        <rFont val="Calibri"/>
        <color theme="1"/>
      </rPr>
      <t>W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(mm)</t>
    </r>
  </si>
  <si>
    <t>A12E1</t>
  </si>
  <si>
    <t>Conical Converging Bellmouth, with End Wall</t>
  </si>
  <si>
    <r>
      <rPr>
        <rFont val="Calibri"/>
        <color theme="1"/>
      </rPr>
      <t>D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</si>
  <si>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</si>
  <si>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D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(mm)</t>
    </r>
  </si>
  <si>
    <t>A12E2</t>
  </si>
  <si>
    <r>
      <rPr>
        <rFont val="Calibri"/>
        <color theme="1"/>
      </rPr>
      <t>H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</si>
  <si>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W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</si>
  <si>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</si>
  <si>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H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(mm)</t>
    </r>
  </si>
  <si>
    <r>
      <rPr>
        <rFont val="Calibri"/>
        <color theme="1"/>
      </rPr>
      <t>W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(mm)</t>
    </r>
  </si>
  <si>
    <t>A12F</t>
  </si>
  <si>
    <t>Intake Hood</t>
  </si>
  <si>
    <r>
      <rPr>
        <rFont val="Calibri"/>
        <color theme="1"/>
      </rPr>
      <t>D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</si>
  <si>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</si>
  <si>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D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(mm)</t>
    </r>
  </si>
  <si>
    <t>A12G</t>
  </si>
  <si>
    <t>Hood, Tapered, Flanged or Unflanged</t>
  </si>
  <si>
    <t>hood profile - select from list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</si>
  <si>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</si>
  <si>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round hood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</si>
  <si>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</si>
  <si>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rect hood</t>
  </si>
  <si>
    <t>A13A</t>
  </si>
  <si>
    <t>A-13</t>
  </si>
  <si>
    <t>Exits</t>
  </si>
  <si>
    <t>Exhaust Hood</t>
  </si>
  <si>
    <r>
      <rPr>
        <rFont val="Calibri"/>
        <color theme="1"/>
      </rPr>
      <t>D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</si>
  <si>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</si>
  <si>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D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(mm)</t>
    </r>
  </si>
  <si>
    <t>A13B</t>
  </si>
  <si>
    <t>Conical, With or without a Wall</t>
  </si>
  <si>
    <r>
      <rPr>
        <rFont val="Calibri"/>
        <color theme="1"/>
      </rPr>
      <t>D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</si>
  <si>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</si>
  <si>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D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(mm)</t>
    </r>
  </si>
  <si>
    <t>A13C</t>
  </si>
  <si>
    <t>Plane Diffuser, With or without a Wall</t>
  </si>
  <si>
    <r>
      <rPr>
        <rFont val="Calibri"/>
        <color theme="1"/>
      </rPr>
      <t>H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</si>
  <si>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</si>
  <si>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H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(mm)</t>
    </r>
  </si>
  <si>
    <t>A13D</t>
  </si>
  <si>
    <t>Pyramidal Diffuser, With or without a Wall</t>
  </si>
  <si>
    <r>
      <rPr>
        <rFont val="Calibri"/>
        <color theme="1"/>
      </rPr>
      <t>H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</si>
  <si>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W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</si>
  <si>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</si>
  <si>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H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(mm)</t>
    </r>
  </si>
  <si>
    <r>
      <rPr>
        <rFont val="Calibri"/>
        <color theme="1"/>
      </rPr>
      <t>W</t>
    </r>
    <r>
      <rPr>
        <rFont val="Calibri"/>
        <color theme="1"/>
        <sz val="11.0"/>
      </rPr>
      <t>ₛ</t>
    </r>
    <r>
      <rPr>
        <rFont val="Calibri"/>
        <color theme="1"/>
        <sz val="11.0"/>
      </rPr>
      <t xml:space="preserve"> (mm)</t>
    </r>
  </si>
  <si>
    <t>A13E1</t>
  </si>
  <si>
    <t>Discharge to Atmosphere from a 90° elbow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</si>
  <si>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</si>
  <si>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A13E2</t>
  </si>
  <si>
    <t>Discharge to Atmosphere from a 90° Elbow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</si>
  <si>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</si>
  <si>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A13F1</t>
  </si>
  <si>
    <t>Duct flush with Wall, Flow along Wall</t>
  </si>
  <si>
    <t>V (fps)</t>
  </si>
  <si>
    <t>Q_0 (cfm)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</si>
  <si>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</si>
  <si>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0.1-0.2</t>
  </si>
  <si>
    <t>V (m/s)</t>
  </si>
  <si>
    <t>Q_0 (m^3/hr)</t>
  </si>
  <si>
    <t>0.5-2.0</t>
  </si>
  <si>
    <t>5--10</t>
  </si>
  <si>
    <t>A13F2</t>
  </si>
  <si>
    <t>V (fpm)</t>
  </si>
  <si>
    <t>obstruction - select from type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</si>
  <si>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</si>
  <si>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A13G</t>
  </si>
  <si>
    <t>Plane Asymmetric Diffuser at Fan Outlet without Ductwork</t>
  </si>
  <si>
    <r>
      <rPr>
        <rFont val="Calibri"/>
        <color theme="1"/>
      </rPr>
      <t>H</t>
    </r>
    <r>
      <rPr>
        <rFont val="Calibri"/>
        <color theme="1"/>
        <sz val="11.0"/>
      </rPr>
      <t>₁</t>
    </r>
    <r>
      <rPr>
        <rFont val="Calibri"/>
        <color theme="1"/>
        <sz val="11.0"/>
      </rPr>
      <t xml:space="preserve"> (in)</t>
    </r>
  </si>
  <si>
    <t>angle (deg)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</si>
  <si>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</si>
  <si>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H</t>
    </r>
    <r>
      <rPr>
        <rFont val="Calibri"/>
        <color theme="1"/>
        <sz val="11.0"/>
      </rPr>
      <t>₁</t>
    </r>
    <r>
      <rPr>
        <rFont val="Calibri"/>
        <color theme="1"/>
        <sz val="11.0"/>
      </rPr>
      <t xml:space="preserve"> (mm)</t>
    </r>
  </si>
  <si>
    <t>A13H</t>
  </si>
  <si>
    <t>Pyramidal Diffuser at Fan Outlet without Difuser</t>
  </si>
  <si>
    <r>
      <rPr>
        <rFont val="Calibri"/>
        <color theme="1"/>
      </rPr>
      <t>H</t>
    </r>
    <r>
      <rPr>
        <rFont val="Calibri"/>
        <color theme="1"/>
        <sz val="11.0"/>
      </rPr>
      <t>₁</t>
    </r>
    <r>
      <rPr>
        <rFont val="Calibri"/>
        <color theme="1"/>
        <sz val="11.0"/>
      </rPr>
      <t xml:space="preserve"> (in)</t>
    </r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</si>
  <si>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</si>
  <si>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r>
      <rPr>
        <rFont val="Calibri"/>
        <color theme="1"/>
      </rPr>
      <t>H</t>
    </r>
    <r>
      <rPr>
        <rFont val="Calibri"/>
        <color theme="1"/>
        <sz val="11.0"/>
      </rPr>
      <t>₁</t>
    </r>
    <r>
      <rPr>
        <rFont val="Calibri"/>
        <color theme="1"/>
        <sz val="11.0"/>
      </rPr>
      <t xml:space="preserve"> (mm)</t>
    </r>
  </si>
  <si>
    <t>A13I</t>
  </si>
  <si>
    <t>Fan, Free Discharge, Plenum</t>
  </si>
  <si>
    <t>Fan Type - select from list</t>
  </si>
  <si>
    <t>Airfoil wheels - backwardly inclined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</si>
  <si>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</si>
  <si>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Backwardly inclined wheels</t>
  </si>
  <si>
    <t>Forward curved wheel</t>
  </si>
  <si>
    <t>A13J1</t>
  </si>
  <si>
    <t>Abrupt, with or without Wall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</si>
  <si>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</si>
  <si>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A13J2</t>
  </si>
  <si>
    <t xml:space="preserve"> 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</si>
  <si>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</si>
  <si>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A14A1</t>
  </si>
  <si>
    <t>A-14</t>
  </si>
  <si>
    <t>Screens &amp; Plates</t>
  </si>
  <si>
    <t>Screen in Duct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</si>
  <si>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</si>
  <si>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A14A2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</si>
  <si>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</si>
  <si>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A14B1</t>
  </si>
  <si>
    <t>Perforated Plate in Duct, Thick</t>
  </si>
  <si>
    <t>plate thickness (in)</t>
  </si>
  <si>
    <t>perforated hole diameter (in)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</si>
  <si>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</si>
  <si>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plate thickness (mm)</t>
  </si>
  <si>
    <t>perforated hole diameter (mm)</t>
  </si>
  <si>
    <t>A14B2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</si>
  <si>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</si>
  <si>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A15A</t>
  </si>
  <si>
    <t>A-15</t>
  </si>
  <si>
    <t>Obstructions</t>
  </si>
  <si>
    <t>Damper, Butterfly, Thin Plate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</si>
  <si>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</si>
  <si>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A15B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</si>
  <si>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</si>
  <si>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A15C</t>
  </si>
  <si>
    <t>Damper, Gate</t>
  </si>
  <si>
    <t>h (in)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</si>
  <si>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</si>
  <si>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h (mm)</t>
  </si>
  <si>
    <t>A15D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</si>
  <si>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</si>
  <si>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A15E</t>
  </si>
  <si>
    <t>Damper, Parallel Blades</t>
  </si>
  <si>
    <t># blades - select from list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</si>
  <si>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</si>
  <si>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A15F</t>
  </si>
  <si>
    <t>Damper, Opposed Blades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</si>
  <si>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</si>
  <si>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A15G</t>
  </si>
  <si>
    <t>Damper, Butterfly, Airfoil Blade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</si>
  <si>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</si>
  <si>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A15H1</t>
  </si>
  <si>
    <t>Smooth Cylinder in Duct</t>
  </si>
  <si>
    <t>d (in)</t>
  </si>
  <si>
    <t>y (in)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</si>
  <si>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</si>
  <si>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d (imm)</t>
  </si>
  <si>
    <t>y (mm)</t>
  </si>
  <si>
    <t>A15H2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</si>
  <si>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</si>
  <si>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d (mm)</t>
  </si>
  <si>
    <t>A15I</t>
  </si>
  <si>
    <t>Depressed to Avoid an Obstruction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</si>
  <si>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</si>
  <si>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A15J</t>
  </si>
  <si>
    <t>W/H - select from list</t>
  </si>
  <si>
    <t>L/H - select from list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</si>
  <si>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</si>
  <si>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A15K</t>
  </si>
  <si>
    <t>Duct with 4-45° Smooth-radius Ells to Avoid Obstruction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</si>
  <si>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</si>
  <si>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A15L</t>
  </si>
  <si>
    <t>Duct with 4-90° Mitered Ells to Avoid Obstruction, Single Blade Turning Vanes</t>
  </si>
  <si>
    <r>
      <rPr>
        <rFont val="Calibri"/>
        <color theme="1"/>
      </rPr>
      <t>Vel Pres. at V</t>
    </r>
    <r>
      <rPr>
        <rFont val="Calibri"/>
        <color theme="1"/>
        <sz val="11.0"/>
      </rPr>
      <t>ₒ (Pv, in. wc)</t>
    </r>
  </si>
  <si>
    <t>Duct with 4-90° Mitered Ells to Avoid Obstruction, Double Blade Turning Vanes</t>
  </si>
  <si>
    <t>Duct with 4-90° Mitered Ells to Avoid Obstruction, "S" type Splitter Vanes</t>
  </si>
  <si>
    <t>Duct with 4-90° Mitered Ells to Avoid Obstruction, No Vanes - Up to 1200 fpm (6 m/s)</t>
  </si>
  <si>
    <t>Duct with 4-90° Mitered Ells to Avoid Obstruction, No Vanes - Over 1200 fpm (6 m/s)</t>
  </si>
  <si>
    <t>Duct ID</t>
  </si>
  <si>
    <t>Entry Key</t>
  </si>
  <si>
    <t>Constraint Type</t>
  </si>
  <si>
    <t>Operator</t>
  </si>
  <si>
    <t>Value</t>
  </si>
  <si>
    <t>Message</t>
  </si>
  <si>
    <t>entry_3</t>
  </si>
  <si>
    <t>compare_to_entry</t>
  </si>
  <si>
    <t>&lt;</t>
  </si>
  <si>
    <t>entry_1 - 1.9999</t>
  </si>
  <si>
    <t>Branch height must be at least 2 inches smaller than main height.</t>
  </si>
  <si>
    <t>entry_1</t>
  </si>
  <si>
    <t>entry_2</t>
  </si>
  <si>
    <t>Upstream diameter must be less than downstream diameter.</t>
  </si>
  <si>
    <t>Upstream height must be less than downstream height.</t>
  </si>
  <si>
    <t>entry_4</t>
  </si>
  <si>
    <t>Upstream width must be less than downstream width.</t>
  </si>
  <si>
    <t>&gt;</t>
  </si>
  <si>
    <t>Upstream diameter must be greater than downstream diameter.</t>
  </si>
  <si>
    <t>Upstream height must be greater than downstream height.</t>
  </si>
  <si>
    <t>Upstream width must be greater than downstream width.</t>
  </si>
  <si>
    <t>Upstream height must be greater than downstream diameter.</t>
  </si>
  <si>
    <t>Upstream width must be greater than downstream diameter.</t>
  </si>
  <si>
    <t>Branch diameter must be at least 2 inches smaller than main diameter.</t>
  </si>
  <si>
    <t>Branch diameter must be at least 2 inches smaller than main upstream diameter.</t>
  </si>
  <si>
    <t>entry_2 - 1.9999</t>
  </si>
  <si>
    <t>Main upstream diameter must be at least 2 inches smaller than main downstream diameter.</t>
  </si>
  <si>
    <t>Branch width must be less than main downstream width.</t>
  </si>
  <si>
    <t>Main upstream width must be less than main downstream width.</t>
  </si>
  <si>
    <t>Main downstream diameter must be at least 2 inches smaller than main upstream diameter.</t>
  </si>
  <si>
    <t>Branch diameter must be at least 2 inches smaller than main height.</t>
  </si>
  <si>
    <t>Branch diameter must be less than main width.</t>
  </si>
  <si>
    <t>Branch width must be less than main upstream width.</t>
  </si>
  <si>
    <t>Main downstream width must be less than main upstream width.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</si>
</sst>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0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B0F0"/>
      <name val="Calibri"/>
    </font>
    <font>
      <sz val="11.0"/>
      <color theme="4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2" fillId="2" fontId="1" numFmtId="0" xfId="0" applyBorder="1" applyFont="1"/>
    <xf borderId="3" fillId="2" fontId="1" numFmtId="0" xfId="0" applyBorder="1" applyFont="1"/>
    <xf borderId="4" fillId="3" fontId="1" numFmtId="0" xfId="0" applyBorder="1" applyFill="1" applyFont="1"/>
    <xf borderId="3" fillId="3" fontId="1" numFmtId="0" xfId="0" applyBorder="1" applyFont="1"/>
    <xf borderId="5" fillId="3" fontId="1" numFmtId="0" xfId="0" applyBorder="1" applyFont="1"/>
    <xf borderId="5" fillId="2" fontId="1" numFmtId="0" xfId="0" applyBorder="1" applyFont="1"/>
    <xf borderId="6" fillId="2" fontId="1" numFmtId="0" xfId="0" applyBorder="1" applyFont="1"/>
    <xf borderId="0" fillId="0" fontId="2" numFmtId="0" xfId="0" applyFont="1"/>
    <xf borderId="7" fillId="0" fontId="3" numFmtId="0" xfId="0" applyBorder="1" applyFont="1"/>
    <xf borderId="0" fillId="0" fontId="3" numFmtId="0" xfId="0" applyFont="1"/>
    <xf borderId="8" fillId="0" fontId="3" numFmtId="0" xfId="0" applyBorder="1" applyFont="1"/>
    <xf borderId="3" fillId="4" fontId="3" numFmtId="0" xfId="0" applyBorder="1" applyFill="1" applyFont="1"/>
    <xf borderId="0" fillId="0" fontId="4" numFmtId="0" xfId="0" applyFont="1"/>
    <xf borderId="0" fillId="0" fontId="3" numFmtId="0" xfId="0" applyAlignment="1" applyFont="1">
      <alignment horizontal="right"/>
    </xf>
    <xf borderId="0" fillId="0" fontId="5" numFmtId="0" xfId="0" applyFont="1"/>
    <xf borderId="0" fillId="0" fontId="3" numFmtId="0" xfId="0" applyAlignment="1" applyFont="1">
      <alignment readingOrder="0"/>
    </xf>
    <xf borderId="4" fillId="4" fontId="3" numFmtId="0" xfId="0" applyBorder="1" applyFont="1"/>
    <xf borderId="5" fillId="4" fontId="3" numFmtId="0" xfId="0" applyBorder="1" applyFont="1"/>
    <xf borderId="3" fillId="5" fontId="3" numFmtId="0" xfId="0" applyBorder="1" applyFill="1" applyFont="1"/>
    <xf borderId="0" fillId="0" fontId="3" numFmtId="16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86"/>
    <col customWidth="1" min="2" max="2" width="8.86"/>
    <col customWidth="1" min="3" max="3" width="16.71"/>
    <col customWidth="1" min="4" max="4" width="8.86"/>
    <col customWidth="1" min="5" max="5" width="15.14"/>
    <col customWidth="1" min="6" max="6" width="30.57"/>
    <col customWidth="1" min="7" max="8" width="8.86"/>
    <col customWidth="1" min="9" max="9" width="24.86"/>
    <col customWidth="1" min="10" max="15" width="8.86"/>
    <col customWidth="1" min="16" max="23" width="12.86"/>
    <col customWidth="1" min="24" max="25" width="8.86"/>
    <col customWidth="1" min="26" max="26" width="11.86"/>
    <col customWidth="1" min="27" max="33" width="8.86"/>
    <col customWidth="1" min="34" max="62" width="5.86"/>
    <col customWidth="1" min="63" max="63" width="21.86"/>
    <col customWidth="1" min="64" max="70" width="5.86"/>
    <col customWidth="1" min="71" max="71" width="13.14"/>
    <col customWidth="1" min="72" max="80" width="5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8" t="s">
        <v>27</v>
      </c>
      <c r="AC1" s="8" t="s">
        <v>28</v>
      </c>
      <c r="AD1" s="4" t="s">
        <v>29</v>
      </c>
      <c r="AE1" s="4" t="s">
        <v>30</v>
      </c>
      <c r="AF1" s="8" t="s">
        <v>31</v>
      </c>
      <c r="AG1" s="8" t="s">
        <v>32</v>
      </c>
      <c r="AH1" s="4" t="s">
        <v>33</v>
      </c>
      <c r="AI1" s="9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</row>
    <row r="2">
      <c r="A2" s="10" t="s">
        <v>80</v>
      </c>
      <c r="B2" s="10" t="s">
        <v>81</v>
      </c>
      <c r="C2" s="10" t="s">
        <v>82</v>
      </c>
      <c r="D2" s="10" t="s">
        <v>83</v>
      </c>
      <c r="E2" s="10" t="s">
        <v>84</v>
      </c>
      <c r="F2" s="10" t="s">
        <v>85</v>
      </c>
      <c r="G2" s="10"/>
      <c r="H2" s="10" t="s">
        <v>86</v>
      </c>
      <c r="I2" s="10" t="s">
        <v>87</v>
      </c>
      <c r="J2" s="10" t="s">
        <v>88</v>
      </c>
      <c r="K2" s="10" t="s">
        <v>89</v>
      </c>
      <c r="L2" s="10" t="s">
        <v>90</v>
      </c>
      <c r="M2" s="10" t="s">
        <v>90</v>
      </c>
      <c r="N2" s="10" t="s">
        <v>90</v>
      </c>
      <c r="O2" s="10" t="s">
        <v>90</v>
      </c>
      <c r="P2" s="11"/>
      <c r="Q2" s="12">
        <v>1.0</v>
      </c>
      <c r="R2" s="12">
        <v>0.0</v>
      </c>
      <c r="S2" s="12"/>
      <c r="T2" s="12"/>
      <c r="U2" s="12"/>
      <c r="V2" s="12"/>
      <c r="W2" s="13"/>
      <c r="X2" s="10" t="s">
        <v>91</v>
      </c>
      <c r="Y2" s="10" t="s">
        <v>92</v>
      </c>
      <c r="Z2" s="14" t="s">
        <v>93</v>
      </c>
      <c r="AA2" s="10" t="s">
        <v>94</v>
      </c>
      <c r="AB2" s="10" t="s">
        <v>90</v>
      </c>
      <c r="AC2" s="10" t="s">
        <v>90</v>
      </c>
      <c r="AD2" s="10" t="s">
        <v>90</v>
      </c>
      <c r="AE2" s="10" t="s">
        <v>90</v>
      </c>
      <c r="AF2" s="10" t="s">
        <v>90</v>
      </c>
      <c r="AG2" s="13" t="s">
        <v>90</v>
      </c>
      <c r="AS2" s="10">
        <v>0.5</v>
      </c>
      <c r="BY2" s="15">
        <v>0.0</v>
      </c>
      <c r="BZ2" s="15"/>
      <c r="CA2" s="15">
        <v>0.0</v>
      </c>
      <c r="CB2" s="10">
        <v>0.71</v>
      </c>
    </row>
    <row r="3">
      <c r="A3" s="10" t="s">
        <v>80</v>
      </c>
      <c r="B3" s="10" t="s">
        <v>81</v>
      </c>
      <c r="C3" s="10" t="s">
        <v>82</v>
      </c>
      <c r="D3" s="10" t="s">
        <v>83</v>
      </c>
      <c r="E3" s="10" t="s">
        <v>84</v>
      </c>
      <c r="F3" s="10" t="s">
        <v>85</v>
      </c>
      <c r="H3" s="10" t="s">
        <v>95</v>
      </c>
      <c r="I3" s="10" t="s">
        <v>87</v>
      </c>
      <c r="J3" s="10" t="s">
        <v>88</v>
      </c>
      <c r="K3" s="10" t="s">
        <v>96</v>
      </c>
      <c r="L3" s="10" t="s">
        <v>90</v>
      </c>
      <c r="M3" s="10" t="s">
        <v>90</v>
      </c>
      <c r="N3" s="10" t="s">
        <v>90</v>
      </c>
      <c r="O3" s="10" t="s">
        <v>90</v>
      </c>
      <c r="P3" s="11"/>
      <c r="Q3" s="12">
        <v>1.5</v>
      </c>
      <c r="R3" s="15">
        <v>20.0</v>
      </c>
      <c r="S3" s="12"/>
      <c r="T3" s="12"/>
      <c r="U3" s="12"/>
      <c r="V3" s="12"/>
      <c r="W3" s="13"/>
      <c r="Z3" s="14"/>
      <c r="AG3" s="13"/>
      <c r="AS3" s="10">
        <v>0.75</v>
      </c>
      <c r="BY3" s="15">
        <v>20.0</v>
      </c>
      <c r="BZ3" s="15"/>
      <c r="CA3" s="15">
        <v>0.31</v>
      </c>
      <c r="CB3" s="10">
        <v>0.33</v>
      </c>
    </row>
    <row r="4">
      <c r="A4" s="10" t="s">
        <v>80</v>
      </c>
      <c r="B4" s="10" t="s">
        <v>81</v>
      </c>
      <c r="C4" s="10" t="s">
        <v>82</v>
      </c>
      <c r="D4" s="10" t="s">
        <v>83</v>
      </c>
      <c r="E4" s="10" t="s">
        <v>84</v>
      </c>
      <c r="F4" s="10" t="s">
        <v>85</v>
      </c>
      <c r="P4" s="11"/>
      <c r="Q4" s="12"/>
      <c r="R4" s="15">
        <v>30.0</v>
      </c>
      <c r="S4" s="12"/>
      <c r="T4" s="12"/>
      <c r="U4" s="12"/>
      <c r="V4" s="12"/>
      <c r="W4" s="13"/>
      <c r="Z4" s="14"/>
      <c r="AG4" s="13"/>
      <c r="AS4" s="10">
        <v>1.0</v>
      </c>
      <c r="BY4" s="15">
        <v>30.0</v>
      </c>
      <c r="BZ4" s="15"/>
      <c r="CA4" s="15">
        <v>0.45</v>
      </c>
      <c r="CB4" s="10">
        <v>0.22</v>
      </c>
    </row>
    <row r="5">
      <c r="A5" s="10" t="s">
        <v>80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P5" s="11"/>
      <c r="Q5" s="12"/>
      <c r="R5" s="15">
        <v>45.0</v>
      </c>
      <c r="S5" s="12"/>
      <c r="T5" s="12"/>
      <c r="U5" s="12"/>
      <c r="V5" s="12"/>
      <c r="W5" s="13"/>
      <c r="Z5" s="14"/>
      <c r="AG5" s="13"/>
      <c r="AS5" s="10">
        <v>1.5</v>
      </c>
      <c r="BY5" s="15">
        <v>45.0</v>
      </c>
      <c r="BZ5" s="15"/>
      <c r="CA5" s="15">
        <v>0.6</v>
      </c>
      <c r="CB5" s="10">
        <v>0.15</v>
      </c>
    </row>
    <row r="6">
      <c r="A6" s="10" t="s">
        <v>80</v>
      </c>
      <c r="B6" s="10" t="s">
        <v>81</v>
      </c>
      <c r="C6" s="10" t="s">
        <v>82</v>
      </c>
      <c r="D6" s="10" t="s">
        <v>83</v>
      </c>
      <c r="E6" s="10" t="s">
        <v>84</v>
      </c>
      <c r="F6" s="10" t="s">
        <v>85</v>
      </c>
      <c r="P6" s="11"/>
      <c r="Q6" s="12"/>
      <c r="R6" s="15">
        <v>60.0</v>
      </c>
      <c r="S6" s="12"/>
      <c r="T6" s="12"/>
      <c r="U6" s="12"/>
      <c r="V6" s="12"/>
      <c r="W6" s="13"/>
      <c r="Z6" s="14"/>
      <c r="AG6" s="13"/>
      <c r="AS6" s="10">
        <v>2.0</v>
      </c>
      <c r="BY6" s="15">
        <v>60.0</v>
      </c>
      <c r="BZ6" s="15"/>
      <c r="CA6" s="15">
        <v>0.78</v>
      </c>
      <c r="CB6" s="10">
        <v>0.13</v>
      </c>
    </row>
    <row r="7">
      <c r="A7" s="10" t="s">
        <v>80</v>
      </c>
      <c r="B7" s="10" t="s">
        <v>81</v>
      </c>
      <c r="C7" s="10" t="s">
        <v>82</v>
      </c>
      <c r="D7" s="10" t="s">
        <v>83</v>
      </c>
      <c r="E7" s="10" t="s">
        <v>84</v>
      </c>
      <c r="F7" s="10" t="s">
        <v>85</v>
      </c>
      <c r="P7" s="11"/>
      <c r="Q7" s="12"/>
      <c r="R7" s="15">
        <v>75.0</v>
      </c>
      <c r="S7" s="12"/>
      <c r="T7" s="12"/>
      <c r="U7" s="12"/>
      <c r="V7" s="12"/>
      <c r="W7" s="13"/>
      <c r="Z7" s="14"/>
      <c r="AG7" s="13"/>
      <c r="AS7" s="10">
        <v>2.5</v>
      </c>
      <c r="BY7" s="15">
        <v>75.0</v>
      </c>
      <c r="BZ7" s="15"/>
      <c r="CA7" s="15">
        <v>0.9</v>
      </c>
      <c r="CB7" s="10">
        <v>0.12</v>
      </c>
    </row>
    <row r="8">
      <c r="A8" s="10" t="s">
        <v>80</v>
      </c>
      <c r="B8" s="10" t="s">
        <v>81</v>
      </c>
      <c r="C8" s="10" t="s">
        <v>82</v>
      </c>
      <c r="D8" s="10" t="s">
        <v>83</v>
      </c>
      <c r="E8" s="10" t="s">
        <v>84</v>
      </c>
      <c r="F8" s="10" t="s">
        <v>85</v>
      </c>
      <c r="P8" s="11"/>
      <c r="Q8" s="12"/>
      <c r="R8" s="15">
        <v>90.0</v>
      </c>
      <c r="S8" s="12"/>
      <c r="T8" s="12"/>
      <c r="U8" s="12"/>
      <c r="V8" s="12"/>
      <c r="W8" s="13"/>
      <c r="Z8" s="14"/>
      <c r="AG8" s="13"/>
      <c r="BY8" s="15">
        <v>90.0</v>
      </c>
      <c r="BZ8" s="15"/>
      <c r="CA8" s="15">
        <v>1.0</v>
      </c>
    </row>
    <row r="9">
      <c r="A9" s="10" t="s">
        <v>80</v>
      </c>
      <c r="B9" s="10" t="s">
        <v>81</v>
      </c>
      <c r="C9" s="10" t="s">
        <v>82</v>
      </c>
      <c r="D9" s="10" t="s">
        <v>83</v>
      </c>
      <c r="E9" s="10" t="s">
        <v>84</v>
      </c>
      <c r="F9" s="10" t="s">
        <v>85</v>
      </c>
      <c r="P9" s="11"/>
      <c r="Q9" s="12"/>
      <c r="R9" s="15">
        <v>110.0</v>
      </c>
      <c r="S9" s="12"/>
      <c r="T9" s="12"/>
      <c r="U9" s="12"/>
      <c r="V9" s="12"/>
      <c r="W9" s="13"/>
      <c r="Z9" s="14"/>
      <c r="AG9" s="13"/>
      <c r="BY9" s="15">
        <v>110.0</v>
      </c>
      <c r="BZ9" s="15"/>
      <c r="CA9" s="15">
        <v>1.13</v>
      </c>
    </row>
    <row r="10">
      <c r="A10" s="10" t="s">
        <v>80</v>
      </c>
      <c r="B10" s="10" t="s">
        <v>81</v>
      </c>
      <c r="C10" s="10" t="s">
        <v>82</v>
      </c>
      <c r="D10" s="10" t="s">
        <v>83</v>
      </c>
      <c r="E10" s="10" t="s">
        <v>84</v>
      </c>
      <c r="F10" s="10" t="s">
        <v>85</v>
      </c>
      <c r="P10" s="11"/>
      <c r="Q10" s="12"/>
      <c r="R10" s="15">
        <v>130.0</v>
      </c>
      <c r="S10" s="12"/>
      <c r="T10" s="12"/>
      <c r="U10" s="12"/>
      <c r="V10" s="12"/>
      <c r="W10" s="13"/>
      <c r="Z10" s="14"/>
      <c r="AG10" s="13"/>
      <c r="BY10" s="15">
        <v>130.0</v>
      </c>
      <c r="BZ10" s="15"/>
      <c r="CA10" s="15">
        <v>1.2</v>
      </c>
    </row>
    <row r="11">
      <c r="A11" s="10" t="s">
        <v>80</v>
      </c>
      <c r="B11" s="10" t="s">
        <v>81</v>
      </c>
      <c r="C11" s="10" t="s">
        <v>82</v>
      </c>
      <c r="D11" s="10" t="s">
        <v>83</v>
      </c>
      <c r="E11" s="10" t="s">
        <v>84</v>
      </c>
      <c r="F11" s="10" t="s">
        <v>85</v>
      </c>
      <c r="P11" s="11"/>
      <c r="Q11" s="12"/>
      <c r="R11" s="15">
        <v>150.0</v>
      </c>
      <c r="S11" s="12"/>
      <c r="T11" s="12"/>
      <c r="U11" s="12"/>
      <c r="V11" s="12"/>
      <c r="W11" s="13"/>
      <c r="Z11" s="14"/>
      <c r="AG11" s="13"/>
      <c r="BY11" s="15">
        <v>150.0</v>
      </c>
      <c r="BZ11" s="15"/>
      <c r="CA11" s="15">
        <v>1.28</v>
      </c>
    </row>
    <row r="12">
      <c r="A12" s="10" t="s">
        <v>80</v>
      </c>
      <c r="B12" s="10" t="s">
        <v>81</v>
      </c>
      <c r="C12" s="10" t="s">
        <v>82</v>
      </c>
      <c r="D12" s="10" t="s">
        <v>83</v>
      </c>
      <c r="E12" s="10" t="s">
        <v>84</v>
      </c>
      <c r="F12" s="10" t="s">
        <v>85</v>
      </c>
      <c r="P12" s="11"/>
      <c r="Q12" s="12"/>
      <c r="R12" s="15">
        <v>180.0</v>
      </c>
      <c r="S12" s="12"/>
      <c r="T12" s="12"/>
      <c r="U12" s="12"/>
      <c r="V12" s="12"/>
      <c r="W12" s="13"/>
      <c r="Z12" s="14"/>
      <c r="AG12" s="13"/>
      <c r="BY12" s="15">
        <v>180.0</v>
      </c>
      <c r="BZ12" s="15"/>
      <c r="CA12" s="15">
        <v>1.4</v>
      </c>
    </row>
    <row r="13">
      <c r="A13" s="10" t="s">
        <v>97</v>
      </c>
      <c r="B13" s="10" t="s">
        <v>81</v>
      </c>
      <c r="C13" s="10" t="s">
        <v>82</v>
      </c>
      <c r="D13" s="10" t="s">
        <v>98</v>
      </c>
      <c r="E13" s="10" t="s">
        <v>84</v>
      </c>
      <c r="F13" s="10" t="s">
        <v>99</v>
      </c>
      <c r="H13" s="10" t="s">
        <v>86</v>
      </c>
      <c r="I13" s="10" t="s">
        <v>87</v>
      </c>
      <c r="J13" s="10" t="s">
        <v>100</v>
      </c>
      <c r="K13" s="10" t="s">
        <v>89</v>
      </c>
      <c r="L13" s="10" t="s">
        <v>90</v>
      </c>
      <c r="M13" s="10" t="s">
        <v>90</v>
      </c>
      <c r="N13" s="10" t="s">
        <v>90</v>
      </c>
      <c r="O13" s="10" t="s">
        <v>90</v>
      </c>
      <c r="P13" s="11"/>
      <c r="Q13" s="12">
        <v>1.0</v>
      </c>
      <c r="R13" s="12">
        <v>3.0</v>
      </c>
      <c r="S13" s="12"/>
      <c r="T13" s="12"/>
      <c r="U13" s="12"/>
      <c r="V13" s="12"/>
      <c r="W13" s="13"/>
      <c r="X13" s="10" t="s">
        <v>91</v>
      </c>
      <c r="Y13" s="10" t="s">
        <v>92</v>
      </c>
      <c r="Z13" s="14" t="s">
        <v>93</v>
      </c>
      <c r="AA13" s="10" t="s">
        <v>101</v>
      </c>
      <c r="AB13" s="10" t="s">
        <v>90</v>
      </c>
      <c r="AC13" s="10" t="s">
        <v>90</v>
      </c>
      <c r="AD13" s="10" t="s">
        <v>90</v>
      </c>
      <c r="AE13" s="10" t="s">
        <v>90</v>
      </c>
      <c r="AF13" s="10" t="s">
        <v>90</v>
      </c>
      <c r="AG13" s="13" t="s">
        <v>90</v>
      </c>
      <c r="AH13" s="10">
        <v>3.0</v>
      </c>
      <c r="AS13" s="10">
        <v>0.5</v>
      </c>
      <c r="CB13" s="10">
        <v>0.98</v>
      </c>
    </row>
    <row r="14">
      <c r="A14" s="10" t="s">
        <v>97</v>
      </c>
      <c r="B14" s="10" t="s">
        <v>81</v>
      </c>
      <c r="C14" s="10" t="s">
        <v>82</v>
      </c>
      <c r="D14" s="10" t="s">
        <v>98</v>
      </c>
      <c r="E14" s="10" t="s">
        <v>84</v>
      </c>
      <c r="F14" s="10" t="s">
        <v>99</v>
      </c>
      <c r="H14" s="10" t="s">
        <v>95</v>
      </c>
      <c r="I14" s="10" t="s">
        <v>87</v>
      </c>
      <c r="J14" s="10" t="s">
        <v>100</v>
      </c>
      <c r="K14" s="10" t="s">
        <v>96</v>
      </c>
      <c r="L14" s="10" t="s">
        <v>90</v>
      </c>
      <c r="M14" s="10" t="s">
        <v>90</v>
      </c>
      <c r="N14" s="10" t="s">
        <v>90</v>
      </c>
      <c r="O14" s="10" t="s">
        <v>90</v>
      </c>
      <c r="P14" s="11"/>
      <c r="Q14" s="12">
        <v>1.5</v>
      </c>
      <c r="R14" s="12">
        <v>4.0</v>
      </c>
      <c r="S14" s="12"/>
      <c r="T14" s="12"/>
      <c r="U14" s="12"/>
      <c r="V14" s="12"/>
      <c r="W14" s="13"/>
      <c r="Z14" s="14"/>
      <c r="AG14" s="13"/>
      <c r="AH14" s="10">
        <v>3.0</v>
      </c>
      <c r="AS14" s="10">
        <v>0.75</v>
      </c>
      <c r="CB14" s="10">
        <v>0.54</v>
      </c>
    </row>
    <row r="15">
      <c r="A15" s="10" t="s">
        <v>97</v>
      </c>
      <c r="B15" s="10" t="s">
        <v>81</v>
      </c>
      <c r="C15" s="10" t="s">
        <v>82</v>
      </c>
      <c r="D15" s="10" t="s">
        <v>98</v>
      </c>
      <c r="E15" s="10" t="s">
        <v>84</v>
      </c>
      <c r="F15" s="10" t="s">
        <v>99</v>
      </c>
      <c r="P15" s="11"/>
      <c r="Q15" s="12"/>
      <c r="R15" s="12">
        <v>5.0</v>
      </c>
      <c r="S15" s="12"/>
      <c r="T15" s="12"/>
      <c r="U15" s="12"/>
      <c r="V15" s="12"/>
      <c r="W15" s="13"/>
      <c r="Z15" s="14"/>
      <c r="AG15" s="13"/>
      <c r="AH15" s="10">
        <v>3.0</v>
      </c>
      <c r="AS15" s="10">
        <v>1.0</v>
      </c>
      <c r="CB15" s="10">
        <v>0.42</v>
      </c>
    </row>
    <row r="16">
      <c r="A16" s="10" t="s">
        <v>97</v>
      </c>
      <c r="B16" s="10" t="s">
        <v>81</v>
      </c>
      <c r="C16" s="10" t="s">
        <v>82</v>
      </c>
      <c r="D16" s="10" t="s">
        <v>98</v>
      </c>
      <c r="E16" s="10" t="s">
        <v>84</v>
      </c>
      <c r="F16" s="10" t="s">
        <v>99</v>
      </c>
      <c r="P16" s="11"/>
      <c r="Q16" s="12"/>
      <c r="R16" s="12"/>
      <c r="S16" s="12"/>
      <c r="T16" s="12"/>
      <c r="U16" s="12"/>
      <c r="V16" s="12"/>
      <c r="W16" s="13"/>
      <c r="Z16" s="14"/>
      <c r="AG16" s="13"/>
      <c r="AH16" s="10">
        <v>3.0</v>
      </c>
      <c r="AS16" s="10">
        <v>1.5</v>
      </c>
      <c r="CB16" s="10">
        <v>0.34</v>
      </c>
    </row>
    <row r="17">
      <c r="A17" s="10" t="s">
        <v>97</v>
      </c>
      <c r="B17" s="10" t="s">
        <v>81</v>
      </c>
      <c r="C17" s="10" t="s">
        <v>82</v>
      </c>
      <c r="D17" s="10" t="s">
        <v>98</v>
      </c>
      <c r="E17" s="10" t="s">
        <v>84</v>
      </c>
      <c r="F17" s="10" t="s">
        <v>99</v>
      </c>
      <c r="P17" s="11"/>
      <c r="Q17" s="12"/>
      <c r="R17" s="12"/>
      <c r="S17" s="12"/>
      <c r="T17" s="12"/>
      <c r="U17" s="12"/>
      <c r="V17" s="12"/>
      <c r="W17" s="13"/>
      <c r="Z17" s="14"/>
      <c r="AG17" s="13"/>
      <c r="AH17" s="10">
        <v>3.0</v>
      </c>
      <c r="AS17" s="10">
        <v>2.0</v>
      </c>
      <c r="CB17" s="10">
        <v>0.33</v>
      </c>
    </row>
    <row r="18">
      <c r="A18" s="10" t="s">
        <v>97</v>
      </c>
      <c r="B18" s="10" t="s">
        <v>81</v>
      </c>
      <c r="C18" s="10" t="s">
        <v>82</v>
      </c>
      <c r="D18" s="10" t="s">
        <v>98</v>
      </c>
      <c r="E18" s="10" t="s">
        <v>84</v>
      </c>
      <c r="F18" s="10" t="s">
        <v>99</v>
      </c>
      <c r="P18" s="11"/>
      <c r="Q18" s="12"/>
      <c r="R18" s="12"/>
      <c r="S18" s="12"/>
      <c r="T18" s="12"/>
      <c r="U18" s="12"/>
      <c r="V18" s="12"/>
      <c r="W18" s="13"/>
      <c r="Z18" s="14"/>
      <c r="AG18" s="13"/>
      <c r="AH18" s="10">
        <v>4.0</v>
      </c>
      <c r="AS18" s="10">
        <v>0.75</v>
      </c>
      <c r="CB18" s="10">
        <v>0.5</v>
      </c>
    </row>
    <row r="19">
      <c r="A19" s="10" t="s">
        <v>97</v>
      </c>
      <c r="B19" s="10" t="s">
        <v>81</v>
      </c>
      <c r="C19" s="10" t="s">
        <v>82</v>
      </c>
      <c r="D19" s="10" t="s">
        <v>98</v>
      </c>
      <c r="E19" s="10" t="s">
        <v>84</v>
      </c>
      <c r="F19" s="10" t="s">
        <v>99</v>
      </c>
      <c r="P19" s="11"/>
      <c r="Q19" s="12"/>
      <c r="R19" s="12"/>
      <c r="S19" s="12"/>
      <c r="T19" s="12"/>
      <c r="U19" s="12"/>
      <c r="V19" s="12"/>
      <c r="W19" s="13"/>
      <c r="Z19" s="14"/>
      <c r="AG19" s="13"/>
      <c r="AH19" s="10">
        <v>4.0</v>
      </c>
      <c r="AS19" s="10">
        <v>1.0</v>
      </c>
      <c r="CB19" s="10">
        <v>0.37</v>
      </c>
    </row>
    <row r="20">
      <c r="A20" s="10" t="s">
        <v>97</v>
      </c>
      <c r="B20" s="10" t="s">
        <v>81</v>
      </c>
      <c r="C20" s="10" t="s">
        <v>82</v>
      </c>
      <c r="D20" s="10" t="s">
        <v>98</v>
      </c>
      <c r="E20" s="10" t="s">
        <v>84</v>
      </c>
      <c r="F20" s="10" t="s">
        <v>99</v>
      </c>
      <c r="P20" s="11"/>
      <c r="Q20" s="12"/>
      <c r="R20" s="12"/>
      <c r="S20" s="12"/>
      <c r="T20" s="12"/>
      <c r="U20" s="12"/>
      <c r="V20" s="12"/>
      <c r="W20" s="13"/>
      <c r="Z20" s="14"/>
      <c r="AG20" s="13"/>
      <c r="AH20" s="10">
        <v>4.0</v>
      </c>
      <c r="AS20" s="10">
        <v>1.5</v>
      </c>
      <c r="CB20" s="10">
        <v>0.27</v>
      </c>
    </row>
    <row r="21" ht="15.75" customHeight="1">
      <c r="A21" s="10" t="s">
        <v>97</v>
      </c>
      <c r="B21" s="10" t="s">
        <v>81</v>
      </c>
      <c r="C21" s="10" t="s">
        <v>82</v>
      </c>
      <c r="D21" s="10" t="s">
        <v>98</v>
      </c>
      <c r="E21" s="10" t="s">
        <v>84</v>
      </c>
      <c r="F21" s="10" t="s">
        <v>99</v>
      </c>
      <c r="P21" s="11"/>
      <c r="Q21" s="12"/>
      <c r="R21" s="12"/>
      <c r="S21" s="12"/>
      <c r="T21" s="12"/>
      <c r="U21" s="12"/>
      <c r="V21" s="12"/>
      <c r="W21" s="13"/>
      <c r="Z21" s="14"/>
      <c r="AG21" s="13"/>
      <c r="AH21" s="10">
        <v>4.0</v>
      </c>
      <c r="AS21" s="10">
        <v>2.0</v>
      </c>
      <c r="CB21" s="10">
        <v>0.24</v>
      </c>
    </row>
    <row r="22" ht="15.75" customHeight="1">
      <c r="A22" s="10" t="s">
        <v>97</v>
      </c>
      <c r="B22" s="10" t="s">
        <v>81</v>
      </c>
      <c r="C22" s="10" t="s">
        <v>82</v>
      </c>
      <c r="D22" s="10" t="s">
        <v>98</v>
      </c>
      <c r="E22" s="10" t="s">
        <v>84</v>
      </c>
      <c r="F22" s="10" t="s">
        <v>99</v>
      </c>
      <c r="P22" s="11"/>
      <c r="Q22" s="12"/>
      <c r="R22" s="12"/>
      <c r="S22" s="12"/>
      <c r="T22" s="12"/>
      <c r="U22" s="12"/>
      <c r="V22" s="12"/>
      <c r="W22" s="13"/>
      <c r="Z22" s="14"/>
      <c r="AG22" s="13"/>
      <c r="AH22" s="10">
        <v>5.0</v>
      </c>
      <c r="AS22" s="10">
        <v>0.75</v>
      </c>
      <c r="CB22" s="10">
        <v>0.46</v>
      </c>
    </row>
    <row r="23" ht="15.75" customHeight="1">
      <c r="A23" s="10" t="s">
        <v>97</v>
      </c>
      <c r="B23" s="10" t="s">
        <v>81</v>
      </c>
      <c r="C23" s="10" t="s">
        <v>82</v>
      </c>
      <c r="D23" s="10" t="s">
        <v>98</v>
      </c>
      <c r="E23" s="10" t="s">
        <v>84</v>
      </c>
      <c r="F23" s="10" t="s">
        <v>99</v>
      </c>
      <c r="P23" s="11"/>
      <c r="Q23" s="12"/>
      <c r="R23" s="12"/>
      <c r="S23" s="12"/>
      <c r="T23" s="12"/>
      <c r="U23" s="12"/>
      <c r="V23" s="12"/>
      <c r="W23" s="13"/>
      <c r="Z23" s="14"/>
      <c r="AG23" s="13"/>
      <c r="AH23" s="10">
        <v>5.0</v>
      </c>
      <c r="AS23" s="10">
        <v>1.0</v>
      </c>
      <c r="CB23" s="10">
        <v>0.33</v>
      </c>
    </row>
    <row r="24" ht="15.75" customHeight="1">
      <c r="A24" s="10" t="s">
        <v>97</v>
      </c>
      <c r="B24" s="10" t="s">
        <v>81</v>
      </c>
      <c r="C24" s="10" t="s">
        <v>82</v>
      </c>
      <c r="D24" s="10" t="s">
        <v>98</v>
      </c>
      <c r="E24" s="10" t="s">
        <v>84</v>
      </c>
      <c r="F24" s="10" t="s">
        <v>99</v>
      </c>
      <c r="P24" s="11"/>
      <c r="Q24" s="12"/>
      <c r="R24" s="12"/>
      <c r="S24" s="12"/>
      <c r="T24" s="12"/>
      <c r="U24" s="12"/>
      <c r="V24" s="12"/>
      <c r="W24" s="13"/>
      <c r="Z24" s="14"/>
      <c r="AG24" s="13"/>
      <c r="AH24" s="10">
        <v>5.0</v>
      </c>
      <c r="AS24" s="10">
        <v>1.5</v>
      </c>
      <c r="CB24" s="10">
        <v>0.24</v>
      </c>
    </row>
    <row r="25" ht="15.75" customHeight="1">
      <c r="A25" s="10" t="s">
        <v>97</v>
      </c>
      <c r="B25" s="10" t="s">
        <v>81</v>
      </c>
      <c r="C25" s="10" t="s">
        <v>82</v>
      </c>
      <c r="D25" s="10" t="s">
        <v>98</v>
      </c>
      <c r="E25" s="10" t="s">
        <v>84</v>
      </c>
      <c r="F25" s="10" t="s">
        <v>99</v>
      </c>
      <c r="P25" s="11"/>
      <c r="Q25" s="12"/>
      <c r="R25" s="12"/>
      <c r="S25" s="12"/>
      <c r="T25" s="12"/>
      <c r="U25" s="12"/>
      <c r="V25" s="12"/>
      <c r="W25" s="13"/>
      <c r="Z25" s="14"/>
      <c r="AG25" s="13"/>
      <c r="AH25" s="10">
        <v>5.0</v>
      </c>
      <c r="AS25" s="10">
        <v>2.0</v>
      </c>
      <c r="CB25" s="10">
        <v>0.19</v>
      </c>
    </row>
    <row r="26" ht="15.75" customHeight="1">
      <c r="A26" s="10" t="s">
        <v>102</v>
      </c>
      <c r="B26" s="10" t="s">
        <v>81</v>
      </c>
      <c r="C26" s="10" t="s">
        <v>82</v>
      </c>
      <c r="D26" s="10" t="s">
        <v>79</v>
      </c>
      <c r="E26" s="10" t="s">
        <v>84</v>
      </c>
      <c r="F26" s="10" t="s">
        <v>103</v>
      </c>
      <c r="H26" s="10" t="s">
        <v>86</v>
      </c>
      <c r="I26" s="10" t="s">
        <v>104</v>
      </c>
      <c r="J26" s="10" t="s">
        <v>89</v>
      </c>
      <c r="K26" s="10" t="s">
        <v>90</v>
      </c>
      <c r="L26" s="10" t="s">
        <v>90</v>
      </c>
      <c r="M26" s="10" t="s">
        <v>90</v>
      </c>
      <c r="N26" s="10" t="s">
        <v>90</v>
      </c>
      <c r="O26" s="10" t="s">
        <v>90</v>
      </c>
      <c r="P26" s="11"/>
      <c r="Q26" s="12">
        <v>20.0</v>
      </c>
      <c r="R26" s="12"/>
      <c r="S26" s="12"/>
      <c r="T26" s="12"/>
      <c r="U26" s="12"/>
      <c r="V26" s="12"/>
      <c r="W26" s="13"/>
      <c r="X26" s="10" t="s">
        <v>91</v>
      </c>
      <c r="Y26" s="10" t="s">
        <v>92</v>
      </c>
      <c r="Z26" s="14" t="s">
        <v>93</v>
      </c>
      <c r="AA26" s="10" t="s">
        <v>105</v>
      </c>
      <c r="AB26" s="10" t="s">
        <v>90</v>
      </c>
      <c r="AC26" s="10" t="s">
        <v>90</v>
      </c>
      <c r="AD26" s="10" t="s">
        <v>90</v>
      </c>
      <c r="AE26" s="10" t="s">
        <v>90</v>
      </c>
      <c r="AF26" s="10" t="s">
        <v>90</v>
      </c>
      <c r="AG26" s="13" t="s">
        <v>90</v>
      </c>
      <c r="BY26" s="10">
        <v>20.0</v>
      </c>
      <c r="CB26" s="10">
        <v>0.08</v>
      </c>
    </row>
    <row r="27" ht="15.75" customHeight="1">
      <c r="A27" s="10" t="s">
        <v>102</v>
      </c>
      <c r="B27" s="10" t="s">
        <v>81</v>
      </c>
      <c r="C27" s="10" t="s">
        <v>82</v>
      </c>
      <c r="D27" s="10" t="s">
        <v>79</v>
      </c>
      <c r="E27" s="10" t="s">
        <v>84</v>
      </c>
      <c r="F27" s="10" t="s">
        <v>103</v>
      </c>
      <c r="H27" s="10" t="s">
        <v>95</v>
      </c>
      <c r="I27" s="10" t="s">
        <v>104</v>
      </c>
      <c r="J27" s="10" t="s">
        <v>96</v>
      </c>
      <c r="K27" s="10" t="s">
        <v>90</v>
      </c>
      <c r="L27" s="10" t="s">
        <v>90</v>
      </c>
      <c r="M27" s="10" t="s">
        <v>90</v>
      </c>
      <c r="N27" s="10" t="s">
        <v>90</v>
      </c>
      <c r="O27" s="10" t="s">
        <v>90</v>
      </c>
      <c r="P27" s="11"/>
      <c r="Q27" s="12">
        <v>30.0</v>
      </c>
      <c r="R27" s="12"/>
      <c r="S27" s="12"/>
      <c r="T27" s="12"/>
      <c r="U27" s="12"/>
      <c r="V27" s="12"/>
      <c r="W27" s="13"/>
      <c r="Z27" s="14"/>
      <c r="AG27" s="13"/>
      <c r="BY27" s="10">
        <v>30.0</v>
      </c>
      <c r="CB27" s="10">
        <v>0.16</v>
      </c>
    </row>
    <row r="28" ht="15.75" customHeight="1">
      <c r="A28" s="10" t="s">
        <v>102</v>
      </c>
      <c r="B28" s="10" t="s">
        <v>81</v>
      </c>
      <c r="C28" s="10" t="s">
        <v>82</v>
      </c>
      <c r="D28" s="10" t="s">
        <v>79</v>
      </c>
      <c r="E28" s="10" t="s">
        <v>84</v>
      </c>
      <c r="F28" s="10" t="s">
        <v>103</v>
      </c>
      <c r="P28" s="11"/>
      <c r="Q28" s="12">
        <v>45.0</v>
      </c>
      <c r="R28" s="12"/>
      <c r="S28" s="12"/>
      <c r="T28" s="12"/>
      <c r="U28" s="12"/>
      <c r="V28" s="12"/>
      <c r="W28" s="13"/>
      <c r="Z28" s="14"/>
      <c r="AG28" s="13"/>
      <c r="BY28" s="10">
        <v>45.0</v>
      </c>
      <c r="CB28" s="10">
        <v>0.34</v>
      </c>
    </row>
    <row r="29" ht="15.75" customHeight="1">
      <c r="A29" s="10" t="s">
        <v>102</v>
      </c>
      <c r="B29" s="10" t="s">
        <v>81</v>
      </c>
      <c r="C29" s="10" t="s">
        <v>82</v>
      </c>
      <c r="D29" s="10" t="s">
        <v>79</v>
      </c>
      <c r="E29" s="10" t="s">
        <v>84</v>
      </c>
      <c r="F29" s="10" t="s">
        <v>103</v>
      </c>
      <c r="P29" s="11"/>
      <c r="Q29" s="12">
        <v>60.0</v>
      </c>
      <c r="R29" s="12"/>
      <c r="S29" s="12"/>
      <c r="T29" s="12"/>
      <c r="U29" s="12"/>
      <c r="V29" s="12"/>
      <c r="W29" s="13"/>
      <c r="Z29" s="14"/>
      <c r="AG29" s="13"/>
      <c r="BY29" s="10">
        <v>60.0</v>
      </c>
      <c r="CB29" s="10">
        <v>0.55</v>
      </c>
    </row>
    <row r="30" ht="15.75" customHeight="1">
      <c r="A30" s="10" t="s">
        <v>102</v>
      </c>
      <c r="B30" s="10" t="s">
        <v>81</v>
      </c>
      <c r="C30" s="10" t="s">
        <v>82</v>
      </c>
      <c r="D30" s="10" t="s">
        <v>79</v>
      </c>
      <c r="E30" s="10" t="s">
        <v>84</v>
      </c>
      <c r="F30" s="10" t="s">
        <v>103</v>
      </c>
      <c r="P30" s="11"/>
      <c r="Q30" s="12">
        <v>75.0</v>
      </c>
      <c r="R30" s="12"/>
      <c r="S30" s="12"/>
      <c r="T30" s="12"/>
      <c r="U30" s="12"/>
      <c r="V30" s="12"/>
      <c r="W30" s="13"/>
      <c r="Z30" s="14"/>
      <c r="AG30" s="13"/>
      <c r="BY30" s="10">
        <v>75.0</v>
      </c>
      <c r="CB30" s="10">
        <v>0.81</v>
      </c>
    </row>
    <row r="31" ht="15.75" customHeight="1">
      <c r="A31" s="10" t="s">
        <v>102</v>
      </c>
      <c r="B31" s="10" t="s">
        <v>81</v>
      </c>
      <c r="C31" s="10" t="s">
        <v>82</v>
      </c>
      <c r="D31" s="10" t="s">
        <v>79</v>
      </c>
      <c r="E31" s="10" t="s">
        <v>84</v>
      </c>
      <c r="F31" s="10" t="s">
        <v>103</v>
      </c>
      <c r="P31" s="11"/>
      <c r="Q31" s="12">
        <v>90.0</v>
      </c>
      <c r="R31" s="12"/>
      <c r="S31" s="12"/>
      <c r="T31" s="12"/>
      <c r="U31" s="12"/>
      <c r="V31" s="12"/>
      <c r="W31" s="13"/>
      <c r="Z31" s="14"/>
      <c r="AG31" s="13"/>
      <c r="BY31" s="10">
        <v>90.0</v>
      </c>
      <c r="CB31" s="10">
        <v>1.2</v>
      </c>
    </row>
    <row r="32" ht="15.75" customHeight="1">
      <c r="A32" s="10" t="s">
        <v>106</v>
      </c>
      <c r="B32" s="10" t="s">
        <v>81</v>
      </c>
      <c r="C32" s="10" t="s">
        <v>82</v>
      </c>
      <c r="D32" s="10" t="s">
        <v>107</v>
      </c>
      <c r="E32" s="10" t="s">
        <v>108</v>
      </c>
      <c r="F32" s="10" t="s">
        <v>109</v>
      </c>
      <c r="H32" s="10" t="s">
        <v>110</v>
      </c>
      <c r="I32" s="10" t="s">
        <v>111</v>
      </c>
      <c r="J32" s="10" t="s">
        <v>88</v>
      </c>
      <c r="K32" s="10" t="s">
        <v>89</v>
      </c>
      <c r="L32" s="10" t="s">
        <v>90</v>
      </c>
      <c r="M32" s="10" t="s">
        <v>90</v>
      </c>
      <c r="N32" s="10" t="s">
        <v>90</v>
      </c>
      <c r="O32" s="10" t="s">
        <v>90</v>
      </c>
      <c r="P32" s="11"/>
      <c r="Q32" s="12"/>
      <c r="R32" s="12"/>
      <c r="S32" s="12"/>
      <c r="T32" s="12"/>
      <c r="U32" s="12"/>
      <c r="V32" s="12"/>
      <c r="W32" s="13"/>
      <c r="X32" s="10" t="s">
        <v>91</v>
      </c>
      <c r="Y32" s="10" t="s">
        <v>92</v>
      </c>
      <c r="Z32" s="14" t="s">
        <v>93</v>
      </c>
      <c r="AA32" s="10" t="s">
        <v>112</v>
      </c>
      <c r="AB32" s="10" t="s">
        <v>90</v>
      </c>
      <c r="AC32" s="10" t="s">
        <v>90</v>
      </c>
      <c r="AD32" s="10" t="s">
        <v>90</v>
      </c>
      <c r="AE32" s="10" t="s">
        <v>90</v>
      </c>
      <c r="AF32" s="10" t="s">
        <v>90</v>
      </c>
      <c r="AG32" s="13" t="s">
        <v>90</v>
      </c>
      <c r="AX32" s="10">
        <v>0.25</v>
      </c>
      <c r="BY32" s="10">
        <v>20.0</v>
      </c>
      <c r="CB32" s="10">
        <v>0.08</v>
      </c>
    </row>
    <row r="33" ht="15.75" customHeight="1">
      <c r="A33" s="10" t="s">
        <v>106</v>
      </c>
      <c r="B33" s="10" t="s">
        <v>81</v>
      </c>
      <c r="C33" s="10" t="s">
        <v>82</v>
      </c>
      <c r="D33" s="10" t="s">
        <v>107</v>
      </c>
      <c r="E33" s="10" t="s">
        <v>108</v>
      </c>
      <c r="F33" s="10" t="s">
        <v>109</v>
      </c>
      <c r="H33" s="10" t="s">
        <v>113</v>
      </c>
      <c r="I33" s="10" t="s">
        <v>114</v>
      </c>
      <c r="J33" s="10" t="s">
        <v>88</v>
      </c>
      <c r="K33" s="10" t="s">
        <v>96</v>
      </c>
      <c r="L33" s="10" t="s">
        <v>90</v>
      </c>
      <c r="M33" s="10" t="s">
        <v>90</v>
      </c>
      <c r="N33" s="10" t="s">
        <v>90</v>
      </c>
      <c r="O33" s="10" t="s">
        <v>90</v>
      </c>
      <c r="P33" s="11"/>
      <c r="Q33" s="12"/>
      <c r="R33" s="12"/>
      <c r="S33" s="12"/>
      <c r="T33" s="12"/>
      <c r="U33" s="12"/>
      <c r="V33" s="12"/>
      <c r="W33" s="13"/>
      <c r="Z33" s="14"/>
      <c r="AG33" s="13"/>
      <c r="AX33" s="10">
        <v>0.25</v>
      </c>
      <c r="BY33" s="10">
        <v>30.0</v>
      </c>
      <c r="CB33" s="10">
        <v>0.18</v>
      </c>
    </row>
    <row r="34" ht="15.75" customHeight="1">
      <c r="A34" s="10" t="s">
        <v>106</v>
      </c>
      <c r="B34" s="10" t="s">
        <v>81</v>
      </c>
      <c r="C34" s="10" t="s">
        <v>82</v>
      </c>
      <c r="D34" s="10" t="s">
        <v>107</v>
      </c>
      <c r="E34" s="10" t="s">
        <v>108</v>
      </c>
      <c r="F34" s="10" t="s">
        <v>109</v>
      </c>
      <c r="P34" s="11"/>
      <c r="Q34" s="12"/>
      <c r="R34" s="12"/>
      <c r="S34" s="12"/>
      <c r="T34" s="12"/>
      <c r="U34" s="12"/>
      <c r="V34" s="12"/>
      <c r="W34" s="13"/>
      <c r="Z34" s="14"/>
      <c r="AG34" s="13"/>
      <c r="AX34" s="10">
        <v>0.25</v>
      </c>
      <c r="BY34" s="10">
        <v>45.0</v>
      </c>
      <c r="CB34" s="10">
        <v>0.38</v>
      </c>
    </row>
    <row r="35" ht="15.75" customHeight="1">
      <c r="A35" s="10" t="s">
        <v>106</v>
      </c>
      <c r="B35" s="10" t="s">
        <v>81</v>
      </c>
      <c r="C35" s="10" t="s">
        <v>82</v>
      </c>
      <c r="D35" s="10" t="s">
        <v>107</v>
      </c>
      <c r="E35" s="10" t="s">
        <v>108</v>
      </c>
      <c r="F35" s="10" t="s">
        <v>109</v>
      </c>
      <c r="P35" s="11"/>
      <c r="Q35" s="12"/>
      <c r="R35" s="12"/>
      <c r="S35" s="12"/>
      <c r="T35" s="12"/>
      <c r="U35" s="12"/>
      <c r="V35" s="12"/>
      <c r="W35" s="13"/>
      <c r="Z35" s="14"/>
      <c r="AG35" s="13"/>
      <c r="AX35" s="10">
        <v>0.25</v>
      </c>
      <c r="BY35" s="10">
        <v>60.0</v>
      </c>
      <c r="CB35" s="10">
        <v>0.6</v>
      </c>
    </row>
    <row r="36" ht="15.75" customHeight="1">
      <c r="A36" s="10" t="s">
        <v>106</v>
      </c>
      <c r="B36" s="10" t="s">
        <v>81</v>
      </c>
      <c r="C36" s="10" t="s">
        <v>82</v>
      </c>
      <c r="D36" s="10" t="s">
        <v>107</v>
      </c>
      <c r="E36" s="10" t="s">
        <v>108</v>
      </c>
      <c r="F36" s="10" t="s">
        <v>109</v>
      </c>
      <c r="P36" s="11"/>
      <c r="Q36" s="12"/>
      <c r="R36" s="12"/>
      <c r="S36" s="12"/>
      <c r="T36" s="12"/>
      <c r="U36" s="12"/>
      <c r="V36" s="12"/>
      <c r="W36" s="13"/>
      <c r="Z36" s="14"/>
      <c r="AG36" s="13"/>
      <c r="AX36" s="10">
        <v>0.25</v>
      </c>
      <c r="BY36" s="10">
        <v>75.0</v>
      </c>
      <c r="CB36" s="10">
        <v>0.89</v>
      </c>
    </row>
    <row r="37" ht="15.75" customHeight="1">
      <c r="A37" s="10" t="s">
        <v>106</v>
      </c>
      <c r="B37" s="10" t="s">
        <v>81</v>
      </c>
      <c r="C37" s="10" t="s">
        <v>82</v>
      </c>
      <c r="D37" s="10" t="s">
        <v>107</v>
      </c>
      <c r="E37" s="10" t="s">
        <v>108</v>
      </c>
      <c r="F37" s="10" t="s">
        <v>109</v>
      </c>
      <c r="P37" s="11"/>
      <c r="Q37" s="12"/>
      <c r="R37" s="12"/>
      <c r="S37" s="12"/>
      <c r="T37" s="12"/>
      <c r="U37" s="12"/>
      <c r="V37" s="12"/>
      <c r="W37" s="13"/>
      <c r="Z37" s="14"/>
      <c r="AG37" s="13"/>
      <c r="AX37" s="10">
        <v>0.25</v>
      </c>
      <c r="BY37" s="10">
        <v>90.0</v>
      </c>
      <c r="CB37" s="10">
        <v>1.3</v>
      </c>
    </row>
    <row r="38" ht="15.75" customHeight="1">
      <c r="A38" s="10" t="s">
        <v>106</v>
      </c>
      <c r="B38" s="10" t="s">
        <v>81</v>
      </c>
      <c r="C38" s="10" t="s">
        <v>82</v>
      </c>
      <c r="D38" s="10" t="s">
        <v>107</v>
      </c>
      <c r="E38" s="10" t="s">
        <v>108</v>
      </c>
      <c r="F38" s="10" t="s">
        <v>109</v>
      </c>
      <c r="P38" s="11"/>
      <c r="Q38" s="12"/>
      <c r="R38" s="12"/>
      <c r="S38" s="12"/>
      <c r="T38" s="12"/>
      <c r="U38" s="12"/>
      <c r="V38" s="12"/>
      <c r="W38" s="13"/>
      <c r="Z38" s="14"/>
      <c r="AG38" s="13"/>
      <c r="AX38" s="10">
        <v>0.5</v>
      </c>
      <c r="BY38" s="10">
        <v>20.0</v>
      </c>
      <c r="CB38" s="10">
        <v>0.08</v>
      </c>
    </row>
    <row r="39" ht="15.75" customHeight="1">
      <c r="A39" s="10" t="s">
        <v>106</v>
      </c>
      <c r="B39" s="10" t="s">
        <v>81</v>
      </c>
      <c r="C39" s="10" t="s">
        <v>82</v>
      </c>
      <c r="D39" s="10" t="s">
        <v>107</v>
      </c>
      <c r="E39" s="10" t="s">
        <v>108</v>
      </c>
      <c r="F39" s="10" t="s">
        <v>109</v>
      </c>
      <c r="P39" s="11"/>
      <c r="Q39" s="12"/>
      <c r="R39" s="12"/>
      <c r="S39" s="12"/>
      <c r="T39" s="12"/>
      <c r="U39" s="12"/>
      <c r="V39" s="12"/>
      <c r="W39" s="13"/>
      <c r="Z39" s="14"/>
      <c r="AG39" s="13"/>
      <c r="AX39" s="10">
        <v>0.5</v>
      </c>
      <c r="BY39" s="10">
        <v>30.0</v>
      </c>
      <c r="CB39" s="10">
        <v>0.17</v>
      </c>
    </row>
    <row r="40" ht="15.75" customHeight="1">
      <c r="A40" s="10" t="s">
        <v>106</v>
      </c>
      <c r="B40" s="10" t="s">
        <v>81</v>
      </c>
      <c r="C40" s="10" t="s">
        <v>82</v>
      </c>
      <c r="D40" s="10" t="s">
        <v>107</v>
      </c>
      <c r="E40" s="10" t="s">
        <v>108</v>
      </c>
      <c r="F40" s="10" t="s">
        <v>109</v>
      </c>
      <c r="P40" s="11"/>
      <c r="Q40" s="12"/>
      <c r="R40" s="12"/>
      <c r="S40" s="12"/>
      <c r="T40" s="12"/>
      <c r="U40" s="12"/>
      <c r="V40" s="12"/>
      <c r="W40" s="13"/>
      <c r="Z40" s="14"/>
      <c r="AG40" s="13"/>
      <c r="AX40" s="10">
        <v>0.5</v>
      </c>
      <c r="BY40" s="10">
        <v>45.0</v>
      </c>
      <c r="CB40" s="10">
        <v>0.37</v>
      </c>
    </row>
    <row r="41" ht="15.75" customHeight="1">
      <c r="A41" s="10" t="s">
        <v>106</v>
      </c>
      <c r="B41" s="10" t="s">
        <v>81</v>
      </c>
      <c r="C41" s="10" t="s">
        <v>82</v>
      </c>
      <c r="D41" s="10" t="s">
        <v>107</v>
      </c>
      <c r="E41" s="10" t="s">
        <v>108</v>
      </c>
      <c r="F41" s="10" t="s">
        <v>109</v>
      </c>
      <c r="P41" s="11"/>
      <c r="Q41" s="12"/>
      <c r="R41" s="12"/>
      <c r="S41" s="12"/>
      <c r="T41" s="12"/>
      <c r="U41" s="12"/>
      <c r="V41" s="12"/>
      <c r="W41" s="13"/>
      <c r="Z41" s="14"/>
      <c r="AG41" s="13"/>
      <c r="AX41" s="10">
        <v>0.5</v>
      </c>
      <c r="BY41" s="10">
        <v>60.0</v>
      </c>
      <c r="CB41" s="10">
        <v>0.59</v>
      </c>
    </row>
    <row r="42" ht="15.75" customHeight="1">
      <c r="A42" s="10" t="s">
        <v>106</v>
      </c>
      <c r="B42" s="10" t="s">
        <v>81</v>
      </c>
      <c r="C42" s="10" t="s">
        <v>82</v>
      </c>
      <c r="D42" s="10" t="s">
        <v>107</v>
      </c>
      <c r="E42" s="10" t="s">
        <v>108</v>
      </c>
      <c r="F42" s="10" t="s">
        <v>109</v>
      </c>
      <c r="P42" s="11"/>
      <c r="Q42" s="12"/>
      <c r="R42" s="12"/>
      <c r="S42" s="12"/>
      <c r="T42" s="12"/>
      <c r="U42" s="12"/>
      <c r="V42" s="12"/>
      <c r="W42" s="13"/>
      <c r="Z42" s="14"/>
      <c r="AG42" s="13"/>
      <c r="AX42" s="10">
        <v>0.5</v>
      </c>
      <c r="BY42" s="10">
        <v>75.0</v>
      </c>
      <c r="CB42" s="10">
        <v>0.87</v>
      </c>
    </row>
    <row r="43" ht="15.75" customHeight="1">
      <c r="A43" s="10" t="s">
        <v>106</v>
      </c>
      <c r="B43" s="10" t="s">
        <v>81</v>
      </c>
      <c r="C43" s="10" t="s">
        <v>82</v>
      </c>
      <c r="D43" s="10" t="s">
        <v>107</v>
      </c>
      <c r="E43" s="10" t="s">
        <v>108</v>
      </c>
      <c r="F43" s="10" t="s">
        <v>109</v>
      </c>
      <c r="P43" s="11"/>
      <c r="Q43" s="12"/>
      <c r="R43" s="12"/>
      <c r="S43" s="12"/>
      <c r="T43" s="12"/>
      <c r="U43" s="12"/>
      <c r="V43" s="12"/>
      <c r="W43" s="13"/>
      <c r="Z43" s="14"/>
      <c r="AG43" s="13"/>
      <c r="AX43" s="10">
        <v>0.5</v>
      </c>
      <c r="BY43" s="10">
        <v>90.0</v>
      </c>
      <c r="CB43" s="10">
        <v>1.3</v>
      </c>
    </row>
    <row r="44" ht="15.75" customHeight="1">
      <c r="A44" s="10" t="s">
        <v>106</v>
      </c>
      <c r="B44" s="10" t="s">
        <v>81</v>
      </c>
      <c r="C44" s="10" t="s">
        <v>82</v>
      </c>
      <c r="D44" s="10" t="s">
        <v>107</v>
      </c>
      <c r="E44" s="10" t="s">
        <v>108</v>
      </c>
      <c r="F44" s="10" t="s">
        <v>109</v>
      </c>
      <c r="P44" s="11"/>
      <c r="Q44" s="12"/>
      <c r="R44" s="12"/>
      <c r="S44" s="12"/>
      <c r="T44" s="12"/>
      <c r="U44" s="12"/>
      <c r="V44" s="12"/>
      <c r="W44" s="13"/>
      <c r="Z44" s="14"/>
      <c r="AG44" s="13"/>
      <c r="AX44" s="10">
        <v>0.75</v>
      </c>
      <c r="BY44" s="10">
        <v>20.0</v>
      </c>
      <c r="CB44" s="10">
        <v>0.08</v>
      </c>
    </row>
    <row r="45" ht="15.75" customHeight="1">
      <c r="A45" s="10" t="s">
        <v>106</v>
      </c>
      <c r="B45" s="10" t="s">
        <v>81</v>
      </c>
      <c r="C45" s="10" t="s">
        <v>82</v>
      </c>
      <c r="D45" s="10" t="s">
        <v>107</v>
      </c>
      <c r="E45" s="10" t="s">
        <v>108</v>
      </c>
      <c r="F45" s="10" t="s">
        <v>109</v>
      </c>
      <c r="P45" s="11"/>
      <c r="Q45" s="12"/>
      <c r="R45" s="12"/>
      <c r="S45" s="12"/>
      <c r="T45" s="12"/>
      <c r="U45" s="12"/>
      <c r="V45" s="12"/>
      <c r="W45" s="13"/>
      <c r="Z45" s="14"/>
      <c r="AG45" s="13"/>
      <c r="AX45" s="10">
        <v>0.75</v>
      </c>
      <c r="BY45" s="10">
        <v>30.0</v>
      </c>
      <c r="CB45" s="10">
        <v>0.17</v>
      </c>
    </row>
    <row r="46" ht="15.75" customHeight="1">
      <c r="A46" s="10" t="s">
        <v>106</v>
      </c>
      <c r="B46" s="10" t="s">
        <v>81</v>
      </c>
      <c r="C46" s="10" t="s">
        <v>82</v>
      </c>
      <c r="D46" s="10" t="s">
        <v>107</v>
      </c>
      <c r="E46" s="10" t="s">
        <v>108</v>
      </c>
      <c r="F46" s="10" t="s">
        <v>109</v>
      </c>
      <c r="P46" s="11"/>
      <c r="Q46" s="12"/>
      <c r="R46" s="12"/>
      <c r="S46" s="12"/>
      <c r="T46" s="12"/>
      <c r="U46" s="12"/>
      <c r="V46" s="12"/>
      <c r="W46" s="13"/>
      <c r="Z46" s="14"/>
      <c r="AG46" s="13"/>
      <c r="AX46" s="10">
        <v>0.75</v>
      </c>
      <c r="BY46" s="10">
        <v>45.0</v>
      </c>
      <c r="CB46" s="10">
        <v>0.36</v>
      </c>
    </row>
    <row r="47" ht="15.75" customHeight="1">
      <c r="A47" s="10" t="s">
        <v>106</v>
      </c>
      <c r="B47" s="10" t="s">
        <v>81</v>
      </c>
      <c r="C47" s="10" t="s">
        <v>82</v>
      </c>
      <c r="D47" s="10" t="s">
        <v>107</v>
      </c>
      <c r="E47" s="10" t="s">
        <v>108</v>
      </c>
      <c r="F47" s="10" t="s">
        <v>109</v>
      </c>
      <c r="P47" s="11"/>
      <c r="Q47" s="12"/>
      <c r="R47" s="12"/>
      <c r="S47" s="12"/>
      <c r="T47" s="12"/>
      <c r="U47" s="12"/>
      <c r="V47" s="12"/>
      <c r="W47" s="13"/>
      <c r="Z47" s="14"/>
      <c r="AG47" s="13"/>
      <c r="AX47" s="10">
        <v>0.75</v>
      </c>
      <c r="BY47" s="10">
        <v>60.0</v>
      </c>
      <c r="CB47" s="10">
        <v>0.57</v>
      </c>
    </row>
    <row r="48" ht="15.75" customHeight="1">
      <c r="A48" s="10" t="s">
        <v>106</v>
      </c>
      <c r="B48" s="10" t="s">
        <v>81</v>
      </c>
      <c r="C48" s="10" t="s">
        <v>82</v>
      </c>
      <c r="D48" s="10" t="s">
        <v>107</v>
      </c>
      <c r="E48" s="10" t="s">
        <v>108</v>
      </c>
      <c r="F48" s="10" t="s">
        <v>109</v>
      </c>
      <c r="P48" s="11"/>
      <c r="Q48" s="12"/>
      <c r="R48" s="12"/>
      <c r="S48" s="12"/>
      <c r="T48" s="12"/>
      <c r="U48" s="12"/>
      <c r="V48" s="12"/>
      <c r="W48" s="13"/>
      <c r="Z48" s="14"/>
      <c r="AG48" s="13"/>
      <c r="AX48" s="10">
        <v>0.75</v>
      </c>
      <c r="BY48" s="10">
        <v>75.0</v>
      </c>
      <c r="CB48" s="10">
        <v>0.84</v>
      </c>
    </row>
    <row r="49" ht="15.75" customHeight="1">
      <c r="A49" s="10" t="s">
        <v>106</v>
      </c>
      <c r="B49" s="10" t="s">
        <v>81</v>
      </c>
      <c r="C49" s="10" t="s">
        <v>82</v>
      </c>
      <c r="D49" s="10" t="s">
        <v>107</v>
      </c>
      <c r="E49" s="10" t="s">
        <v>108</v>
      </c>
      <c r="F49" s="10" t="s">
        <v>109</v>
      </c>
      <c r="P49" s="11"/>
      <c r="Q49" s="12"/>
      <c r="R49" s="12"/>
      <c r="S49" s="12"/>
      <c r="T49" s="12"/>
      <c r="U49" s="12"/>
      <c r="V49" s="12"/>
      <c r="W49" s="13"/>
      <c r="Z49" s="14"/>
      <c r="AG49" s="13"/>
      <c r="AX49" s="10">
        <v>0.75</v>
      </c>
      <c r="BY49" s="10">
        <v>90.0</v>
      </c>
      <c r="CB49" s="10">
        <v>1.2</v>
      </c>
    </row>
    <row r="50" ht="15.75" customHeight="1">
      <c r="A50" s="10" t="s">
        <v>106</v>
      </c>
      <c r="B50" s="10" t="s">
        <v>81</v>
      </c>
      <c r="C50" s="10" t="s">
        <v>82</v>
      </c>
      <c r="D50" s="10" t="s">
        <v>107</v>
      </c>
      <c r="E50" s="10" t="s">
        <v>108</v>
      </c>
      <c r="F50" s="10" t="s">
        <v>109</v>
      </c>
      <c r="P50" s="11"/>
      <c r="Q50" s="12"/>
      <c r="R50" s="12"/>
      <c r="S50" s="12"/>
      <c r="T50" s="12"/>
      <c r="U50" s="12"/>
      <c r="V50" s="12"/>
      <c r="W50" s="13"/>
      <c r="Z50" s="14"/>
      <c r="AG50" s="13"/>
      <c r="AX50" s="10">
        <v>1.0</v>
      </c>
      <c r="BY50" s="10">
        <v>20.0</v>
      </c>
      <c r="CB50" s="10">
        <v>0.07</v>
      </c>
    </row>
    <row r="51" ht="15.75" customHeight="1">
      <c r="A51" s="10" t="s">
        <v>106</v>
      </c>
      <c r="B51" s="10" t="s">
        <v>81</v>
      </c>
      <c r="C51" s="10" t="s">
        <v>82</v>
      </c>
      <c r="D51" s="10" t="s">
        <v>107</v>
      </c>
      <c r="E51" s="10" t="s">
        <v>108</v>
      </c>
      <c r="F51" s="10" t="s">
        <v>109</v>
      </c>
      <c r="P51" s="11"/>
      <c r="Q51" s="12"/>
      <c r="R51" s="12"/>
      <c r="S51" s="12"/>
      <c r="T51" s="12"/>
      <c r="U51" s="12"/>
      <c r="V51" s="12"/>
      <c r="W51" s="13"/>
      <c r="Z51" s="14"/>
      <c r="AG51" s="13"/>
      <c r="AX51" s="10">
        <v>1.0</v>
      </c>
      <c r="BY51" s="10">
        <v>30.0</v>
      </c>
      <c r="CB51" s="10">
        <v>0.16</v>
      </c>
    </row>
    <row r="52" ht="15.75" customHeight="1">
      <c r="A52" s="10" t="s">
        <v>106</v>
      </c>
      <c r="B52" s="10" t="s">
        <v>81</v>
      </c>
      <c r="C52" s="10" t="s">
        <v>82</v>
      </c>
      <c r="D52" s="10" t="s">
        <v>107</v>
      </c>
      <c r="E52" s="10" t="s">
        <v>108</v>
      </c>
      <c r="F52" s="10" t="s">
        <v>109</v>
      </c>
      <c r="P52" s="11"/>
      <c r="Q52" s="12"/>
      <c r="R52" s="12"/>
      <c r="S52" s="12"/>
      <c r="T52" s="12"/>
      <c r="U52" s="12"/>
      <c r="V52" s="12"/>
      <c r="W52" s="13"/>
      <c r="Z52" s="14"/>
      <c r="AG52" s="13"/>
      <c r="AX52" s="10">
        <v>1.0</v>
      </c>
      <c r="BY52" s="10">
        <v>45.0</v>
      </c>
      <c r="CB52" s="10">
        <v>0.34</v>
      </c>
    </row>
    <row r="53" ht="15.75" customHeight="1">
      <c r="A53" s="10" t="s">
        <v>106</v>
      </c>
      <c r="B53" s="10" t="s">
        <v>81</v>
      </c>
      <c r="C53" s="10" t="s">
        <v>82</v>
      </c>
      <c r="D53" s="10" t="s">
        <v>107</v>
      </c>
      <c r="E53" s="10" t="s">
        <v>108</v>
      </c>
      <c r="F53" s="10" t="s">
        <v>109</v>
      </c>
      <c r="P53" s="11"/>
      <c r="Q53" s="12"/>
      <c r="R53" s="12"/>
      <c r="S53" s="12"/>
      <c r="T53" s="12"/>
      <c r="U53" s="12"/>
      <c r="V53" s="12"/>
      <c r="W53" s="13"/>
      <c r="Z53" s="14"/>
      <c r="AG53" s="13"/>
      <c r="AX53" s="10">
        <v>1.0</v>
      </c>
      <c r="BY53" s="10">
        <v>60.0</v>
      </c>
      <c r="CB53" s="10">
        <v>0.55</v>
      </c>
    </row>
    <row r="54" ht="15.75" customHeight="1">
      <c r="A54" s="10" t="s">
        <v>106</v>
      </c>
      <c r="B54" s="10" t="s">
        <v>81</v>
      </c>
      <c r="C54" s="10" t="s">
        <v>82</v>
      </c>
      <c r="D54" s="10" t="s">
        <v>107</v>
      </c>
      <c r="E54" s="10" t="s">
        <v>108</v>
      </c>
      <c r="F54" s="10" t="s">
        <v>109</v>
      </c>
      <c r="P54" s="11"/>
      <c r="Q54" s="12"/>
      <c r="R54" s="12"/>
      <c r="S54" s="12"/>
      <c r="T54" s="12"/>
      <c r="U54" s="12"/>
      <c r="V54" s="12"/>
      <c r="W54" s="13"/>
      <c r="Z54" s="14"/>
      <c r="AG54" s="13"/>
      <c r="AX54" s="10">
        <v>1.0</v>
      </c>
      <c r="BY54" s="10">
        <v>75.0</v>
      </c>
      <c r="CB54" s="10">
        <v>0.81</v>
      </c>
    </row>
    <row r="55" ht="15.75" customHeight="1">
      <c r="A55" s="10" t="s">
        <v>106</v>
      </c>
      <c r="B55" s="10" t="s">
        <v>81</v>
      </c>
      <c r="C55" s="10" t="s">
        <v>82</v>
      </c>
      <c r="D55" s="10" t="s">
        <v>107</v>
      </c>
      <c r="E55" s="10" t="s">
        <v>108</v>
      </c>
      <c r="F55" s="10" t="s">
        <v>109</v>
      </c>
      <c r="P55" s="11"/>
      <c r="Q55" s="12"/>
      <c r="R55" s="12"/>
      <c r="S55" s="12"/>
      <c r="T55" s="12"/>
      <c r="U55" s="12"/>
      <c r="V55" s="12"/>
      <c r="W55" s="13"/>
      <c r="Z55" s="14"/>
      <c r="AG55" s="13"/>
      <c r="AX55" s="10">
        <v>1.0</v>
      </c>
      <c r="BY55" s="10">
        <v>90.0</v>
      </c>
      <c r="CB55" s="10">
        <v>1.2</v>
      </c>
    </row>
    <row r="56" ht="15.75" customHeight="1">
      <c r="A56" s="10" t="s">
        <v>106</v>
      </c>
      <c r="B56" s="10" t="s">
        <v>81</v>
      </c>
      <c r="C56" s="10" t="s">
        <v>82</v>
      </c>
      <c r="D56" s="10" t="s">
        <v>107</v>
      </c>
      <c r="E56" s="10" t="s">
        <v>108</v>
      </c>
      <c r="F56" s="10" t="s">
        <v>109</v>
      </c>
      <c r="P56" s="11"/>
      <c r="Q56" s="12"/>
      <c r="R56" s="12"/>
      <c r="S56" s="12"/>
      <c r="T56" s="12"/>
      <c r="U56" s="12"/>
      <c r="V56" s="12"/>
      <c r="W56" s="13"/>
      <c r="Z56" s="14"/>
      <c r="AG56" s="13"/>
      <c r="AX56" s="10">
        <v>1.5</v>
      </c>
      <c r="BY56" s="10">
        <v>20.0</v>
      </c>
      <c r="CB56" s="10">
        <v>0.07</v>
      </c>
    </row>
    <row r="57" ht="15.75" customHeight="1">
      <c r="A57" s="10" t="s">
        <v>106</v>
      </c>
      <c r="B57" s="10" t="s">
        <v>81</v>
      </c>
      <c r="C57" s="10" t="s">
        <v>82</v>
      </c>
      <c r="D57" s="10" t="s">
        <v>107</v>
      </c>
      <c r="E57" s="10" t="s">
        <v>108</v>
      </c>
      <c r="F57" s="10" t="s">
        <v>109</v>
      </c>
      <c r="P57" s="11"/>
      <c r="Q57" s="12"/>
      <c r="R57" s="12"/>
      <c r="S57" s="12"/>
      <c r="T57" s="12"/>
      <c r="U57" s="12"/>
      <c r="V57" s="12"/>
      <c r="W57" s="13"/>
      <c r="Z57" s="14"/>
      <c r="AG57" s="13"/>
      <c r="AX57" s="10">
        <v>1.5</v>
      </c>
      <c r="BY57" s="10">
        <v>30.0</v>
      </c>
      <c r="CB57" s="10">
        <v>0.15</v>
      </c>
    </row>
    <row r="58" ht="15.75" customHeight="1">
      <c r="A58" s="10" t="s">
        <v>106</v>
      </c>
      <c r="B58" s="10" t="s">
        <v>81</v>
      </c>
      <c r="C58" s="10" t="s">
        <v>82</v>
      </c>
      <c r="D58" s="10" t="s">
        <v>107</v>
      </c>
      <c r="E58" s="10" t="s">
        <v>108</v>
      </c>
      <c r="F58" s="10" t="s">
        <v>109</v>
      </c>
      <c r="P58" s="11"/>
      <c r="Q58" s="12"/>
      <c r="R58" s="12"/>
      <c r="S58" s="12"/>
      <c r="T58" s="12"/>
      <c r="U58" s="12"/>
      <c r="V58" s="12"/>
      <c r="W58" s="13"/>
      <c r="Z58" s="14"/>
      <c r="AG58" s="13"/>
      <c r="AX58" s="10">
        <v>1.5</v>
      </c>
      <c r="BY58" s="10">
        <v>45.0</v>
      </c>
      <c r="CB58" s="10">
        <v>0.33</v>
      </c>
    </row>
    <row r="59" ht="15.75" customHeight="1">
      <c r="A59" s="10" t="s">
        <v>106</v>
      </c>
      <c r="B59" s="10" t="s">
        <v>81</v>
      </c>
      <c r="C59" s="10" t="s">
        <v>82</v>
      </c>
      <c r="D59" s="10" t="s">
        <v>107</v>
      </c>
      <c r="E59" s="10" t="s">
        <v>108</v>
      </c>
      <c r="F59" s="10" t="s">
        <v>109</v>
      </c>
      <c r="P59" s="11"/>
      <c r="Q59" s="12"/>
      <c r="R59" s="12"/>
      <c r="S59" s="12"/>
      <c r="T59" s="12"/>
      <c r="U59" s="12"/>
      <c r="V59" s="12"/>
      <c r="W59" s="13"/>
      <c r="Z59" s="14"/>
      <c r="AG59" s="13"/>
      <c r="AX59" s="10">
        <v>1.5</v>
      </c>
      <c r="BY59" s="10">
        <v>60.0</v>
      </c>
      <c r="CB59" s="10">
        <v>0.52</v>
      </c>
    </row>
    <row r="60" ht="15.75" customHeight="1">
      <c r="A60" s="10" t="s">
        <v>106</v>
      </c>
      <c r="B60" s="10" t="s">
        <v>81</v>
      </c>
      <c r="C60" s="10" t="s">
        <v>82</v>
      </c>
      <c r="D60" s="10" t="s">
        <v>107</v>
      </c>
      <c r="E60" s="10" t="s">
        <v>108</v>
      </c>
      <c r="F60" s="10" t="s">
        <v>109</v>
      </c>
      <c r="P60" s="11"/>
      <c r="Q60" s="12"/>
      <c r="R60" s="12"/>
      <c r="S60" s="12"/>
      <c r="T60" s="12"/>
      <c r="U60" s="12"/>
      <c r="V60" s="12"/>
      <c r="W60" s="13"/>
      <c r="Z60" s="14"/>
      <c r="AG60" s="13"/>
      <c r="AX60" s="10">
        <v>1.5</v>
      </c>
      <c r="BY60" s="10">
        <v>75.0</v>
      </c>
      <c r="CB60" s="10">
        <v>0.77</v>
      </c>
    </row>
    <row r="61" ht="15.75" customHeight="1">
      <c r="A61" s="10" t="s">
        <v>106</v>
      </c>
      <c r="B61" s="10" t="s">
        <v>81</v>
      </c>
      <c r="C61" s="10" t="s">
        <v>82</v>
      </c>
      <c r="D61" s="10" t="s">
        <v>107</v>
      </c>
      <c r="E61" s="10" t="s">
        <v>108</v>
      </c>
      <c r="F61" s="10" t="s">
        <v>109</v>
      </c>
      <c r="P61" s="11"/>
      <c r="Q61" s="12"/>
      <c r="R61" s="12"/>
      <c r="S61" s="12"/>
      <c r="T61" s="12"/>
      <c r="U61" s="12"/>
      <c r="V61" s="12"/>
      <c r="W61" s="13"/>
      <c r="Z61" s="14"/>
      <c r="AG61" s="13"/>
      <c r="AX61" s="10">
        <v>1.5</v>
      </c>
      <c r="BY61" s="10">
        <v>90.0</v>
      </c>
      <c r="CB61" s="10">
        <v>1.1</v>
      </c>
    </row>
    <row r="62" ht="15.75" customHeight="1">
      <c r="A62" s="10" t="s">
        <v>106</v>
      </c>
      <c r="B62" s="10" t="s">
        <v>81</v>
      </c>
      <c r="C62" s="10" t="s">
        <v>82</v>
      </c>
      <c r="D62" s="10" t="s">
        <v>107</v>
      </c>
      <c r="E62" s="10" t="s">
        <v>108</v>
      </c>
      <c r="F62" s="10" t="s">
        <v>109</v>
      </c>
      <c r="P62" s="11"/>
      <c r="Q62" s="12"/>
      <c r="R62" s="12"/>
      <c r="S62" s="12"/>
      <c r="T62" s="12"/>
      <c r="U62" s="12"/>
      <c r="V62" s="12"/>
      <c r="W62" s="13"/>
      <c r="Z62" s="14"/>
      <c r="AG62" s="13"/>
      <c r="AX62" s="10">
        <v>2.0</v>
      </c>
      <c r="BY62" s="10">
        <v>20.0</v>
      </c>
      <c r="CB62" s="10">
        <v>0.07</v>
      </c>
    </row>
    <row r="63" ht="15.75" customHeight="1">
      <c r="A63" s="10" t="s">
        <v>106</v>
      </c>
      <c r="B63" s="10" t="s">
        <v>81</v>
      </c>
      <c r="C63" s="10" t="s">
        <v>82</v>
      </c>
      <c r="D63" s="10" t="s">
        <v>107</v>
      </c>
      <c r="E63" s="10" t="s">
        <v>108</v>
      </c>
      <c r="F63" s="10" t="s">
        <v>109</v>
      </c>
      <c r="P63" s="11"/>
      <c r="Q63" s="12"/>
      <c r="R63" s="12"/>
      <c r="S63" s="12"/>
      <c r="T63" s="12"/>
      <c r="U63" s="12"/>
      <c r="V63" s="12"/>
      <c r="W63" s="13"/>
      <c r="Z63" s="14"/>
      <c r="AG63" s="13"/>
      <c r="AX63" s="10">
        <v>2.0</v>
      </c>
      <c r="BY63" s="10">
        <v>30.0</v>
      </c>
      <c r="CB63" s="10">
        <v>0.15</v>
      </c>
    </row>
    <row r="64" ht="15.75" customHeight="1">
      <c r="A64" s="10" t="s">
        <v>106</v>
      </c>
      <c r="B64" s="10" t="s">
        <v>81</v>
      </c>
      <c r="C64" s="10" t="s">
        <v>82</v>
      </c>
      <c r="D64" s="10" t="s">
        <v>107</v>
      </c>
      <c r="E64" s="10" t="s">
        <v>108</v>
      </c>
      <c r="F64" s="10" t="s">
        <v>109</v>
      </c>
      <c r="P64" s="11"/>
      <c r="Q64" s="12"/>
      <c r="R64" s="12"/>
      <c r="S64" s="12"/>
      <c r="T64" s="12"/>
      <c r="U64" s="12"/>
      <c r="V64" s="12"/>
      <c r="W64" s="13"/>
      <c r="Z64" s="14"/>
      <c r="AG64" s="13"/>
      <c r="AX64" s="10">
        <v>2.0</v>
      </c>
      <c r="BY64" s="10">
        <v>45.0</v>
      </c>
      <c r="CB64" s="10">
        <v>0.31</v>
      </c>
    </row>
    <row r="65" ht="15.75" customHeight="1">
      <c r="A65" s="10" t="s">
        <v>106</v>
      </c>
      <c r="B65" s="10" t="s">
        <v>81</v>
      </c>
      <c r="C65" s="10" t="s">
        <v>82</v>
      </c>
      <c r="D65" s="10" t="s">
        <v>107</v>
      </c>
      <c r="E65" s="10" t="s">
        <v>108</v>
      </c>
      <c r="F65" s="10" t="s">
        <v>109</v>
      </c>
      <c r="P65" s="11"/>
      <c r="Q65" s="12"/>
      <c r="R65" s="12"/>
      <c r="S65" s="12"/>
      <c r="T65" s="12"/>
      <c r="U65" s="12"/>
      <c r="V65" s="12"/>
      <c r="W65" s="13"/>
      <c r="Z65" s="14"/>
      <c r="AG65" s="13"/>
      <c r="AX65" s="10">
        <v>2.0</v>
      </c>
      <c r="BY65" s="10">
        <v>60.0</v>
      </c>
      <c r="CB65" s="10">
        <v>0.49</v>
      </c>
    </row>
    <row r="66" ht="15.75" customHeight="1">
      <c r="A66" s="10" t="s">
        <v>106</v>
      </c>
      <c r="B66" s="10" t="s">
        <v>81</v>
      </c>
      <c r="C66" s="10" t="s">
        <v>82</v>
      </c>
      <c r="D66" s="10" t="s">
        <v>107</v>
      </c>
      <c r="E66" s="10" t="s">
        <v>108</v>
      </c>
      <c r="F66" s="10" t="s">
        <v>109</v>
      </c>
      <c r="P66" s="11"/>
      <c r="Q66" s="12"/>
      <c r="R66" s="12"/>
      <c r="S66" s="12"/>
      <c r="T66" s="12"/>
      <c r="U66" s="12"/>
      <c r="V66" s="12"/>
      <c r="W66" s="13"/>
      <c r="Z66" s="14"/>
      <c r="AG66" s="13"/>
      <c r="AX66" s="10">
        <v>2.0</v>
      </c>
      <c r="BY66" s="10">
        <v>75.0</v>
      </c>
      <c r="CB66" s="10">
        <v>0.73</v>
      </c>
    </row>
    <row r="67" ht="15.75" customHeight="1">
      <c r="A67" s="10" t="s">
        <v>106</v>
      </c>
      <c r="B67" s="10" t="s">
        <v>81</v>
      </c>
      <c r="C67" s="10" t="s">
        <v>82</v>
      </c>
      <c r="D67" s="10" t="s">
        <v>107</v>
      </c>
      <c r="E67" s="10" t="s">
        <v>108</v>
      </c>
      <c r="F67" s="10" t="s">
        <v>109</v>
      </c>
      <c r="P67" s="11"/>
      <c r="Q67" s="12"/>
      <c r="R67" s="12"/>
      <c r="S67" s="12"/>
      <c r="T67" s="12"/>
      <c r="U67" s="12"/>
      <c r="V67" s="12"/>
      <c r="W67" s="13"/>
      <c r="Z67" s="14"/>
      <c r="AG67" s="13"/>
      <c r="AX67" s="10">
        <v>2.0</v>
      </c>
      <c r="BY67" s="10">
        <v>90.0</v>
      </c>
      <c r="CB67" s="10">
        <v>1.1</v>
      </c>
    </row>
    <row r="68" ht="15.75" customHeight="1">
      <c r="A68" s="10" t="s">
        <v>106</v>
      </c>
      <c r="B68" s="10" t="s">
        <v>81</v>
      </c>
      <c r="C68" s="10" t="s">
        <v>82</v>
      </c>
      <c r="D68" s="10" t="s">
        <v>107</v>
      </c>
      <c r="E68" s="10" t="s">
        <v>108</v>
      </c>
      <c r="F68" s="10" t="s">
        <v>109</v>
      </c>
      <c r="P68" s="11"/>
      <c r="Q68" s="12"/>
      <c r="R68" s="12"/>
      <c r="S68" s="12"/>
      <c r="T68" s="12"/>
      <c r="U68" s="12"/>
      <c r="V68" s="12"/>
      <c r="W68" s="13"/>
      <c r="Z68" s="14"/>
      <c r="AG68" s="13"/>
      <c r="AX68" s="10">
        <v>4.0</v>
      </c>
      <c r="BY68" s="10">
        <v>20.0</v>
      </c>
      <c r="CB68" s="10">
        <v>0.06</v>
      </c>
    </row>
    <row r="69" ht="15.75" customHeight="1">
      <c r="A69" s="10" t="s">
        <v>106</v>
      </c>
      <c r="B69" s="10" t="s">
        <v>81</v>
      </c>
      <c r="C69" s="10" t="s">
        <v>82</v>
      </c>
      <c r="D69" s="10" t="s">
        <v>107</v>
      </c>
      <c r="E69" s="10" t="s">
        <v>108</v>
      </c>
      <c r="F69" s="10" t="s">
        <v>109</v>
      </c>
      <c r="P69" s="11"/>
      <c r="Q69" s="12"/>
      <c r="R69" s="12"/>
      <c r="S69" s="12"/>
      <c r="T69" s="12"/>
      <c r="U69" s="12"/>
      <c r="V69" s="12"/>
      <c r="W69" s="13"/>
      <c r="Z69" s="14"/>
      <c r="AG69" s="13"/>
      <c r="AX69" s="10">
        <v>4.0</v>
      </c>
      <c r="BY69" s="10">
        <v>30.0</v>
      </c>
      <c r="CB69" s="10">
        <v>0.13</v>
      </c>
    </row>
    <row r="70" ht="15.75" customHeight="1">
      <c r="A70" s="10" t="s">
        <v>106</v>
      </c>
      <c r="B70" s="10" t="s">
        <v>81</v>
      </c>
      <c r="C70" s="10" t="s">
        <v>82</v>
      </c>
      <c r="D70" s="10" t="s">
        <v>107</v>
      </c>
      <c r="E70" s="10" t="s">
        <v>108</v>
      </c>
      <c r="F70" s="10" t="s">
        <v>109</v>
      </c>
      <c r="P70" s="11"/>
      <c r="Q70" s="12"/>
      <c r="R70" s="12"/>
      <c r="S70" s="12"/>
      <c r="T70" s="12"/>
      <c r="U70" s="12"/>
      <c r="V70" s="12"/>
      <c r="W70" s="13"/>
      <c r="Z70" s="14"/>
      <c r="AG70" s="13"/>
      <c r="AX70" s="10">
        <v>4.0</v>
      </c>
      <c r="BY70" s="10">
        <v>45.0</v>
      </c>
      <c r="CB70" s="10">
        <v>0.27</v>
      </c>
    </row>
    <row r="71" ht="15.75" customHeight="1">
      <c r="A71" s="10" t="s">
        <v>106</v>
      </c>
      <c r="B71" s="10" t="s">
        <v>81</v>
      </c>
      <c r="C71" s="10" t="s">
        <v>82</v>
      </c>
      <c r="D71" s="10" t="s">
        <v>107</v>
      </c>
      <c r="E71" s="10" t="s">
        <v>108</v>
      </c>
      <c r="F71" s="10" t="s">
        <v>109</v>
      </c>
      <c r="P71" s="11"/>
      <c r="Q71" s="12"/>
      <c r="R71" s="12"/>
      <c r="S71" s="12"/>
      <c r="T71" s="12"/>
      <c r="U71" s="12"/>
      <c r="V71" s="12"/>
      <c r="W71" s="13"/>
      <c r="Z71" s="14"/>
      <c r="AG71" s="13"/>
      <c r="AX71" s="10">
        <v>4.0</v>
      </c>
      <c r="BY71" s="10">
        <v>60.0</v>
      </c>
      <c r="CB71" s="10">
        <v>0.43</v>
      </c>
    </row>
    <row r="72" ht="15.75" customHeight="1">
      <c r="A72" s="10" t="s">
        <v>106</v>
      </c>
      <c r="B72" s="10" t="s">
        <v>81</v>
      </c>
      <c r="C72" s="10" t="s">
        <v>82</v>
      </c>
      <c r="D72" s="10" t="s">
        <v>107</v>
      </c>
      <c r="E72" s="10" t="s">
        <v>108</v>
      </c>
      <c r="F72" s="10" t="s">
        <v>109</v>
      </c>
      <c r="P72" s="11"/>
      <c r="Q72" s="12"/>
      <c r="R72" s="12"/>
      <c r="S72" s="12"/>
      <c r="T72" s="12"/>
      <c r="U72" s="12"/>
      <c r="V72" s="12"/>
      <c r="W72" s="13"/>
      <c r="Z72" s="14"/>
      <c r="AG72" s="13"/>
      <c r="AX72" s="10">
        <v>4.0</v>
      </c>
      <c r="BY72" s="10">
        <v>75.0</v>
      </c>
      <c r="CB72" s="10">
        <v>0.63</v>
      </c>
    </row>
    <row r="73" ht="15.75" customHeight="1">
      <c r="A73" s="10" t="s">
        <v>106</v>
      </c>
      <c r="B73" s="10" t="s">
        <v>81</v>
      </c>
      <c r="C73" s="10" t="s">
        <v>82</v>
      </c>
      <c r="D73" s="10" t="s">
        <v>107</v>
      </c>
      <c r="E73" s="10" t="s">
        <v>108</v>
      </c>
      <c r="F73" s="10" t="s">
        <v>109</v>
      </c>
      <c r="P73" s="11"/>
      <c r="Q73" s="12"/>
      <c r="R73" s="12"/>
      <c r="S73" s="12"/>
      <c r="T73" s="12"/>
      <c r="U73" s="12"/>
      <c r="V73" s="12"/>
      <c r="W73" s="13"/>
      <c r="Z73" s="14"/>
      <c r="AG73" s="13"/>
      <c r="AX73" s="10">
        <v>4.0</v>
      </c>
      <c r="BY73" s="10">
        <v>90.0</v>
      </c>
      <c r="CB73" s="10">
        <v>0.92</v>
      </c>
    </row>
    <row r="74" ht="15.75" customHeight="1">
      <c r="A74" s="10" t="s">
        <v>106</v>
      </c>
      <c r="B74" s="10" t="s">
        <v>81</v>
      </c>
      <c r="C74" s="10" t="s">
        <v>82</v>
      </c>
      <c r="D74" s="10" t="s">
        <v>107</v>
      </c>
      <c r="E74" s="10" t="s">
        <v>108</v>
      </c>
      <c r="F74" s="10" t="s">
        <v>109</v>
      </c>
      <c r="P74" s="11"/>
      <c r="Q74" s="12"/>
      <c r="R74" s="12"/>
      <c r="S74" s="12"/>
      <c r="T74" s="12"/>
      <c r="U74" s="12"/>
      <c r="V74" s="12"/>
      <c r="W74" s="13"/>
      <c r="Z74" s="14"/>
      <c r="AG74" s="13"/>
      <c r="AX74" s="10">
        <v>6.0</v>
      </c>
      <c r="BY74" s="10">
        <v>20.0</v>
      </c>
      <c r="CB74" s="10">
        <v>0.05</v>
      </c>
    </row>
    <row r="75" ht="15.75" customHeight="1">
      <c r="A75" s="10" t="s">
        <v>106</v>
      </c>
      <c r="B75" s="10" t="s">
        <v>81</v>
      </c>
      <c r="C75" s="10" t="s">
        <v>82</v>
      </c>
      <c r="D75" s="10" t="s">
        <v>107</v>
      </c>
      <c r="E75" s="10" t="s">
        <v>108</v>
      </c>
      <c r="F75" s="10" t="s">
        <v>109</v>
      </c>
      <c r="P75" s="11"/>
      <c r="Q75" s="12"/>
      <c r="R75" s="12"/>
      <c r="S75" s="12"/>
      <c r="T75" s="12"/>
      <c r="U75" s="12"/>
      <c r="V75" s="12"/>
      <c r="W75" s="13"/>
      <c r="Z75" s="14"/>
      <c r="AG75" s="13"/>
      <c r="AX75" s="10">
        <v>6.0</v>
      </c>
      <c r="BY75" s="10">
        <v>30.0</v>
      </c>
      <c r="CB75" s="10">
        <v>0.12</v>
      </c>
    </row>
    <row r="76" ht="15.75" customHeight="1">
      <c r="A76" s="10" t="s">
        <v>106</v>
      </c>
      <c r="B76" s="10" t="s">
        <v>81</v>
      </c>
      <c r="C76" s="10" t="s">
        <v>82</v>
      </c>
      <c r="D76" s="10" t="s">
        <v>107</v>
      </c>
      <c r="E76" s="10" t="s">
        <v>108</v>
      </c>
      <c r="F76" s="10" t="s">
        <v>109</v>
      </c>
      <c r="P76" s="11"/>
      <c r="Q76" s="12"/>
      <c r="R76" s="12"/>
      <c r="S76" s="12"/>
      <c r="T76" s="12"/>
      <c r="U76" s="12"/>
      <c r="V76" s="12"/>
      <c r="W76" s="13"/>
      <c r="Z76" s="14"/>
      <c r="AG76" s="13"/>
      <c r="AX76" s="10">
        <v>6.0</v>
      </c>
      <c r="BY76" s="10">
        <v>45.0</v>
      </c>
      <c r="CB76" s="10">
        <v>0.25</v>
      </c>
    </row>
    <row r="77" ht="15.75" customHeight="1">
      <c r="A77" s="10" t="s">
        <v>106</v>
      </c>
      <c r="B77" s="10" t="s">
        <v>81</v>
      </c>
      <c r="C77" s="10" t="s">
        <v>82</v>
      </c>
      <c r="D77" s="10" t="s">
        <v>107</v>
      </c>
      <c r="E77" s="10" t="s">
        <v>108</v>
      </c>
      <c r="F77" s="10" t="s">
        <v>109</v>
      </c>
      <c r="P77" s="11"/>
      <c r="Q77" s="12"/>
      <c r="R77" s="12"/>
      <c r="S77" s="12"/>
      <c r="T77" s="12"/>
      <c r="U77" s="12"/>
      <c r="V77" s="12"/>
      <c r="W77" s="13"/>
      <c r="Z77" s="14"/>
      <c r="AG77" s="13"/>
      <c r="AX77" s="10">
        <v>6.0</v>
      </c>
      <c r="BY77" s="10">
        <v>60.0</v>
      </c>
      <c r="CB77" s="10">
        <v>0.39</v>
      </c>
    </row>
    <row r="78" ht="15.75" customHeight="1">
      <c r="A78" s="10" t="s">
        <v>106</v>
      </c>
      <c r="B78" s="10" t="s">
        <v>81</v>
      </c>
      <c r="C78" s="10" t="s">
        <v>82</v>
      </c>
      <c r="D78" s="10" t="s">
        <v>107</v>
      </c>
      <c r="E78" s="10" t="s">
        <v>108</v>
      </c>
      <c r="F78" s="10" t="s">
        <v>109</v>
      </c>
      <c r="P78" s="11"/>
      <c r="Q78" s="12"/>
      <c r="R78" s="12"/>
      <c r="S78" s="12"/>
      <c r="T78" s="12"/>
      <c r="U78" s="12"/>
      <c r="V78" s="12"/>
      <c r="W78" s="13"/>
      <c r="Z78" s="14"/>
      <c r="AG78" s="13"/>
      <c r="AX78" s="10">
        <v>6.0</v>
      </c>
      <c r="BY78" s="10">
        <v>75.0</v>
      </c>
      <c r="CB78" s="10">
        <v>0.58</v>
      </c>
    </row>
    <row r="79" ht="15.75" customHeight="1">
      <c r="A79" s="10" t="s">
        <v>106</v>
      </c>
      <c r="B79" s="10" t="s">
        <v>81</v>
      </c>
      <c r="C79" s="10" t="s">
        <v>82</v>
      </c>
      <c r="D79" s="10" t="s">
        <v>107</v>
      </c>
      <c r="E79" s="10" t="s">
        <v>108</v>
      </c>
      <c r="F79" s="10" t="s">
        <v>109</v>
      </c>
      <c r="P79" s="11"/>
      <c r="Q79" s="12"/>
      <c r="R79" s="12"/>
      <c r="S79" s="12"/>
      <c r="T79" s="12"/>
      <c r="U79" s="12"/>
      <c r="V79" s="12"/>
      <c r="W79" s="13"/>
      <c r="Z79" s="14"/>
      <c r="AG79" s="13"/>
      <c r="AX79" s="10">
        <v>6.0</v>
      </c>
      <c r="BY79" s="10">
        <v>90.0</v>
      </c>
      <c r="CB79" s="10">
        <v>0.85</v>
      </c>
    </row>
    <row r="80" ht="15.75" customHeight="1">
      <c r="A80" s="10" t="s">
        <v>106</v>
      </c>
      <c r="B80" s="10" t="s">
        <v>81</v>
      </c>
      <c r="C80" s="10" t="s">
        <v>82</v>
      </c>
      <c r="D80" s="10" t="s">
        <v>107</v>
      </c>
      <c r="E80" s="10" t="s">
        <v>108</v>
      </c>
      <c r="F80" s="10" t="s">
        <v>109</v>
      </c>
      <c r="P80" s="11"/>
      <c r="Q80" s="12"/>
      <c r="R80" s="12"/>
      <c r="S80" s="12"/>
      <c r="T80" s="12"/>
      <c r="U80" s="12"/>
      <c r="V80" s="12"/>
      <c r="W80" s="13"/>
      <c r="Z80" s="14"/>
      <c r="AG80" s="13"/>
      <c r="AX80" s="10">
        <v>8.0</v>
      </c>
      <c r="BY80" s="10">
        <v>20.0</v>
      </c>
      <c r="CB80" s="10">
        <v>0.05</v>
      </c>
    </row>
    <row r="81" ht="15.75" customHeight="1">
      <c r="A81" s="10" t="s">
        <v>106</v>
      </c>
      <c r="B81" s="10" t="s">
        <v>81</v>
      </c>
      <c r="C81" s="10" t="s">
        <v>82</v>
      </c>
      <c r="D81" s="10" t="s">
        <v>107</v>
      </c>
      <c r="E81" s="10" t="s">
        <v>108</v>
      </c>
      <c r="F81" s="10" t="s">
        <v>109</v>
      </c>
      <c r="P81" s="11"/>
      <c r="Q81" s="12"/>
      <c r="R81" s="12"/>
      <c r="S81" s="12"/>
      <c r="T81" s="12"/>
      <c r="U81" s="12"/>
      <c r="V81" s="12"/>
      <c r="W81" s="13"/>
      <c r="Z81" s="14"/>
      <c r="AG81" s="13"/>
      <c r="AX81" s="10">
        <v>8.0</v>
      </c>
      <c r="BY81" s="10">
        <v>30.0</v>
      </c>
      <c r="CB81" s="10">
        <v>0.11</v>
      </c>
    </row>
    <row r="82" ht="15.75" customHeight="1">
      <c r="A82" s="10" t="s">
        <v>106</v>
      </c>
      <c r="B82" s="10" t="s">
        <v>81</v>
      </c>
      <c r="C82" s="10" t="s">
        <v>82</v>
      </c>
      <c r="D82" s="10" t="s">
        <v>107</v>
      </c>
      <c r="E82" s="10" t="s">
        <v>108</v>
      </c>
      <c r="F82" s="10" t="s">
        <v>109</v>
      </c>
      <c r="P82" s="11"/>
      <c r="Q82" s="12"/>
      <c r="R82" s="12"/>
      <c r="S82" s="12"/>
      <c r="T82" s="12"/>
      <c r="U82" s="12"/>
      <c r="V82" s="12"/>
      <c r="W82" s="13"/>
      <c r="Z82" s="14"/>
      <c r="AG82" s="13"/>
      <c r="AX82" s="10">
        <v>8.0</v>
      </c>
      <c r="BY82" s="10">
        <v>45.0</v>
      </c>
      <c r="CB82" s="10">
        <v>0.24</v>
      </c>
    </row>
    <row r="83" ht="15.75" customHeight="1">
      <c r="A83" s="10" t="s">
        <v>106</v>
      </c>
      <c r="B83" s="10" t="s">
        <v>81</v>
      </c>
      <c r="C83" s="10" t="s">
        <v>82</v>
      </c>
      <c r="D83" s="10" t="s">
        <v>107</v>
      </c>
      <c r="E83" s="10" t="s">
        <v>108</v>
      </c>
      <c r="F83" s="10" t="s">
        <v>109</v>
      </c>
      <c r="P83" s="11"/>
      <c r="Q83" s="12"/>
      <c r="R83" s="12"/>
      <c r="S83" s="12"/>
      <c r="T83" s="12"/>
      <c r="U83" s="12"/>
      <c r="V83" s="12"/>
      <c r="W83" s="13"/>
      <c r="Z83" s="14"/>
      <c r="AG83" s="13"/>
      <c r="AX83" s="10">
        <v>8.0</v>
      </c>
      <c r="BY83" s="10">
        <v>60.0</v>
      </c>
      <c r="CB83" s="10">
        <v>0.38</v>
      </c>
    </row>
    <row r="84" ht="15.75" customHeight="1">
      <c r="A84" s="10" t="s">
        <v>106</v>
      </c>
      <c r="B84" s="10" t="s">
        <v>81</v>
      </c>
      <c r="C84" s="10" t="s">
        <v>82</v>
      </c>
      <c r="D84" s="10" t="s">
        <v>107</v>
      </c>
      <c r="E84" s="10" t="s">
        <v>108</v>
      </c>
      <c r="F84" s="10" t="s">
        <v>109</v>
      </c>
      <c r="P84" s="11"/>
      <c r="Q84" s="12"/>
      <c r="R84" s="12"/>
      <c r="S84" s="12"/>
      <c r="T84" s="12"/>
      <c r="U84" s="12"/>
      <c r="V84" s="12"/>
      <c r="W84" s="13"/>
      <c r="Z84" s="14"/>
      <c r="AG84" s="13"/>
      <c r="AX84" s="10">
        <v>8.0</v>
      </c>
      <c r="BY84" s="10">
        <v>75.0</v>
      </c>
      <c r="CB84" s="10">
        <v>0.57</v>
      </c>
    </row>
    <row r="85" ht="15.75" customHeight="1">
      <c r="A85" s="10" t="s">
        <v>106</v>
      </c>
      <c r="B85" s="10" t="s">
        <v>81</v>
      </c>
      <c r="C85" s="10" t="s">
        <v>82</v>
      </c>
      <c r="D85" s="10" t="s">
        <v>107</v>
      </c>
      <c r="E85" s="10" t="s">
        <v>108</v>
      </c>
      <c r="F85" s="10" t="s">
        <v>109</v>
      </c>
      <c r="P85" s="11"/>
      <c r="Q85" s="12"/>
      <c r="R85" s="12"/>
      <c r="S85" s="12"/>
      <c r="T85" s="12"/>
      <c r="U85" s="12"/>
      <c r="V85" s="12"/>
      <c r="W85" s="13"/>
      <c r="Z85" s="14"/>
      <c r="AG85" s="13"/>
      <c r="AX85" s="10">
        <v>8.0</v>
      </c>
      <c r="BY85" s="10">
        <v>90.0</v>
      </c>
      <c r="CB85" s="10">
        <v>0.83</v>
      </c>
    </row>
    <row r="86" ht="15.75" customHeight="1">
      <c r="A86" s="10" t="s">
        <v>115</v>
      </c>
      <c r="B86" s="10" t="s">
        <v>81</v>
      </c>
      <c r="C86" s="10" t="s">
        <v>82</v>
      </c>
      <c r="D86" s="10" t="s">
        <v>116</v>
      </c>
      <c r="E86" s="10" t="s">
        <v>108</v>
      </c>
      <c r="F86" s="10" t="s">
        <v>117</v>
      </c>
      <c r="H86" s="10" t="s">
        <v>118</v>
      </c>
      <c r="I86" s="10" t="s">
        <v>111</v>
      </c>
      <c r="J86" s="10" t="s">
        <v>110</v>
      </c>
      <c r="K86" s="10" t="s">
        <v>89</v>
      </c>
      <c r="L86" s="10" t="s">
        <v>90</v>
      </c>
      <c r="M86" s="10" t="s">
        <v>90</v>
      </c>
      <c r="N86" s="10" t="s">
        <v>90</v>
      </c>
      <c r="O86" s="10" t="s">
        <v>90</v>
      </c>
      <c r="P86" s="11"/>
      <c r="Q86" s="12"/>
      <c r="R86" s="12"/>
      <c r="S86" s="12"/>
      <c r="T86" s="12"/>
      <c r="U86" s="12"/>
      <c r="V86" s="12"/>
      <c r="W86" s="13"/>
      <c r="X86" s="10" t="s">
        <v>91</v>
      </c>
      <c r="Y86" s="10" t="s">
        <v>92</v>
      </c>
      <c r="Z86" s="14" t="s">
        <v>93</v>
      </c>
      <c r="AA86" s="10" t="s">
        <v>119</v>
      </c>
      <c r="AB86" s="10" t="s">
        <v>90</v>
      </c>
      <c r="AC86" s="10" t="s">
        <v>90</v>
      </c>
      <c r="AD86" s="10" t="s">
        <v>90</v>
      </c>
      <c r="AE86" s="10" t="s">
        <v>90</v>
      </c>
      <c r="AF86" s="10" t="s">
        <v>90</v>
      </c>
      <c r="AG86" s="13" t="s">
        <v>90</v>
      </c>
      <c r="AU86" s="10">
        <v>0.6</v>
      </c>
      <c r="AX86" s="10">
        <v>0.25</v>
      </c>
      <c r="CB86" s="10">
        <v>1.8</v>
      </c>
    </row>
    <row r="87" ht="15.75" customHeight="1">
      <c r="A87" s="10" t="s">
        <v>115</v>
      </c>
      <c r="B87" s="10" t="s">
        <v>81</v>
      </c>
      <c r="C87" s="10" t="s">
        <v>82</v>
      </c>
      <c r="D87" s="10" t="s">
        <v>116</v>
      </c>
      <c r="E87" s="10" t="s">
        <v>108</v>
      </c>
      <c r="F87" s="10" t="s">
        <v>117</v>
      </c>
      <c r="H87" s="10" t="s">
        <v>120</v>
      </c>
      <c r="I87" s="10" t="s">
        <v>114</v>
      </c>
      <c r="J87" s="10" t="s">
        <v>113</v>
      </c>
      <c r="K87" s="10" t="s">
        <v>96</v>
      </c>
      <c r="L87" s="10" t="s">
        <v>90</v>
      </c>
      <c r="M87" s="10" t="s">
        <v>90</v>
      </c>
      <c r="N87" s="10" t="s">
        <v>90</v>
      </c>
      <c r="O87" s="10" t="s">
        <v>90</v>
      </c>
      <c r="P87" s="11"/>
      <c r="Q87" s="12"/>
      <c r="R87" s="12"/>
      <c r="S87" s="12"/>
      <c r="T87" s="12"/>
      <c r="U87" s="12"/>
      <c r="V87" s="12"/>
      <c r="W87" s="13"/>
      <c r="Z87" s="14"/>
      <c r="AG87" s="13"/>
      <c r="AU87" s="10">
        <v>0.8</v>
      </c>
      <c r="AX87" s="10">
        <v>0.25</v>
      </c>
      <c r="CB87" s="10">
        <v>1.4</v>
      </c>
    </row>
    <row r="88" ht="15.75" customHeight="1">
      <c r="A88" s="10" t="s">
        <v>115</v>
      </c>
      <c r="B88" s="10" t="s">
        <v>81</v>
      </c>
      <c r="C88" s="10" t="s">
        <v>82</v>
      </c>
      <c r="D88" s="10" t="s">
        <v>116</v>
      </c>
      <c r="E88" s="10" t="s">
        <v>108</v>
      </c>
      <c r="F88" s="10" t="s">
        <v>117</v>
      </c>
      <c r="P88" s="11"/>
      <c r="Q88" s="12"/>
      <c r="R88" s="12"/>
      <c r="S88" s="12"/>
      <c r="T88" s="12"/>
      <c r="U88" s="12"/>
      <c r="V88" s="12"/>
      <c r="W88" s="13"/>
      <c r="Z88" s="14"/>
      <c r="AG88" s="13"/>
      <c r="AU88" s="10">
        <v>1.2</v>
      </c>
      <c r="AX88" s="10">
        <v>0.25</v>
      </c>
      <c r="CB88" s="10">
        <v>1.1</v>
      </c>
    </row>
    <row r="89" ht="15.75" customHeight="1">
      <c r="A89" s="10" t="s">
        <v>115</v>
      </c>
      <c r="B89" s="10" t="s">
        <v>81</v>
      </c>
      <c r="C89" s="10" t="s">
        <v>82</v>
      </c>
      <c r="D89" s="10" t="s">
        <v>116</v>
      </c>
      <c r="E89" s="10" t="s">
        <v>108</v>
      </c>
      <c r="F89" s="10" t="s">
        <v>117</v>
      </c>
      <c r="P89" s="11"/>
      <c r="Q89" s="12"/>
      <c r="R89" s="12"/>
      <c r="S89" s="12"/>
      <c r="T89" s="12"/>
      <c r="U89" s="12"/>
      <c r="V89" s="12"/>
      <c r="W89" s="13"/>
      <c r="Z89" s="14"/>
      <c r="AG89" s="13"/>
      <c r="AU89" s="10">
        <v>1.4</v>
      </c>
      <c r="AX89" s="10">
        <v>0.25</v>
      </c>
      <c r="CB89" s="10">
        <v>1.1</v>
      </c>
    </row>
    <row r="90" ht="15.75" customHeight="1">
      <c r="A90" s="10" t="s">
        <v>115</v>
      </c>
      <c r="B90" s="10" t="s">
        <v>81</v>
      </c>
      <c r="C90" s="10" t="s">
        <v>82</v>
      </c>
      <c r="D90" s="10" t="s">
        <v>116</v>
      </c>
      <c r="E90" s="10" t="s">
        <v>108</v>
      </c>
      <c r="F90" s="10" t="s">
        <v>117</v>
      </c>
      <c r="P90" s="11"/>
      <c r="Q90" s="12"/>
      <c r="R90" s="12"/>
      <c r="S90" s="12"/>
      <c r="T90" s="12"/>
      <c r="U90" s="12"/>
      <c r="V90" s="12"/>
      <c r="W90" s="13"/>
      <c r="Z90" s="14"/>
      <c r="AG90" s="13"/>
      <c r="AU90" s="10">
        <v>1.6</v>
      </c>
      <c r="AX90" s="10">
        <v>0.25</v>
      </c>
      <c r="CB90" s="10">
        <v>1.1</v>
      </c>
    </row>
    <row r="91" ht="15.75" customHeight="1">
      <c r="A91" s="10" t="s">
        <v>115</v>
      </c>
      <c r="B91" s="10" t="s">
        <v>81</v>
      </c>
      <c r="C91" s="10" t="s">
        <v>82</v>
      </c>
      <c r="D91" s="10" t="s">
        <v>116</v>
      </c>
      <c r="E91" s="10" t="s">
        <v>108</v>
      </c>
      <c r="F91" s="10" t="s">
        <v>117</v>
      </c>
      <c r="P91" s="11"/>
      <c r="Q91" s="12"/>
      <c r="R91" s="12"/>
      <c r="S91" s="12"/>
      <c r="T91" s="12"/>
      <c r="U91" s="12"/>
      <c r="V91" s="12"/>
      <c r="W91" s="13"/>
      <c r="Z91" s="14"/>
      <c r="AG91" s="13"/>
      <c r="AU91" s="10">
        <v>2.0</v>
      </c>
      <c r="AX91" s="10">
        <v>0.25</v>
      </c>
      <c r="CB91" s="10">
        <v>1.1</v>
      </c>
    </row>
    <row r="92" ht="15.75" customHeight="1">
      <c r="A92" s="10" t="s">
        <v>115</v>
      </c>
      <c r="B92" s="10" t="s">
        <v>81</v>
      </c>
      <c r="C92" s="10" t="s">
        <v>82</v>
      </c>
      <c r="D92" s="10" t="s">
        <v>116</v>
      </c>
      <c r="E92" s="10" t="s">
        <v>108</v>
      </c>
      <c r="F92" s="10" t="s">
        <v>117</v>
      </c>
      <c r="P92" s="11"/>
      <c r="Q92" s="12"/>
      <c r="R92" s="12"/>
      <c r="S92" s="12"/>
      <c r="T92" s="12"/>
      <c r="U92" s="12"/>
      <c r="V92" s="12"/>
      <c r="W92" s="13"/>
      <c r="Z92" s="14"/>
      <c r="AG92" s="13"/>
      <c r="AU92" s="10">
        <v>0.6</v>
      </c>
      <c r="AX92" s="10">
        <v>1.0</v>
      </c>
      <c r="CB92" s="10">
        <v>1.7</v>
      </c>
    </row>
    <row r="93" ht="15.75" customHeight="1">
      <c r="A93" s="10" t="s">
        <v>115</v>
      </c>
      <c r="B93" s="10" t="s">
        <v>81</v>
      </c>
      <c r="C93" s="10" t="s">
        <v>82</v>
      </c>
      <c r="D93" s="10" t="s">
        <v>116</v>
      </c>
      <c r="E93" s="10" t="s">
        <v>108</v>
      </c>
      <c r="F93" s="10" t="s">
        <v>117</v>
      </c>
      <c r="P93" s="11"/>
      <c r="Q93" s="12"/>
      <c r="R93" s="12"/>
      <c r="S93" s="12"/>
      <c r="T93" s="12"/>
      <c r="U93" s="12"/>
      <c r="V93" s="12"/>
      <c r="W93" s="13"/>
      <c r="Z93" s="14"/>
      <c r="AG93" s="13"/>
      <c r="AU93" s="10">
        <v>0.8</v>
      </c>
      <c r="AX93" s="10">
        <v>1.0</v>
      </c>
      <c r="CB93" s="10">
        <v>1.1</v>
      </c>
    </row>
    <row r="94" ht="15.75" customHeight="1">
      <c r="A94" s="10" t="s">
        <v>115</v>
      </c>
      <c r="B94" s="10" t="s">
        <v>81</v>
      </c>
      <c r="C94" s="10" t="s">
        <v>82</v>
      </c>
      <c r="D94" s="10" t="s">
        <v>116</v>
      </c>
      <c r="E94" s="10" t="s">
        <v>108</v>
      </c>
      <c r="F94" s="10" t="s">
        <v>117</v>
      </c>
      <c r="P94" s="11"/>
      <c r="Q94" s="12"/>
      <c r="R94" s="12"/>
      <c r="S94" s="12"/>
      <c r="T94" s="12"/>
      <c r="U94" s="12"/>
      <c r="V94" s="12"/>
      <c r="W94" s="13"/>
      <c r="Z94" s="14"/>
      <c r="AG94" s="13"/>
      <c r="AU94" s="10">
        <v>1.2</v>
      </c>
      <c r="AX94" s="10">
        <v>1.0</v>
      </c>
      <c r="CB94" s="10">
        <v>1.0</v>
      </c>
    </row>
    <row r="95" ht="15.75" customHeight="1">
      <c r="A95" s="10" t="s">
        <v>115</v>
      </c>
      <c r="B95" s="10" t="s">
        <v>81</v>
      </c>
      <c r="C95" s="10" t="s">
        <v>82</v>
      </c>
      <c r="D95" s="10" t="s">
        <v>116</v>
      </c>
      <c r="E95" s="10" t="s">
        <v>108</v>
      </c>
      <c r="F95" s="10" t="s">
        <v>117</v>
      </c>
      <c r="P95" s="11"/>
      <c r="Q95" s="12"/>
      <c r="R95" s="12"/>
      <c r="S95" s="12"/>
      <c r="T95" s="12"/>
      <c r="U95" s="12"/>
      <c r="V95" s="12"/>
      <c r="W95" s="13"/>
      <c r="Z95" s="14"/>
      <c r="AG95" s="13"/>
      <c r="AU95" s="10">
        <v>1.4</v>
      </c>
      <c r="AX95" s="10">
        <v>1.0</v>
      </c>
      <c r="CB95" s="10">
        <v>0.95</v>
      </c>
    </row>
    <row r="96" ht="15.75" customHeight="1">
      <c r="A96" s="10" t="s">
        <v>115</v>
      </c>
      <c r="B96" s="10" t="s">
        <v>81</v>
      </c>
      <c r="C96" s="10" t="s">
        <v>82</v>
      </c>
      <c r="D96" s="10" t="s">
        <v>116</v>
      </c>
      <c r="E96" s="10" t="s">
        <v>108</v>
      </c>
      <c r="F96" s="10" t="s">
        <v>117</v>
      </c>
      <c r="P96" s="11"/>
      <c r="Q96" s="12"/>
      <c r="R96" s="12"/>
      <c r="S96" s="12"/>
      <c r="T96" s="12"/>
      <c r="U96" s="12"/>
      <c r="V96" s="12"/>
      <c r="W96" s="13"/>
      <c r="Z96" s="14"/>
      <c r="AG96" s="13"/>
      <c r="AU96" s="10">
        <v>1.6</v>
      </c>
      <c r="AX96" s="10">
        <v>1.0</v>
      </c>
      <c r="CB96" s="10">
        <v>0.9</v>
      </c>
    </row>
    <row r="97" ht="15.75" customHeight="1">
      <c r="A97" s="10" t="s">
        <v>115</v>
      </c>
      <c r="B97" s="10" t="s">
        <v>81</v>
      </c>
      <c r="C97" s="10" t="s">
        <v>82</v>
      </c>
      <c r="D97" s="10" t="s">
        <v>116</v>
      </c>
      <c r="E97" s="10" t="s">
        <v>108</v>
      </c>
      <c r="F97" s="10" t="s">
        <v>117</v>
      </c>
      <c r="P97" s="11"/>
      <c r="Q97" s="12"/>
      <c r="R97" s="12"/>
      <c r="S97" s="12"/>
      <c r="T97" s="12"/>
      <c r="U97" s="12"/>
      <c r="V97" s="12"/>
      <c r="W97" s="13"/>
      <c r="Z97" s="14"/>
      <c r="AG97" s="13"/>
      <c r="AU97" s="10">
        <v>2.0</v>
      </c>
      <c r="AX97" s="10">
        <v>1.0</v>
      </c>
      <c r="CB97" s="10">
        <v>0.84</v>
      </c>
    </row>
    <row r="98" ht="15.75" customHeight="1">
      <c r="A98" s="10" t="s">
        <v>115</v>
      </c>
      <c r="B98" s="10" t="s">
        <v>81</v>
      </c>
      <c r="C98" s="10" t="s">
        <v>82</v>
      </c>
      <c r="D98" s="10" t="s">
        <v>116</v>
      </c>
      <c r="E98" s="10" t="s">
        <v>108</v>
      </c>
      <c r="F98" s="10" t="s">
        <v>117</v>
      </c>
      <c r="P98" s="11"/>
      <c r="Q98" s="12"/>
      <c r="R98" s="12"/>
      <c r="S98" s="12"/>
      <c r="T98" s="12"/>
      <c r="U98" s="12"/>
      <c r="V98" s="12"/>
      <c r="W98" s="13"/>
      <c r="Z98" s="14"/>
      <c r="AG98" s="13"/>
      <c r="AU98" s="10">
        <v>0.6</v>
      </c>
      <c r="AX98" s="10">
        <v>4.0</v>
      </c>
      <c r="CB98" s="10">
        <v>1.5</v>
      </c>
    </row>
    <row r="99" ht="15.75" customHeight="1">
      <c r="A99" s="10" t="s">
        <v>115</v>
      </c>
      <c r="B99" s="10" t="s">
        <v>81</v>
      </c>
      <c r="C99" s="10" t="s">
        <v>82</v>
      </c>
      <c r="D99" s="10" t="s">
        <v>116</v>
      </c>
      <c r="E99" s="10" t="s">
        <v>108</v>
      </c>
      <c r="F99" s="10" t="s">
        <v>117</v>
      </c>
      <c r="P99" s="11"/>
      <c r="Q99" s="12"/>
      <c r="R99" s="12"/>
      <c r="S99" s="12"/>
      <c r="T99" s="12"/>
      <c r="U99" s="12"/>
      <c r="V99" s="12"/>
      <c r="W99" s="13"/>
      <c r="Z99" s="14"/>
      <c r="AG99" s="13"/>
      <c r="AU99" s="10">
        <v>0.8</v>
      </c>
      <c r="AX99" s="10">
        <v>4.0</v>
      </c>
      <c r="CB99" s="10">
        <v>1.0</v>
      </c>
    </row>
    <row r="100" ht="15.75" customHeight="1">
      <c r="A100" s="10" t="s">
        <v>115</v>
      </c>
      <c r="B100" s="10" t="s">
        <v>81</v>
      </c>
      <c r="C100" s="10" t="s">
        <v>82</v>
      </c>
      <c r="D100" s="10" t="s">
        <v>116</v>
      </c>
      <c r="E100" s="10" t="s">
        <v>108</v>
      </c>
      <c r="F100" s="10" t="s">
        <v>117</v>
      </c>
      <c r="P100" s="11"/>
      <c r="Q100" s="12"/>
      <c r="R100" s="12"/>
      <c r="S100" s="12"/>
      <c r="T100" s="12"/>
      <c r="U100" s="12"/>
      <c r="V100" s="12"/>
      <c r="W100" s="13"/>
      <c r="Z100" s="14"/>
      <c r="AG100" s="13"/>
      <c r="AU100" s="10">
        <v>1.2</v>
      </c>
      <c r="AX100" s="10">
        <v>4.0</v>
      </c>
      <c r="CB100" s="10">
        <v>0.81</v>
      </c>
    </row>
    <row r="101" ht="15.75" customHeight="1">
      <c r="A101" s="10" t="s">
        <v>115</v>
      </c>
      <c r="B101" s="10" t="s">
        <v>81</v>
      </c>
      <c r="C101" s="10" t="s">
        <v>82</v>
      </c>
      <c r="D101" s="10" t="s">
        <v>116</v>
      </c>
      <c r="E101" s="10" t="s">
        <v>108</v>
      </c>
      <c r="F101" s="10" t="s">
        <v>117</v>
      </c>
      <c r="P101" s="11"/>
      <c r="Q101" s="12"/>
      <c r="R101" s="12"/>
      <c r="S101" s="12"/>
      <c r="T101" s="12"/>
      <c r="U101" s="12"/>
      <c r="V101" s="12"/>
      <c r="W101" s="13"/>
      <c r="Z101" s="14"/>
      <c r="AG101" s="13"/>
      <c r="AU101" s="10">
        <v>1.4</v>
      </c>
      <c r="AX101" s="10">
        <v>4.0</v>
      </c>
      <c r="CB101" s="10">
        <v>0.76</v>
      </c>
    </row>
    <row r="102" ht="15.75" customHeight="1">
      <c r="A102" s="10" t="s">
        <v>115</v>
      </c>
      <c r="B102" s="10" t="s">
        <v>81</v>
      </c>
      <c r="C102" s="10" t="s">
        <v>82</v>
      </c>
      <c r="D102" s="10" t="s">
        <v>116</v>
      </c>
      <c r="E102" s="10" t="s">
        <v>108</v>
      </c>
      <c r="F102" s="10" t="s">
        <v>117</v>
      </c>
      <c r="P102" s="11"/>
      <c r="Q102" s="12"/>
      <c r="R102" s="12"/>
      <c r="S102" s="12"/>
      <c r="T102" s="12"/>
      <c r="U102" s="12"/>
      <c r="V102" s="12"/>
      <c r="W102" s="13"/>
      <c r="Z102" s="14"/>
      <c r="AG102" s="13"/>
      <c r="AU102" s="10">
        <v>1.6</v>
      </c>
      <c r="AX102" s="10">
        <v>4.0</v>
      </c>
      <c r="CB102" s="10">
        <v>0.72</v>
      </c>
    </row>
    <row r="103" ht="15.75" customHeight="1">
      <c r="A103" s="10" t="s">
        <v>115</v>
      </c>
      <c r="B103" s="10" t="s">
        <v>81</v>
      </c>
      <c r="C103" s="10" t="s">
        <v>82</v>
      </c>
      <c r="D103" s="10" t="s">
        <v>116</v>
      </c>
      <c r="E103" s="10" t="s">
        <v>108</v>
      </c>
      <c r="F103" s="10" t="s">
        <v>117</v>
      </c>
      <c r="P103" s="11"/>
      <c r="Q103" s="12"/>
      <c r="R103" s="12"/>
      <c r="S103" s="12"/>
      <c r="T103" s="12"/>
      <c r="U103" s="12"/>
      <c r="V103" s="12"/>
      <c r="W103" s="13"/>
      <c r="Z103" s="14"/>
      <c r="AG103" s="13"/>
      <c r="AU103" s="10">
        <v>2.0</v>
      </c>
      <c r="AX103" s="10">
        <v>4.0</v>
      </c>
      <c r="CB103" s="10">
        <v>0.66</v>
      </c>
    </row>
    <row r="104" ht="15.75" customHeight="1">
      <c r="A104" s="10" t="s">
        <v>115</v>
      </c>
      <c r="B104" s="10" t="s">
        <v>81</v>
      </c>
      <c r="C104" s="10" t="s">
        <v>82</v>
      </c>
      <c r="D104" s="10" t="s">
        <v>116</v>
      </c>
      <c r="E104" s="10" t="s">
        <v>108</v>
      </c>
      <c r="F104" s="10" t="s">
        <v>117</v>
      </c>
      <c r="P104" s="11"/>
      <c r="Q104" s="12"/>
      <c r="R104" s="12"/>
      <c r="S104" s="12"/>
      <c r="T104" s="12"/>
      <c r="U104" s="12"/>
      <c r="V104" s="12"/>
      <c r="W104" s="13"/>
      <c r="Z104" s="14"/>
      <c r="AG104" s="13"/>
      <c r="AU104" s="10">
        <v>0.6</v>
      </c>
      <c r="AX104" s="16">
        <v>8.0</v>
      </c>
      <c r="CB104" s="10">
        <v>1.5</v>
      </c>
    </row>
    <row r="105" ht="15.75" customHeight="1">
      <c r="A105" s="10" t="s">
        <v>115</v>
      </c>
      <c r="B105" s="10" t="s">
        <v>81</v>
      </c>
      <c r="C105" s="10" t="s">
        <v>82</v>
      </c>
      <c r="D105" s="10" t="s">
        <v>116</v>
      </c>
      <c r="E105" s="10" t="s">
        <v>108</v>
      </c>
      <c r="F105" s="10" t="s">
        <v>117</v>
      </c>
      <c r="P105" s="11"/>
      <c r="Q105" s="12"/>
      <c r="R105" s="12"/>
      <c r="S105" s="12"/>
      <c r="T105" s="12"/>
      <c r="U105" s="12"/>
      <c r="V105" s="12"/>
      <c r="W105" s="13"/>
      <c r="Z105" s="14"/>
      <c r="AG105" s="13"/>
      <c r="AU105" s="10">
        <v>0.8</v>
      </c>
      <c r="AX105" s="16">
        <v>8.0</v>
      </c>
      <c r="CB105" s="10">
        <v>1.0</v>
      </c>
    </row>
    <row r="106" ht="15.75" customHeight="1">
      <c r="A106" s="10" t="s">
        <v>115</v>
      </c>
      <c r="B106" s="10" t="s">
        <v>81</v>
      </c>
      <c r="C106" s="10" t="s">
        <v>82</v>
      </c>
      <c r="D106" s="10" t="s">
        <v>116</v>
      </c>
      <c r="E106" s="10" t="s">
        <v>108</v>
      </c>
      <c r="F106" s="10" t="s">
        <v>117</v>
      </c>
      <c r="P106" s="11"/>
      <c r="Q106" s="12"/>
      <c r="R106" s="12"/>
      <c r="S106" s="12"/>
      <c r="T106" s="12"/>
      <c r="U106" s="12"/>
      <c r="V106" s="12"/>
      <c r="W106" s="13"/>
      <c r="Z106" s="14"/>
      <c r="AG106" s="13"/>
      <c r="AU106" s="10">
        <v>1.2</v>
      </c>
      <c r="AX106" s="16">
        <v>8.0</v>
      </c>
      <c r="CB106" s="10">
        <v>0.69</v>
      </c>
    </row>
    <row r="107" ht="15.75" customHeight="1">
      <c r="A107" s="10" t="s">
        <v>115</v>
      </c>
      <c r="B107" s="10" t="s">
        <v>81</v>
      </c>
      <c r="C107" s="10" t="s">
        <v>82</v>
      </c>
      <c r="D107" s="10" t="s">
        <v>116</v>
      </c>
      <c r="E107" s="10" t="s">
        <v>108</v>
      </c>
      <c r="F107" s="10" t="s">
        <v>117</v>
      </c>
      <c r="P107" s="11"/>
      <c r="Q107" s="12"/>
      <c r="R107" s="12"/>
      <c r="S107" s="12"/>
      <c r="T107" s="12"/>
      <c r="U107" s="12"/>
      <c r="V107" s="12"/>
      <c r="W107" s="13"/>
      <c r="Z107" s="14"/>
      <c r="AG107" s="13"/>
      <c r="AU107" s="10">
        <v>1.4</v>
      </c>
      <c r="AX107" s="16">
        <v>8.0</v>
      </c>
      <c r="CB107" s="10">
        <v>0.63</v>
      </c>
    </row>
    <row r="108" ht="15.75" customHeight="1">
      <c r="A108" s="10" t="s">
        <v>115</v>
      </c>
      <c r="B108" s="10" t="s">
        <v>81</v>
      </c>
      <c r="C108" s="10" t="s">
        <v>82</v>
      </c>
      <c r="D108" s="10" t="s">
        <v>116</v>
      </c>
      <c r="E108" s="10" t="s">
        <v>108</v>
      </c>
      <c r="F108" s="10" t="s">
        <v>117</v>
      </c>
      <c r="P108" s="11"/>
      <c r="Q108" s="12"/>
      <c r="R108" s="12"/>
      <c r="S108" s="12"/>
      <c r="T108" s="12"/>
      <c r="U108" s="12"/>
      <c r="V108" s="12"/>
      <c r="W108" s="13"/>
      <c r="Z108" s="14"/>
      <c r="AG108" s="13"/>
      <c r="AU108" s="10">
        <v>1.6</v>
      </c>
      <c r="AX108" s="16">
        <v>8.0</v>
      </c>
      <c r="CB108" s="10">
        <v>0.6</v>
      </c>
    </row>
    <row r="109" ht="15.75" customHeight="1">
      <c r="A109" s="10" t="s">
        <v>115</v>
      </c>
      <c r="B109" s="10" t="s">
        <v>81</v>
      </c>
      <c r="C109" s="10" t="s">
        <v>82</v>
      </c>
      <c r="D109" s="10" t="s">
        <v>116</v>
      </c>
      <c r="E109" s="10" t="s">
        <v>108</v>
      </c>
      <c r="F109" s="10" t="s">
        <v>117</v>
      </c>
      <c r="P109" s="11"/>
      <c r="Q109" s="12"/>
      <c r="R109" s="12"/>
      <c r="S109" s="12"/>
      <c r="T109" s="12"/>
      <c r="U109" s="12"/>
      <c r="V109" s="12"/>
      <c r="W109" s="13"/>
      <c r="Z109" s="14"/>
      <c r="AG109" s="13"/>
      <c r="AU109" s="10">
        <v>2.0</v>
      </c>
      <c r="AX109" s="16">
        <v>8.0</v>
      </c>
      <c r="CB109" s="10">
        <v>0.55</v>
      </c>
    </row>
    <row r="110" ht="15.75" customHeight="1">
      <c r="A110" s="10" t="s">
        <v>121</v>
      </c>
      <c r="B110" s="10" t="s">
        <v>81</v>
      </c>
      <c r="C110" s="10" t="s">
        <v>82</v>
      </c>
      <c r="D110" s="10" t="s">
        <v>122</v>
      </c>
      <c r="E110" s="10" t="s">
        <v>108</v>
      </c>
      <c r="F110" s="10" t="s">
        <v>123</v>
      </c>
      <c r="H110" s="10" t="s">
        <v>110</v>
      </c>
      <c r="I110" s="10" t="s">
        <v>111</v>
      </c>
      <c r="J110" s="10" t="s">
        <v>38</v>
      </c>
      <c r="K110" s="10" t="s">
        <v>88</v>
      </c>
      <c r="L110" s="10" t="s">
        <v>89</v>
      </c>
      <c r="M110" s="10" t="s">
        <v>90</v>
      </c>
      <c r="N110" s="10" t="s">
        <v>90</v>
      </c>
      <c r="O110" s="10" t="s">
        <v>90</v>
      </c>
      <c r="P110" s="11"/>
      <c r="Q110" s="12"/>
      <c r="R110" s="12"/>
      <c r="S110" s="12">
        <v>30.0</v>
      </c>
      <c r="T110" s="12"/>
      <c r="U110" s="12"/>
      <c r="V110" s="12"/>
      <c r="W110" s="13"/>
      <c r="X110" s="10" t="s">
        <v>91</v>
      </c>
      <c r="Y110" s="10" t="s">
        <v>92</v>
      </c>
      <c r="Z110" s="14" t="s">
        <v>93</v>
      </c>
      <c r="AA110" s="10" t="s">
        <v>124</v>
      </c>
      <c r="AB110" s="10" t="s">
        <v>90</v>
      </c>
      <c r="AC110" s="10" t="s">
        <v>90</v>
      </c>
      <c r="AD110" s="10" t="s">
        <v>90</v>
      </c>
      <c r="AE110" s="10" t="s">
        <v>90</v>
      </c>
      <c r="AF110" s="10" t="s">
        <v>90</v>
      </c>
      <c r="AG110" s="13" t="s">
        <v>90</v>
      </c>
      <c r="AW110" s="10">
        <v>0.5</v>
      </c>
      <c r="AX110" s="10">
        <v>0.25</v>
      </c>
      <c r="BW110" s="17">
        <v>10000.0</v>
      </c>
      <c r="CA110" s="17">
        <v>1.4</v>
      </c>
      <c r="CB110" s="10">
        <v>1.5</v>
      </c>
    </row>
    <row r="111" ht="15.75" customHeight="1">
      <c r="A111" s="10" t="s">
        <v>121</v>
      </c>
      <c r="B111" s="10" t="s">
        <v>81</v>
      </c>
      <c r="C111" s="10" t="s">
        <v>82</v>
      </c>
      <c r="D111" s="10" t="s">
        <v>122</v>
      </c>
      <c r="E111" s="10" t="s">
        <v>108</v>
      </c>
      <c r="F111" s="10" t="s">
        <v>123</v>
      </c>
      <c r="H111" s="10" t="s">
        <v>113</v>
      </c>
      <c r="I111" s="10" t="s">
        <v>114</v>
      </c>
      <c r="J111" s="10" t="s">
        <v>125</v>
      </c>
      <c r="K111" s="10" t="s">
        <v>88</v>
      </c>
      <c r="L111" s="10" t="s">
        <v>96</v>
      </c>
      <c r="M111" s="10" t="s">
        <v>90</v>
      </c>
      <c r="N111" s="10" t="s">
        <v>90</v>
      </c>
      <c r="O111" s="10" t="s">
        <v>90</v>
      </c>
      <c r="P111" s="11"/>
      <c r="Q111" s="12"/>
      <c r="R111" s="12"/>
      <c r="S111" s="12">
        <v>45.0</v>
      </c>
      <c r="T111" s="12"/>
      <c r="U111" s="12"/>
      <c r="V111" s="12"/>
      <c r="W111" s="13"/>
      <c r="Z111" s="14"/>
      <c r="AG111" s="13"/>
      <c r="AW111" s="10">
        <v>0.75</v>
      </c>
      <c r="AX111" s="10">
        <v>0.25</v>
      </c>
      <c r="BW111" s="17">
        <v>20000.0</v>
      </c>
      <c r="CA111" s="17">
        <v>1.26</v>
      </c>
      <c r="CB111" s="10">
        <v>0.57</v>
      </c>
    </row>
    <row r="112" ht="15.75" customHeight="1">
      <c r="A112" s="10" t="s">
        <v>121</v>
      </c>
      <c r="B112" s="10" t="s">
        <v>81</v>
      </c>
      <c r="C112" s="10" t="s">
        <v>82</v>
      </c>
      <c r="D112" s="10" t="s">
        <v>122</v>
      </c>
      <c r="E112" s="10" t="s">
        <v>108</v>
      </c>
      <c r="F112" s="10" t="s">
        <v>123</v>
      </c>
      <c r="P112" s="11"/>
      <c r="Q112" s="12"/>
      <c r="R112" s="12"/>
      <c r="S112" s="12">
        <v>60.0</v>
      </c>
      <c r="T112" s="12"/>
      <c r="U112" s="12"/>
      <c r="V112" s="12"/>
      <c r="W112" s="13"/>
      <c r="Z112" s="14"/>
      <c r="AG112" s="13"/>
      <c r="AW112" s="10">
        <v>1.0</v>
      </c>
      <c r="AX112" s="10">
        <v>0.25</v>
      </c>
      <c r="BW112" s="17">
        <v>30000.0</v>
      </c>
      <c r="CA112" s="17">
        <v>1.19</v>
      </c>
      <c r="CB112" s="10">
        <v>0.27</v>
      </c>
    </row>
    <row r="113" ht="15.75" customHeight="1">
      <c r="A113" s="10" t="s">
        <v>121</v>
      </c>
      <c r="B113" s="10" t="s">
        <v>81</v>
      </c>
      <c r="C113" s="10" t="s">
        <v>82</v>
      </c>
      <c r="D113" s="10" t="s">
        <v>122</v>
      </c>
      <c r="E113" s="10" t="s">
        <v>108</v>
      </c>
      <c r="F113" s="10" t="s">
        <v>123</v>
      </c>
      <c r="P113" s="11"/>
      <c r="Q113" s="12"/>
      <c r="R113" s="12"/>
      <c r="S113" s="12">
        <v>75.0</v>
      </c>
      <c r="T113" s="12"/>
      <c r="U113" s="12"/>
      <c r="V113" s="12"/>
      <c r="W113" s="13"/>
      <c r="Z113" s="14"/>
      <c r="AG113" s="13"/>
      <c r="AW113" s="10">
        <v>1.5</v>
      </c>
      <c r="AX113" s="10">
        <v>0.25</v>
      </c>
      <c r="BW113" s="17">
        <v>40000.0</v>
      </c>
      <c r="CA113" s="17">
        <v>1.14</v>
      </c>
      <c r="CB113" s="10">
        <v>0.22</v>
      </c>
    </row>
    <row r="114" ht="15.75" customHeight="1">
      <c r="A114" s="10" t="s">
        <v>121</v>
      </c>
      <c r="B114" s="10" t="s">
        <v>81</v>
      </c>
      <c r="C114" s="10" t="s">
        <v>82</v>
      </c>
      <c r="D114" s="10" t="s">
        <v>122</v>
      </c>
      <c r="E114" s="10" t="s">
        <v>108</v>
      </c>
      <c r="F114" s="10" t="s">
        <v>123</v>
      </c>
      <c r="P114" s="11"/>
      <c r="Q114" s="12"/>
      <c r="R114" s="12"/>
      <c r="S114" s="12">
        <v>90.0</v>
      </c>
      <c r="T114" s="12"/>
      <c r="U114" s="12"/>
      <c r="V114" s="12"/>
      <c r="W114" s="13"/>
      <c r="Z114" s="14"/>
      <c r="AG114" s="13"/>
      <c r="AW114" s="10">
        <v>2.0</v>
      </c>
      <c r="AX114" s="10">
        <v>0.25</v>
      </c>
      <c r="BW114" s="17">
        <v>60000.0</v>
      </c>
      <c r="CA114" s="17">
        <v>1.09</v>
      </c>
      <c r="CB114" s="10">
        <v>0.2</v>
      </c>
    </row>
    <row r="115" ht="15.75" customHeight="1">
      <c r="A115" s="10" t="s">
        <v>121</v>
      </c>
      <c r="B115" s="10" t="s">
        <v>81</v>
      </c>
      <c r="C115" s="10" t="s">
        <v>82</v>
      </c>
      <c r="D115" s="10" t="s">
        <v>122</v>
      </c>
      <c r="E115" s="10" t="s">
        <v>108</v>
      </c>
      <c r="F115" s="10" t="s">
        <v>123</v>
      </c>
      <c r="P115" s="11"/>
      <c r="Q115" s="12"/>
      <c r="R115" s="12"/>
      <c r="S115" s="12"/>
      <c r="T115" s="12"/>
      <c r="U115" s="12"/>
      <c r="V115" s="12"/>
      <c r="W115" s="13"/>
      <c r="Z115" s="14"/>
      <c r="AG115" s="13"/>
      <c r="AW115" s="10">
        <v>0.5</v>
      </c>
      <c r="AX115" s="10">
        <v>0.5</v>
      </c>
      <c r="BW115" s="17">
        <v>80000.0</v>
      </c>
      <c r="CA115" s="17">
        <v>1.06</v>
      </c>
      <c r="CB115" s="10">
        <v>1.4</v>
      </c>
    </row>
    <row r="116" ht="15.75" customHeight="1">
      <c r="A116" s="10" t="s">
        <v>121</v>
      </c>
      <c r="B116" s="10" t="s">
        <v>81</v>
      </c>
      <c r="C116" s="10" t="s">
        <v>82</v>
      </c>
      <c r="D116" s="10" t="s">
        <v>122</v>
      </c>
      <c r="E116" s="10" t="s">
        <v>108</v>
      </c>
      <c r="F116" s="10" t="s">
        <v>123</v>
      </c>
      <c r="P116" s="11"/>
      <c r="Q116" s="12"/>
      <c r="R116" s="12"/>
      <c r="S116" s="12"/>
      <c r="T116" s="12"/>
      <c r="U116" s="12"/>
      <c r="V116" s="12"/>
      <c r="W116" s="13"/>
      <c r="Z116" s="14"/>
      <c r="AG116" s="13"/>
      <c r="AW116" s="10">
        <v>0.75</v>
      </c>
      <c r="AX116" s="10">
        <v>0.5</v>
      </c>
      <c r="BW116" s="17">
        <v>100000.0</v>
      </c>
      <c r="CA116" s="17">
        <v>1.04</v>
      </c>
      <c r="CB116" s="10">
        <v>0.52</v>
      </c>
    </row>
    <row r="117" ht="15.75" customHeight="1">
      <c r="A117" s="10" t="s">
        <v>121</v>
      </c>
      <c r="B117" s="10" t="s">
        <v>81</v>
      </c>
      <c r="C117" s="10" t="s">
        <v>82</v>
      </c>
      <c r="D117" s="10" t="s">
        <v>122</v>
      </c>
      <c r="E117" s="10" t="s">
        <v>108</v>
      </c>
      <c r="F117" s="10" t="s">
        <v>123</v>
      </c>
      <c r="P117" s="11"/>
      <c r="Q117" s="12"/>
      <c r="R117" s="12"/>
      <c r="S117" s="12"/>
      <c r="T117" s="12"/>
      <c r="U117" s="12"/>
      <c r="V117" s="12"/>
      <c r="W117" s="13"/>
      <c r="Z117" s="14"/>
      <c r="AG117" s="13"/>
      <c r="AW117" s="10">
        <v>1.0</v>
      </c>
      <c r="AX117" s="10">
        <v>0.5</v>
      </c>
      <c r="BW117" s="17">
        <v>140000.0</v>
      </c>
      <c r="CA117" s="17">
        <v>1.0</v>
      </c>
      <c r="CB117" s="10">
        <v>0.25</v>
      </c>
    </row>
    <row r="118" ht="15.75" customHeight="1">
      <c r="A118" s="10" t="s">
        <v>121</v>
      </c>
      <c r="B118" s="10" t="s">
        <v>81</v>
      </c>
      <c r="C118" s="10" t="s">
        <v>82</v>
      </c>
      <c r="D118" s="10" t="s">
        <v>122</v>
      </c>
      <c r="E118" s="10" t="s">
        <v>108</v>
      </c>
      <c r="F118" s="10" t="s">
        <v>123</v>
      </c>
      <c r="P118" s="11"/>
      <c r="Q118" s="12"/>
      <c r="R118" s="12"/>
      <c r="S118" s="12"/>
      <c r="T118" s="12"/>
      <c r="U118" s="12"/>
      <c r="V118" s="12"/>
      <c r="W118" s="13"/>
      <c r="Z118" s="14"/>
      <c r="AG118" s="13"/>
      <c r="AW118" s="10">
        <v>1.5</v>
      </c>
      <c r="AX118" s="10">
        <v>0.5</v>
      </c>
      <c r="BW118" s="17">
        <v>200000.0</v>
      </c>
      <c r="CA118" s="17">
        <v>1.0</v>
      </c>
      <c r="CB118" s="10">
        <v>0.2</v>
      </c>
    </row>
    <row r="119" ht="15.75" customHeight="1">
      <c r="A119" s="10" t="s">
        <v>121</v>
      </c>
      <c r="B119" s="10" t="s">
        <v>81</v>
      </c>
      <c r="C119" s="10" t="s">
        <v>82</v>
      </c>
      <c r="D119" s="10" t="s">
        <v>122</v>
      </c>
      <c r="E119" s="10" t="s">
        <v>108</v>
      </c>
      <c r="F119" s="10" t="s">
        <v>123</v>
      </c>
      <c r="P119" s="11"/>
      <c r="Q119" s="12"/>
      <c r="R119" s="12"/>
      <c r="S119" s="12"/>
      <c r="T119" s="12"/>
      <c r="U119" s="12"/>
      <c r="V119" s="12"/>
      <c r="W119" s="13"/>
      <c r="Z119" s="14"/>
      <c r="AG119" s="13"/>
      <c r="AW119" s="10">
        <v>2.0</v>
      </c>
      <c r="AX119" s="10">
        <v>0.5</v>
      </c>
      <c r="BW119" s="17">
        <v>10000.0</v>
      </c>
      <c r="CA119" s="17">
        <v>2.0</v>
      </c>
      <c r="CB119" s="10">
        <v>0.18</v>
      </c>
    </row>
    <row r="120" ht="15.75" customHeight="1">
      <c r="A120" s="10" t="s">
        <v>121</v>
      </c>
      <c r="B120" s="10" t="s">
        <v>81</v>
      </c>
      <c r="C120" s="10" t="s">
        <v>82</v>
      </c>
      <c r="D120" s="10" t="s">
        <v>122</v>
      </c>
      <c r="E120" s="10" t="s">
        <v>108</v>
      </c>
      <c r="F120" s="10" t="s">
        <v>123</v>
      </c>
      <c r="P120" s="11"/>
      <c r="Q120" s="12"/>
      <c r="R120" s="12"/>
      <c r="S120" s="12"/>
      <c r="T120" s="12"/>
      <c r="U120" s="12"/>
      <c r="V120" s="12"/>
      <c r="W120" s="13"/>
      <c r="Z120" s="14"/>
      <c r="AG120" s="13"/>
      <c r="AW120" s="10">
        <v>0.5</v>
      </c>
      <c r="AX120" s="10">
        <v>0.75</v>
      </c>
      <c r="BW120" s="17">
        <v>20000.0</v>
      </c>
      <c r="CA120" s="17">
        <v>1.77</v>
      </c>
      <c r="CB120" s="10">
        <v>1.3</v>
      </c>
    </row>
    <row r="121" ht="15.75" customHeight="1">
      <c r="A121" s="10" t="s">
        <v>121</v>
      </c>
      <c r="B121" s="10" t="s">
        <v>81</v>
      </c>
      <c r="C121" s="10" t="s">
        <v>82</v>
      </c>
      <c r="D121" s="10" t="s">
        <v>122</v>
      </c>
      <c r="E121" s="10" t="s">
        <v>108</v>
      </c>
      <c r="F121" s="10" t="s">
        <v>123</v>
      </c>
      <c r="P121" s="11"/>
      <c r="Q121" s="12"/>
      <c r="R121" s="12"/>
      <c r="S121" s="12"/>
      <c r="T121" s="12"/>
      <c r="U121" s="12"/>
      <c r="V121" s="12"/>
      <c r="W121" s="13"/>
      <c r="Z121" s="14"/>
      <c r="AG121" s="13"/>
      <c r="AW121" s="10">
        <v>0.75</v>
      </c>
      <c r="AX121" s="10">
        <v>0.75</v>
      </c>
      <c r="BW121" s="17">
        <v>30000.0</v>
      </c>
      <c r="CA121" s="17">
        <v>1.64</v>
      </c>
      <c r="CB121" s="10">
        <v>0.48</v>
      </c>
    </row>
    <row r="122" ht="15.75" customHeight="1">
      <c r="A122" s="10" t="s">
        <v>121</v>
      </c>
      <c r="B122" s="10" t="s">
        <v>81</v>
      </c>
      <c r="C122" s="10" t="s">
        <v>82</v>
      </c>
      <c r="D122" s="10" t="s">
        <v>122</v>
      </c>
      <c r="E122" s="10" t="s">
        <v>108</v>
      </c>
      <c r="F122" s="10" t="s">
        <v>123</v>
      </c>
      <c r="P122" s="11"/>
      <c r="Q122" s="12"/>
      <c r="R122" s="12"/>
      <c r="S122" s="12"/>
      <c r="T122" s="12"/>
      <c r="U122" s="12"/>
      <c r="V122" s="12"/>
      <c r="W122" s="13"/>
      <c r="Z122" s="14"/>
      <c r="AG122" s="13"/>
      <c r="AW122" s="10">
        <v>1.0</v>
      </c>
      <c r="AX122" s="10">
        <v>0.75</v>
      </c>
      <c r="BW122" s="17">
        <v>40000.0</v>
      </c>
      <c r="CA122" s="17">
        <v>1.56</v>
      </c>
      <c r="CB122" s="10">
        <v>0.23</v>
      </c>
    </row>
    <row r="123" ht="15.75" customHeight="1">
      <c r="A123" s="10" t="s">
        <v>121</v>
      </c>
      <c r="B123" s="10" t="s">
        <v>81</v>
      </c>
      <c r="C123" s="10" t="s">
        <v>82</v>
      </c>
      <c r="D123" s="10" t="s">
        <v>122</v>
      </c>
      <c r="E123" s="10" t="s">
        <v>108</v>
      </c>
      <c r="F123" s="10" t="s">
        <v>123</v>
      </c>
      <c r="P123" s="11"/>
      <c r="Q123" s="12"/>
      <c r="R123" s="12"/>
      <c r="S123" s="12"/>
      <c r="T123" s="12"/>
      <c r="U123" s="12"/>
      <c r="V123" s="12"/>
      <c r="W123" s="13"/>
      <c r="Z123" s="14"/>
      <c r="AG123" s="13"/>
      <c r="AW123" s="10">
        <v>1.5</v>
      </c>
      <c r="AX123" s="10">
        <v>0.75</v>
      </c>
      <c r="BW123" s="17">
        <v>60000.0</v>
      </c>
      <c r="CA123" s="17">
        <v>1.46</v>
      </c>
      <c r="CB123" s="10">
        <v>0.19</v>
      </c>
    </row>
    <row r="124" ht="15.75" customHeight="1">
      <c r="A124" s="10" t="s">
        <v>121</v>
      </c>
      <c r="B124" s="10" t="s">
        <v>81</v>
      </c>
      <c r="C124" s="10" t="s">
        <v>82</v>
      </c>
      <c r="D124" s="10" t="s">
        <v>122</v>
      </c>
      <c r="E124" s="10" t="s">
        <v>108</v>
      </c>
      <c r="F124" s="10" t="s">
        <v>123</v>
      </c>
      <c r="P124" s="11"/>
      <c r="Q124" s="12"/>
      <c r="R124" s="12"/>
      <c r="S124" s="12"/>
      <c r="T124" s="12"/>
      <c r="U124" s="12"/>
      <c r="V124" s="12"/>
      <c r="W124" s="13"/>
      <c r="Z124" s="14"/>
      <c r="AG124" s="13"/>
      <c r="AW124" s="10">
        <v>2.0</v>
      </c>
      <c r="AX124" s="10">
        <v>0.75</v>
      </c>
      <c r="BW124" s="17">
        <v>80000.0</v>
      </c>
      <c r="CA124" s="17">
        <v>1.38</v>
      </c>
      <c r="CB124" s="10">
        <v>0.16</v>
      </c>
    </row>
    <row r="125" ht="15.75" customHeight="1">
      <c r="A125" s="10" t="s">
        <v>121</v>
      </c>
      <c r="B125" s="10" t="s">
        <v>81</v>
      </c>
      <c r="C125" s="10" t="s">
        <v>82</v>
      </c>
      <c r="D125" s="10" t="s">
        <v>122</v>
      </c>
      <c r="E125" s="10" t="s">
        <v>108</v>
      </c>
      <c r="F125" s="10" t="s">
        <v>123</v>
      </c>
      <c r="P125" s="11"/>
      <c r="Q125" s="12"/>
      <c r="R125" s="12"/>
      <c r="S125" s="12"/>
      <c r="T125" s="12"/>
      <c r="U125" s="12"/>
      <c r="V125" s="12"/>
      <c r="W125" s="13"/>
      <c r="Z125" s="14"/>
      <c r="AG125" s="13"/>
      <c r="AW125" s="10">
        <v>0.5</v>
      </c>
      <c r="AX125" s="10">
        <v>1.0</v>
      </c>
      <c r="BW125" s="17">
        <v>100000.0</v>
      </c>
      <c r="CA125" s="17">
        <v>1.3</v>
      </c>
      <c r="CB125" s="10">
        <v>1.2</v>
      </c>
    </row>
    <row r="126" ht="15.75" customHeight="1">
      <c r="A126" s="10" t="s">
        <v>121</v>
      </c>
      <c r="B126" s="10" t="s">
        <v>81</v>
      </c>
      <c r="C126" s="10" t="s">
        <v>82</v>
      </c>
      <c r="D126" s="10" t="s">
        <v>122</v>
      </c>
      <c r="E126" s="10" t="s">
        <v>108</v>
      </c>
      <c r="F126" s="10" t="s">
        <v>123</v>
      </c>
      <c r="P126" s="11"/>
      <c r="Q126" s="12"/>
      <c r="R126" s="12"/>
      <c r="S126" s="12"/>
      <c r="T126" s="12"/>
      <c r="U126" s="12"/>
      <c r="V126" s="12"/>
      <c r="W126" s="13"/>
      <c r="Z126" s="14"/>
      <c r="AG126" s="13"/>
      <c r="AW126" s="10">
        <v>0.75</v>
      </c>
      <c r="AX126" s="10">
        <v>1.0</v>
      </c>
      <c r="BW126" s="17">
        <v>140000.0</v>
      </c>
      <c r="CA126" s="17">
        <v>1.15</v>
      </c>
      <c r="CB126" s="10">
        <v>0.44</v>
      </c>
    </row>
    <row r="127" ht="15.75" customHeight="1">
      <c r="A127" s="10" t="s">
        <v>121</v>
      </c>
      <c r="B127" s="10" t="s">
        <v>81</v>
      </c>
      <c r="C127" s="10" t="s">
        <v>82</v>
      </c>
      <c r="D127" s="10" t="s">
        <v>122</v>
      </c>
      <c r="E127" s="10" t="s">
        <v>108</v>
      </c>
      <c r="F127" s="10" t="s">
        <v>123</v>
      </c>
      <c r="P127" s="11"/>
      <c r="Q127" s="12"/>
      <c r="R127" s="12"/>
      <c r="S127" s="12"/>
      <c r="T127" s="12"/>
      <c r="U127" s="12"/>
      <c r="V127" s="12"/>
      <c r="W127" s="13"/>
      <c r="Z127" s="14"/>
      <c r="AG127" s="13"/>
      <c r="AW127" s="10">
        <v>1.0</v>
      </c>
      <c r="AX127" s="10">
        <v>1.0</v>
      </c>
      <c r="BW127" s="17">
        <v>200000.0</v>
      </c>
      <c r="CA127" s="17">
        <v>1.0</v>
      </c>
      <c r="CB127" s="10">
        <v>0.21</v>
      </c>
    </row>
    <row r="128" ht="15.75" customHeight="1">
      <c r="A128" s="10" t="s">
        <v>121</v>
      </c>
      <c r="B128" s="10" t="s">
        <v>81</v>
      </c>
      <c r="C128" s="10" t="s">
        <v>82</v>
      </c>
      <c r="D128" s="10" t="s">
        <v>122</v>
      </c>
      <c r="E128" s="10" t="s">
        <v>108</v>
      </c>
      <c r="F128" s="10" t="s">
        <v>123</v>
      </c>
      <c r="P128" s="11"/>
      <c r="Q128" s="12"/>
      <c r="R128" s="12"/>
      <c r="S128" s="12"/>
      <c r="T128" s="12"/>
      <c r="U128" s="12"/>
      <c r="V128" s="12"/>
      <c r="W128" s="13"/>
      <c r="Z128" s="14"/>
      <c r="AG128" s="13"/>
      <c r="AW128" s="10">
        <v>1.5</v>
      </c>
      <c r="AX128" s="10">
        <v>1.0</v>
      </c>
      <c r="CB128" s="10">
        <v>0.17</v>
      </c>
    </row>
    <row r="129" ht="15.75" customHeight="1">
      <c r="A129" s="10" t="s">
        <v>121</v>
      </c>
      <c r="B129" s="10" t="s">
        <v>81</v>
      </c>
      <c r="C129" s="10" t="s">
        <v>82</v>
      </c>
      <c r="D129" s="10" t="s">
        <v>122</v>
      </c>
      <c r="E129" s="10" t="s">
        <v>108</v>
      </c>
      <c r="F129" s="10" t="s">
        <v>123</v>
      </c>
      <c r="P129" s="11"/>
      <c r="Q129" s="12"/>
      <c r="R129" s="12"/>
      <c r="S129" s="12"/>
      <c r="T129" s="12"/>
      <c r="U129" s="12"/>
      <c r="V129" s="12"/>
      <c r="W129" s="13"/>
      <c r="Z129" s="14"/>
      <c r="AG129" s="13"/>
      <c r="AW129" s="10">
        <v>2.0</v>
      </c>
      <c r="AX129" s="10">
        <v>1.0</v>
      </c>
      <c r="CB129" s="10">
        <v>0.15</v>
      </c>
    </row>
    <row r="130" ht="15.75" customHeight="1">
      <c r="A130" s="10" t="s">
        <v>121</v>
      </c>
      <c r="B130" s="10" t="s">
        <v>81</v>
      </c>
      <c r="C130" s="10" t="s">
        <v>82</v>
      </c>
      <c r="D130" s="10" t="s">
        <v>122</v>
      </c>
      <c r="E130" s="10" t="s">
        <v>108</v>
      </c>
      <c r="F130" s="10" t="s">
        <v>123</v>
      </c>
      <c r="P130" s="11"/>
      <c r="Q130" s="12"/>
      <c r="R130" s="12"/>
      <c r="S130" s="12"/>
      <c r="T130" s="12"/>
      <c r="U130" s="12"/>
      <c r="V130" s="12"/>
      <c r="W130" s="13"/>
      <c r="Z130" s="14"/>
      <c r="AG130" s="13"/>
      <c r="AW130" s="10">
        <v>0.5</v>
      </c>
      <c r="AX130" s="10">
        <v>1.5</v>
      </c>
      <c r="CB130" s="10">
        <v>1.1</v>
      </c>
    </row>
    <row r="131" ht="15.75" customHeight="1">
      <c r="A131" s="10" t="s">
        <v>121</v>
      </c>
      <c r="B131" s="10" t="s">
        <v>81</v>
      </c>
      <c r="C131" s="10" t="s">
        <v>82</v>
      </c>
      <c r="D131" s="10" t="s">
        <v>122</v>
      </c>
      <c r="E131" s="10" t="s">
        <v>108</v>
      </c>
      <c r="F131" s="10" t="s">
        <v>123</v>
      </c>
      <c r="P131" s="11"/>
      <c r="Q131" s="12"/>
      <c r="R131" s="12"/>
      <c r="S131" s="12"/>
      <c r="T131" s="12"/>
      <c r="U131" s="12"/>
      <c r="V131" s="12"/>
      <c r="W131" s="13"/>
      <c r="Z131" s="14"/>
      <c r="AG131" s="13"/>
      <c r="AW131" s="10">
        <v>0.75</v>
      </c>
      <c r="AX131" s="10">
        <v>1.5</v>
      </c>
      <c r="CB131" s="10">
        <v>0.4</v>
      </c>
    </row>
    <row r="132" ht="15.75" customHeight="1">
      <c r="A132" s="10" t="s">
        <v>121</v>
      </c>
      <c r="B132" s="10" t="s">
        <v>81</v>
      </c>
      <c r="C132" s="10" t="s">
        <v>82</v>
      </c>
      <c r="D132" s="10" t="s">
        <v>122</v>
      </c>
      <c r="E132" s="10" t="s">
        <v>108</v>
      </c>
      <c r="F132" s="10" t="s">
        <v>123</v>
      </c>
      <c r="P132" s="11"/>
      <c r="Q132" s="12"/>
      <c r="R132" s="12"/>
      <c r="S132" s="12"/>
      <c r="T132" s="12"/>
      <c r="U132" s="12"/>
      <c r="V132" s="12"/>
      <c r="W132" s="13"/>
      <c r="Z132" s="14"/>
      <c r="AG132" s="13"/>
      <c r="AW132" s="10">
        <v>1.0</v>
      </c>
      <c r="AX132" s="10">
        <v>1.5</v>
      </c>
      <c r="CB132" s="10">
        <v>0.19</v>
      </c>
    </row>
    <row r="133" ht="15.75" customHeight="1">
      <c r="A133" s="10" t="s">
        <v>121</v>
      </c>
      <c r="B133" s="10" t="s">
        <v>81</v>
      </c>
      <c r="C133" s="10" t="s">
        <v>82</v>
      </c>
      <c r="D133" s="10" t="s">
        <v>122</v>
      </c>
      <c r="E133" s="10" t="s">
        <v>108</v>
      </c>
      <c r="F133" s="10" t="s">
        <v>123</v>
      </c>
      <c r="P133" s="11"/>
      <c r="Q133" s="12"/>
      <c r="R133" s="12"/>
      <c r="S133" s="12"/>
      <c r="T133" s="12"/>
      <c r="U133" s="12"/>
      <c r="V133" s="12"/>
      <c r="W133" s="13"/>
      <c r="Z133" s="14"/>
      <c r="AG133" s="13"/>
      <c r="AW133" s="10">
        <v>1.5</v>
      </c>
      <c r="AX133" s="10">
        <v>1.5</v>
      </c>
      <c r="CB133" s="10">
        <v>0.15</v>
      </c>
    </row>
    <row r="134" ht="15.75" customHeight="1">
      <c r="A134" s="10" t="s">
        <v>121</v>
      </c>
      <c r="B134" s="10" t="s">
        <v>81</v>
      </c>
      <c r="C134" s="10" t="s">
        <v>82</v>
      </c>
      <c r="D134" s="10" t="s">
        <v>122</v>
      </c>
      <c r="E134" s="10" t="s">
        <v>108</v>
      </c>
      <c r="F134" s="10" t="s">
        <v>123</v>
      </c>
      <c r="P134" s="11"/>
      <c r="Q134" s="12"/>
      <c r="R134" s="12"/>
      <c r="S134" s="12"/>
      <c r="T134" s="12"/>
      <c r="U134" s="12"/>
      <c r="V134" s="12"/>
      <c r="W134" s="13"/>
      <c r="Z134" s="14"/>
      <c r="AG134" s="13"/>
      <c r="AW134" s="10">
        <v>2.0</v>
      </c>
      <c r="AX134" s="10">
        <v>1.5</v>
      </c>
      <c r="CB134" s="10">
        <v>0.14</v>
      </c>
    </row>
    <row r="135" ht="15.75" customHeight="1">
      <c r="A135" s="10" t="s">
        <v>121</v>
      </c>
      <c r="B135" s="10" t="s">
        <v>81</v>
      </c>
      <c r="C135" s="10" t="s">
        <v>82</v>
      </c>
      <c r="D135" s="10" t="s">
        <v>122</v>
      </c>
      <c r="E135" s="10" t="s">
        <v>108</v>
      </c>
      <c r="F135" s="10" t="s">
        <v>123</v>
      </c>
      <c r="P135" s="11"/>
      <c r="Q135" s="12"/>
      <c r="R135" s="12"/>
      <c r="S135" s="12"/>
      <c r="T135" s="12"/>
      <c r="U135" s="12"/>
      <c r="V135" s="12"/>
      <c r="W135" s="13"/>
      <c r="Z135" s="14"/>
      <c r="AG135" s="13"/>
      <c r="AW135" s="10">
        <v>0.5</v>
      </c>
      <c r="AX135" s="10">
        <v>2.0</v>
      </c>
      <c r="CB135" s="10">
        <v>1.0</v>
      </c>
    </row>
    <row r="136" ht="15.75" customHeight="1">
      <c r="A136" s="10" t="s">
        <v>121</v>
      </c>
      <c r="B136" s="10" t="s">
        <v>81</v>
      </c>
      <c r="C136" s="10" t="s">
        <v>82</v>
      </c>
      <c r="D136" s="10" t="s">
        <v>122</v>
      </c>
      <c r="E136" s="10" t="s">
        <v>108</v>
      </c>
      <c r="F136" s="10" t="s">
        <v>123</v>
      </c>
      <c r="P136" s="11"/>
      <c r="Q136" s="12"/>
      <c r="R136" s="12"/>
      <c r="S136" s="12"/>
      <c r="T136" s="12"/>
      <c r="U136" s="12"/>
      <c r="V136" s="12"/>
      <c r="W136" s="13"/>
      <c r="Z136" s="14"/>
      <c r="AG136" s="13"/>
      <c r="AW136" s="10">
        <v>0.75</v>
      </c>
      <c r="AX136" s="10">
        <v>2.0</v>
      </c>
      <c r="CB136" s="10">
        <v>0.39</v>
      </c>
    </row>
    <row r="137" ht="15.75" customHeight="1">
      <c r="A137" s="10" t="s">
        <v>121</v>
      </c>
      <c r="B137" s="10" t="s">
        <v>81</v>
      </c>
      <c r="C137" s="10" t="s">
        <v>82</v>
      </c>
      <c r="D137" s="10" t="s">
        <v>122</v>
      </c>
      <c r="E137" s="10" t="s">
        <v>108</v>
      </c>
      <c r="F137" s="10" t="s">
        <v>123</v>
      </c>
      <c r="P137" s="11"/>
      <c r="Q137" s="12"/>
      <c r="R137" s="12"/>
      <c r="S137" s="12"/>
      <c r="T137" s="12"/>
      <c r="U137" s="12"/>
      <c r="V137" s="12"/>
      <c r="W137" s="13"/>
      <c r="Z137" s="14"/>
      <c r="AG137" s="13"/>
      <c r="AW137" s="10">
        <v>1.0</v>
      </c>
      <c r="AX137" s="10">
        <v>2.0</v>
      </c>
      <c r="CB137" s="10">
        <v>0.18</v>
      </c>
    </row>
    <row r="138" ht="15.75" customHeight="1">
      <c r="A138" s="10" t="s">
        <v>121</v>
      </c>
      <c r="B138" s="10" t="s">
        <v>81</v>
      </c>
      <c r="C138" s="10" t="s">
        <v>82</v>
      </c>
      <c r="D138" s="10" t="s">
        <v>122</v>
      </c>
      <c r="E138" s="10" t="s">
        <v>108</v>
      </c>
      <c r="F138" s="10" t="s">
        <v>123</v>
      </c>
      <c r="P138" s="11"/>
      <c r="Q138" s="12"/>
      <c r="R138" s="12"/>
      <c r="S138" s="12"/>
      <c r="T138" s="12"/>
      <c r="U138" s="12"/>
      <c r="V138" s="12"/>
      <c r="W138" s="13"/>
      <c r="Z138" s="14"/>
      <c r="AG138" s="13"/>
      <c r="AW138" s="10">
        <v>1.5</v>
      </c>
      <c r="AX138" s="10">
        <v>2.0</v>
      </c>
      <c r="CB138" s="10">
        <v>0.14</v>
      </c>
    </row>
    <row r="139" ht="15.75" customHeight="1">
      <c r="A139" s="10" t="s">
        <v>121</v>
      </c>
      <c r="B139" s="10" t="s">
        <v>81</v>
      </c>
      <c r="C139" s="10" t="s">
        <v>82</v>
      </c>
      <c r="D139" s="10" t="s">
        <v>122</v>
      </c>
      <c r="E139" s="10" t="s">
        <v>108</v>
      </c>
      <c r="F139" s="10" t="s">
        <v>123</v>
      </c>
      <c r="P139" s="11"/>
      <c r="Q139" s="12"/>
      <c r="R139" s="12"/>
      <c r="S139" s="12"/>
      <c r="T139" s="12"/>
      <c r="U139" s="12"/>
      <c r="V139" s="12"/>
      <c r="W139" s="13"/>
      <c r="Z139" s="14"/>
      <c r="AG139" s="13"/>
      <c r="AW139" s="10">
        <v>2.0</v>
      </c>
      <c r="AX139" s="10">
        <v>2.0</v>
      </c>
      <c r="CB139" s="10">
        <v>0.13</v>
      </c>
    </row>
    <row r="140" ht="15.75" customHeight="1">
      <c r="A140" s="10" t="s">
        <v>121</v>
      </c>
      <c r="B140" s="10" t="s">
        <v>81</v>
      </c>
      <c r="C140" s="10" t="s">
        <v>82</v>
      </c>
      <c r="D140" s="10" t="s">
        <v>122</v>
      </c>
      <c r="E140" s="10" t="s">
        <v>108</v>
      </c>
      <c r="F140" s="10" t="s">
        <v>123</v>
      </c>
      <c r="P140" s="11"/>
      <c r="Q140" s="12"/>
      <c r="R140" s="12"/>
      <c r="S140" s="12"/>
      <c r="T140" s="12"/>
      <c r="U140" s="12"/>
      <c r="V140" s="12"/>
      <c r="W140" s="13"/>
      <c r="Z140" s="14"/>
      <c r="AG140" s="13"/>
      <c r="AW140" s="10">
        <v>0.5</v>
      </c>
      <c r="AX140" s="10">
        <v>3.0</v>
      </c>
      <c r="CB140" s="10">
        <v>1.0</v>
      </c>
    </row>
    <row r="141" ht="15.75" customHeight="1">
      <c r="A141" s="10" t="s">
        <v>121</v>
      </c>
      <c r="B141" s="10" t="s">
        <v>81</v>
      </c>
      <c r="C141" s="10" t="s">
        <v>82</v>
      </c>
      <c r="D141" s="10" t="s">
        <v>122</v>
      </c>
      <c r="E141" s="10" t="s">
        <v>108</v>
      </c>
      <c r="F141" s="10" t="s">
        <v>123</v>
      </c>
      <c r="P141" s="11"/>
      <c r="Q141" s="12"/>
      <c r="R141" s="12"/>
      <c r="S141" s="12"/>
      <c r="T141" s="12"/>
      <c r="U141" s="12"/>
      <c r="V141" s="12"/>
      <c r="W141" s="13"/>
      <c r="Z141" s="14"/>
      <c r="AG141" s="13"/>
      <c r="AW141" s="10">
        <v>0.75</v>
      </c>
      <c r="AX141" s="10">
        <v>3.0</v>
      </c>
      <c r="CB141" s="10">
        <v>0.39</v>
      </c>
    </row>
    <row r="142" ht="15.75" customHeight="1">
      <c r="A142" s="10" t="s">
        <v>121</v>
      </c>
      <c r="B142" s="10" t="s">
        <v>81</v>
      </c>
      <c r="C142" s="10" t="s">
        <v>82</v>
      </c>
      <c r="D142" s="10" t="s">
        <v>122</v>
      </c>
      <c r="E142" s="10" t="s">
        <v>108</v>
      </c>
      <c r="F142" s="10" t="s">
        <v>123</v>
      </c>
      <c r="P142" s="11"/>
      <c r="Q142" s="12"/>
      <c r="R142" s="12"/>
      <c r="S142" s="12"/>
      <c r="T142" s="12"/>
      <c r="U142" s="12"/>
      <c r="V142" s="12"/>
      <c r="W142" s="13"/>
      <c r="Z142" s="14"/>
      <c r="AG142" s="13"/>
      <c r="AW142" s="10">
        <v>1.0</v>
      </c>
      <c r="AX142" s="10">
        <v>3.0</v>
      </c>
      <c r="CB142" s="10">
        <v>0.18</v>
      </c>
    </row>
    <row r="143" ht="15.75" customHeight="1">
      <c r="A143" s="10" t="s">
        <v>121</v>
      </c>
      <c r="B143" s="10" t="s">
        <v>81</v>
      </c>
      <c r="C143" s="10" t="s">
        <v>82</v>
      </c>
      <c r="D143" s="10" t="s">
        <v>122</v>
      </c>
      <c r="E143" s="10" t="s">
        <v>108</v>
      </c>
      <c r="F143" s="10" t="s">
        <v>123</v>
      </c>
      <c r="P143" s="11"/>
      <c r="Q143" s="12"/>
      <c r="R143" s="12"/>
      <c r="S143" s="12"/>
      <c r="T143" s="12"/>
      <c r="U143" s="12"/>
      <c r="V143" s="12"/>
      <c r="W143" s="13"/>
      <c r="Z143" s="14"/>
      <c r="AG143" s="13"/>
      <c r="AW143" s="10">
        <v>1.5</v>
      </c>
      <c r="AX143" s="10">
        <v>3.0</v>
      </c>
      <c r="CB143" s="10">
        <v>0.14</v>
      </c>
    </row>
    <row r="144" ht="15.75" customHeight="1">
      <c r="A144" s="10" t="s">
        <v>121</v>
      </c>
      <c r="B144" s="10" t="s">
        <v>81</v>
      </c>
      <c r="C144" s="10" t="s">
        <v>82</v>
      </c>
      <c r="D144" s="10" t="s">
        <v>122</v>
      </c>
      <c r="E144" s="10" t="s">
        <v>108</v>
      </c>
      <c r="F144" s="10" t="s">
        <v>123</v>
      </c>
      <c r="P144" s="11"/>
      <c r="Q144" s="12"/>
      <c r="R144" s="12"/>
      <c r="S144" s="12"/>
      <c r="T144" s="12"/>
      <c r="U144" s="12"/>
      <c r="V144" s="12"/>
      <c r="W144" s="13"/>
      <c r="Z144" s="14"/>
      <c r="AG144" s="13"/>
      <c r="AW144" s="10">
        <v>2.0</v>
      </c>
      <c r="AX144" s="10">
        <v>3.0</v>
      </c>
      <c r="CB144" s="10">
        <v>0.13</v>
      </c>
    </row>
    <row r="145" ht="15.75" customHeight="1">
      <c r="A145" s="10" t="s">
        <v>121</v>
      </c>
      <c r="B145" s="10" t="s">
        <v>81</v>
      </c>
      <c r="C145" s="10" t="s">
        <v>82</v>
      </c>
      <c r="D145" s="10" t="s">
        <v>122</v>
      </c>
      <c r="E145" s="10" t="s">
        <v>108</v>
      </c>
      <c r="F145" s="10" t="s">
        <v>123</v>
      </c>
      <c r="P145" s="11"/>
      <c r="Q145" s="12"/>
      <c r="R145" s="12"/>
      <c r="S145" s="12"/>
      <c r="T145" s="12"/>
      <c r="U145" s="12"/>
      <c r="V145" s="12"/>
      <c r="W145" s="13"/>
      <c r="Z145" s="14"/>
      <c r="AG145" s="13"/>
      <c r="AW145" s="10">
        <v>0.5</v>
      </c>
      <c r="AX145" s="10">
        <v>4.0</v>
      </c>
      <c r="CB145" s="10">
        <v>1.1</v>
      </c>
    </row>
    <row r="146" ht="15.75" customHeight="1">
      <c r="A146" s="10" t="s">
        <v>121</v>
      </c>
      <c r="B146" s="10" t="s">
        <v>81</v>
      </c>
      <c r="C146" s="10" t="s">
        <v>82</v>
      </c>
      <c r="D146" s="10" t="s">
        <v>122</v>
      </c>
      <c r="E146" s="10" t="s">
        <v>108</v>
      </c>
      <c r="F146" s="10" t="s">
        <v>123</v>
      </c>
      <c r="P146" s="11"/>
      <c r="Q146" s="12"/>
      <c r="R146" s="12"/>
      <c r="S146" s="12"/>
      <c r="T146" s="12"/>
      <c r="U146" s="12"/>
      <c r="V146" s="12"/>
      <c r="W146" s="13"/>
      <c r="Z146" s="14"/>
      <c r="AG146" s="13"/>
      <c r="AW146" s="10">
        <v>0.75</v>
      </c>
      <c r="AX146" s="10">
        <v>4.0</v>
      </c>
      <c r="CB146" s="10">
        <v>0.4</v>
      </c>
    </row>
    <row r="147" ht="15.75" customHeight="1">
      <c r="A147" s="10" t="s">
        <v>121</v>
      </c>
      <c r="B147" s="10" t="s">
        <v>81</v>
      </c>
      <c r="C147" s="10" t="s">
        <v>82</v>
      </c>
      <c r="D147" s="10" t="s">
        <v>122</v>
      </c>
      <c r="E147" s="10" t="s">
        <v>108</v>
      </c>
      <c r="F147" s="10" t="s">
        <v>123</v>
      </c>
      <c r="P147" s="11"/>
      <c r="Q147" s="12"/>
      <c r="R147" s="12"/>
      <c r="S147" s="12"/>
      <c r="T147" s="12"/>
      <c r="U147" s="12"/>
      <c r="V147" s="12"/>
      <c r="W147" s="13"/>
      <c r="Z147" s="14"/>
      <c r="AG147" s="13"/>
      <c r="AW147" s="10">
        <v>1.0</v>
      </c>
      <c r="AX147" s="10">
        <v>4.0</v>
      </c>
      <c r="CB147" s="10">
        <v>0.19</v>
      </c>
    </row>
    <row r="148" ht="15.75" customHeight="1">
      <c r="A148" s="10" t="s">
        <v>121</v>
      </c>
      <c r="B148" s="10" t="s">
        <v>81</v>
      </c>
      <c r="C148" s="10" t="s">
        <v>82</v>
      </c>
      <c r="D148" s="10" t="s">
        <v>122</v>
      </c>
      <c r="E148" s="10" t="s">
        <v>108</v>
      </c>
      <c r="F148" s="10" t="s">
        <v>123</v>
      </c>
      <c r="P148" s="11"/>
      <c r="Q148" s="12"/>
      <c r="R148" s="12"/>
      <c r="S148" s="12"/>
      <c r="T148" s="12"/>
      <c r="U148" s="12"/>
      <c r="V148" s="12"/>
      <c r="W148" s="13"/>
      <c r="Z148" s="14"/>
      <c r="AG148" s="13"/>
      <c r="AW148" s="10">
        <v>1.5</v>
      </c>
      <c r="AX148" s="10">
        <v>4.0</v>
      </c>
      <c r="CB148" s="10">
        <v>0.15</v>
      </c>
    </row>
    <row r="149" ht="15.75" customHeight="1">
      <c r="A149" s="10" t="s">
        <v>121</v>
      </c>
      <c r="B149" s="10" t="s">
        <v>81</v>
      </c>
      <c r="C149" s="10" t="s">
        <v>82</v>
      </c>
      <c r="D149" s="10" t="s">
        <v>122</v>
      </c>
      <c r="E149" s="10" t="s">
        <v>108</v>
      </c>
      <c r="F149" s="10" t="s">
        <v>123</v>
      </c>
      <c r="P149" s="11"/>
      <c r="Q149" s="12"/>
      <c r="R149" s="12"/>
      <c r="S149" s="12"/>
      <c r="T149" s="12"/>
      <c r="U149" s="12"/>
      <c r="V149" s="12"/>
      <c r="W149" s="13"/>
      <c r="Z149" s="14"/>
      <c r="AG149" s="13"/>
      <c r="AW149" s="10">
        <v>2.0</v>
      </c>
      <c r="AX149" s="10">
        <v>4.0</v>
      </c>
      <c r="CB149" s="10">
        <v>0.14</v>
      </c>
    </row>
    <row r="150" ht="15.75" customHeight="1">
      <c r="A150" s="10" t="s">
        <v>121</v>
      </c>
      <c r="B150" s="10" t="s">
        <v>81</v>
      </c>
      <c r="C150" s="10" t="s">
        <v>82</v>
      </c>
      <c r="D150" s="10" t="s">
        <v>122</v>
      </c>
      <c r="E150" s="10" t="s">
        <v>108</v>
      </c>
      <c r="F150" s="10" t="s">
        <v>123</v>
      </c>
      <c r="P150" s="11"/>
      <c r="Q150" s="12"/>
      <c r="R150" s="12"/>
      <c r="S150" s="12"/>
      <c r="T150" s="12"/>
      <c r="U150" s="12"/>
      <c r="V150" s="12"/>
      <c r="W150" s="13"/>
      <c r="Z150" s="14"/>
      <c r="AG150" s="13"/>
      <c r="AW150" s="10">
        <v>0.5</v>
      </c>
      <c r="AX150" s="10">
        <v>5.0</v>
      </c>
      <c r="CB150" s="10">
        <v>1.1</v>
      </c>
    </row>
    <row r="151" ht="15.75" customHeight="1">
      <c r="A151" s="10" t="s">
        <v>121</v>
      </c>
      <c r="B151" s="10" t="s">
        <v>81</v>
      </c>
      <c r="C151" s="10" t="s">
        <v>82</v>
      </c>
      <c r="D151" s="10" t="s">
        <v>122</v>
      </c>
      <c r="E151" s="10" t="s">
        <v>108</v>
      </c>
      <c r="F151" s="10" t="s">
        <v>123</v>
      </c>
      <c r="P151" s="11"/>
      <c r="Q151" s="12"/>
      <c r="R151" s="12"/>
      <c r="S151" s="12"/>
      <c r="T151" s="12"/>
      <c r="U151" s="12"/>
      <c r="V151" s="12"/>
      <c r="W151" s="13"/>
      <c r="Z151" s="14"/>
      <c r="AG151" s="13"/>
      <c r="AW151" s="10">
        <v>0.75</v>
      </c>
      <c r="AX151" s="10">
        <v>5.0</v>
      </c>
      <c r="CB151" s="10">
        <v>0.42</v>
      </c>
    </row>
    <row r="152" ht="15.75" customHeight="1">
      <c r="A152" s="10" t="s">
        <v>121</v>
      </c>
      <c r="B152" s="10" t="s">
        <v>81</v>
      </c>
      <c r="C152" s="10" t="s">
        <v>82</v>
      </c>
      <c r="D152" s="10" t="s">
        <v>122</v>
      </c>
      <c r="E152" s="10" t="s">
        <v>108</v>
      </c>
      <c r="F152" s="10" t="s">
        <v>123</v>
      </c>
      <c r="P152" s="11"/>
      <c r="Q152" s="12"/>
      <c r="R152" s="12"/>
      <c r="S152" s="12"/>
      <c r="T152" s="12"/>
      <c r="U152" s="12"/>
      <c r="V152" s="12"/>
      <c r="W152" s="13"/>
      <c r="Z152" s="14"/>
      <c r="AG152" s="13"/>
      <c r="AW152" s="10">
        <v>1.0</v>
      </c>
      <c r="AX152" s="10">
        <v>5.0</v>
      </c>
      <c r="CB152" s="10">
        <v>0.2</v>
      </c>
    </row>
    <row r="153" ht="15.75" customHeight="1">
      <c r="A153" s="10" t="s">
        <v>121</v>
      </c>
      <c r="B153" s="10" t="s">
        <v>81</v>
      </c>
      <c r="C153" s="10" t="s">
        <v>82</v>
      </c>
      <c r="D153" s="10" t="s">
        <v>122</v>
      </c>
      <c r="E153" s="10" t="s">
        <v>108</v>
      </c>
      <c r="F153" s="10" t="s">
        <v>123</v>
      </c>
      <c r="P153" s="11"/>
      <c r="Q153" s="12"/>
      <c r="R153" s="12"/>
      <c r="S153" s="12"/>
      <c r="T153" s="12"/>
      <c r="U153" s="12"/>
      <c r="V153" s="12"/>
      <c r="W153" s="13"/>
      <c r="Z153" s="14"/>
      <c r="AG153" s="13"/>
      <c r="AW153" s="10">
        <v>1.5</v>
      </c>
      <c r="AX153" s="10">
        <v>5.0</v>
      </c>
      <c r="CB153" s="10">
        <v>0.16</v>
      </c>
    </row>
    <row r="154" ht="15.75" customHeight="1">
      <c r="A154" s="10" t="s">
        <v>121</v>
      </c>
      <c r="B154" s="10" t="s">
        <v>81</v>
      </c>
      <c r="C154" s="10" t="s">
        <v>82</v>
      </c>
      <c r="D154" s="10" t="s">
        <v>122</v>
      </c>
      <c r="E154" s="10" t="s">
        <v>108</v>
      </c>
      <c r="F154" s="10" t="s">
        <v>123</v>
      </c>
      <c r="P154" s="11"/>
      <c r="Q154" s="12"/>
      <c r="R154" s="12"/>
      <c r="S154" s="12"/>
      <c r="T154" s="12"/>
      <c r="U154" s="12"/>
      <c r="V154" s="12"/>
      <c r="W154" s="13"/>
      <c r="Z154" s="14"/>
      <c r="AG154" s="13"/>
      <c r="AW154" s="10">
        <v>2.0</v>
      </c>
      <c r="AX154" s="10">
        <v>5.0</v>
      </c>
      <c r="CB154" s="10">
        <v>0.14</v>
      </c>
    </row>
    <row r="155" ht="15.75" customHeight="1">
      <c r="A155" s="10" t="s">
        <v>121</v>
      </c>
      <c r="B155" s="10" t="s">
        <v>81</v>
      </c>
      <c r="C155" s="10" t="s">
        <v>82</v>
      </c>
      <c r="D155" s="10" t="s">
        <v>122</v>
      </c>
      <c r="E155" s="10" t="s">
        <v>108</v>
      </c>
      <c r="F155" s="10" t="s">
        <v>123</v>
      </c>
      <c r="P155" s="11"/>
      <c r="Q155" s="12"/>
      <c r="R155" s="12"/>
      <c r="S155" s="12"/>
      <c r="T155" s="12"/>
      <c r="U155" s="12"/>
      <c r="V155" s="12"/>
      <c r="W155" s="13"/>
      <c r="Z155" s="14"/>
      <c r="AG155" s="13"/>
      <c r="AW155" s="10">
        <v>0.5</v>
      </c>
      <c r="AX155" s="10">
        <v>6.0</v>
      </c>
      <c r="CB155" s="10">
        <v>1.2</v>
      </c>
    </row>
    <row r="156" ht="15.75" customHeight="1">
      <c r="A156" s="10" t="s">
        <v>121</v>
      </c>
      <c r="B156" s="10" t="s">
        <v>81</v>
      </c>
      <c r="C156" s="10" t="s">
        <v>82</v>
      </c>
      <c r="D156" s="10" t="s">
        <v>122</v>
      </c>
      <c r="E156" s="10" t="s">
        <v>108</v>
      </c>
      <c r="F156" s="10" t="s">
        <v>123</v>
      </c>
      <c r="P156" s="11"/>
      <c r="Q156" s="12"/>
      <c r="R156" s="12"/>
      <c r="S156" s="12"/>
      <c r="T156" s="12"/>
      <c r="U156" s="12"/>
      <c r="V156" s="12"/>
      <c r="W156" s="13"/>
      <c r="Z156" s="14"/>
      <c r="AG156" s="13"/>
      <c r="AW156" s="10">
        <v>0.75</v>
      </c>
      <c r="AX156" s="10">
        <v>6.0</v>
      </c>
      <c r="CB156" s="10">
        <v>0.43</v>
      </c>
    </row>
    <row r="157" ht="15.75" customHeight="1">
      <c r="A157" s="10" t="s">
        <v>121</v>
      </c>
      <c r="B157" s="10" t="s">
        <v>81</v>
      </c>
      <c r="C157" s="10" t="s">
        <v>82</v>
      </c>
      <c r="D157" s="10" t="s">
        <v>122</v>
      </c>
      <c r="E157" s="10" t="s">
        <v>108</v>
      </c>
      <c r="F157" s="10" t="s">
        <v>123</v>
      </c>
      <c r="P157" s="11"/>
      <c r="Q157" s="12"/>
      <c r="R157" s="12"/>
      <c r="S157" s="12"/>
      <c r="T157" s="12"/>
      <c r="U157" s="12"/>
      <c r="V157" s="12"/>
      <c r="W157" s="13"/>
      <c r="Z157" s="14"/>
      <c r="AG157" s="13"/>
      <c r="AW157" s="10">
        <v>1.0</v>
      </c>
      <c r="AX157" s="10">
        <v>6.0</v>
      </c>
      <c r="CB157" s="10">
        <v>0.27</v>
      </c>
    </row>
    <row r="158" ht="15.75" customHeight="1">
      <c r="A158" s="10" t="s">
        <v>121</v>
      </c>
      <c r="B158" s="10" t="s">
        <v>81</v>
      </c>
      <c r="C158" s="10" t="s">
        <v>82</v>
      </c>
      <c r="D158" s="10" t="s">
        <v>122</v>
      </c>
      <c r="E158" s="10" t="s">
        <v>108</v>
      </c>
      <c r="F158" s="10" t="s">
        <v>123</v>
      </c>
      <c r="P158" s="11"/>
      <c r="Q158" s="12"/>
      <c r="R158" s="12"/>
      <c r="S158" s="12"/>
      <c r="T158" s="12"/>
      <c r="U158" s="12"/>
      <c r="V158" s="12"/>
      <c r="W158" s="13"/>
      <c r="Z158" s="14"/>
      <c r="AG158" s="13"/>
      <c r="AW158" s="10">
        <v>1.5</v>
      </c>
      <c r="AX158" s="10">
        <v>6.0</v>
      </c>
      <c r="CB158" s="10">
        <v>0.17</v>
      </c>
    </row>
    <row r="159" ht="15.75" customHeight="1">
      <c r="A159" s="10" t="s">
        <v>121</v>
      </c>
      <c r="B159" s="10" t="s">
        <v>81</v>
      </c>
      <c r="C159" s="10" t="s">
        <v>82</v>
      </c>
      <c r="D159" s="10" t="s">
        <v>122</v>
      </c>
      <c r="E159" s="10" t="s">
        <v>108</v>
      </c>
      <c r="F159" s="10" t="s">
        <v>123</v>
      </c>
      <c r="P159" s="11"/>
      <c r="Q159" s="12"/>
      <c r="R159" s="12"/>
      <c r="S159" s="12"/>
      <c r="T159" s="12"/>
      <c r="U159" s="12"/>
      <c r="V159" s="12"/>
      <c r="W159" s="13"/>
      <c r="Z159" s="14"/>
      <c r="AG159" s="13"/>
      <c r="AW159" s="10">
        <v>2.0</v>
      </c>
      <c r="AX159" s="10">
        <v>6.0</v>
      </c>
      <c r="CB159" s="10">
        <v>0.15</v>
      </c>
    </row>
    <row r="160" ht="15.75" customHeight="1">
      <c r="A160" s="10" t="s">
        <v>121</v>
      </c>
      <c r="B160" s="10" t="s">
        <v>81</v>
      </c>
      <c r="C160" s="10" t="s">
        <v>82</v>
      </c>
      <c r="D160" s="10" t="s">
        <v>122</v>
      </c>
      <c r="E160" s="10" t="s">
        <v>108</v>
      </c>
      <c r="F160" s="10" t="s">
        <v>123</v>
      </c>
      <c r="P160" s="11"/>
      <c r="Q160" s="12"/>
      <c r="R160" s="12"/>
      <c r="S160" s="12"/>
      <c r="T160" s="12"/>
      <c r="U160" s="12"/>
      <c r="V160" s="12"/>
      <c r="W160" s="13"/>
      <c r="Z160" s="14"/>
      <c r="AG160" s="13"/>
      <c r="AW160" s="10">
        <v>0.5</v>
      </c>
      <c r="AX160" s="10">
        <v>8.0</v>
      </c>
      <c r="CB160" s="10">
        <v>1.2</v>
      </c>
    </row>
    <row r="161" ht="15.75" customHeight="1">
      <c r="A161" s="10" t="s">
        <v>121</v>
      </c>
      <c r="B161" s="10" t="s">
        <v>81</v>
      </c>
      <c r="C161" s="10" t="s">
        <v>82</v>
      </c>
      <c r="D161" s="10" t="s">
        <v>122</v>
      </c>
      <c r="E161" s="10" t="s">
        <v>108</v>
      </c>
      <c r="F161" s="10" t="s">
        <v>123</v>
      </c>
      <c r="P161" s="11"/>
      <c r="Q161" s="12"/>
      <c r="R161" s="12"/>
      <c r="S161" s="12"/>
      <c r="T161" s="12"/>
      <c r="U161" s="12"/>
      <c r="V161" s="12"/>
      <c r="W161" s="13"/>
      <c r="Z161" s="14"/>
      <c r="AG161" s="13"/>
      <c r="AW161" s="10">
        <v>0.75</v>
      </c>
      <c r="AX161" s="10">
        <v>8.0</v>
      </c>
      <c r="CB161" s="10">
        <v>0.44</v>
      </c>
    </row>
    <row r="162" ht="15.75" customHeight="1">
      <c r="A162" s="10" t="s">
        <v>121</v>
      </c>
      <c r="B162" s="10" t="s">
        <v>81</v>
      </c>
      <c r="C162" s="10" t="s">
        <v>82</v>
      </c>
      <c r="D162" s="10" t="s">
        <v>122</v>
      </c>
      <c r="E162" s="10" t="s">
        <v>108</v>
      </c>
      <c r="F162" s="10" t="s">
        <v>123</v>
      </c>
      <c r="P162" s="11"/>
      <c r="Q162" s="12"/>
      <c r="R162" s="12"/>
      <c r="S162" s="12"/>
      <c r="T162" s="12"/>
      <c r="U162" s="12"/>
      <c r="V162" s="12"/>
      <c r="W162" s="13"/>
      <c r="Z162" s="14"/>
      <c r="AG162" s="13"/>
      <c r="AW162" s="10">
        <v>1.0</v>
      </c>
      <c r="AX162" s="10">
        <v>8.0</v>
      </c>
      <c r="CB162" s="10">
        <v>0.21</v>
      </c>
    </row>
    <row r="163" ht="15.75" customHeight="1">
      <c r="A163" s="10" t="s">
        <v>121</v>
      </c>
      <c r="B163" s="10" t="s">
        <v>81</v>
      </c>
      <c r="C163" s="10" t="s">
        <v>82</v>
      </c>
      <c r="D163" s="10" t="s">
        <v>122</v>
      </c>
      <c r="E163" s="10" t="s">
        <v>108</v>
      </c>
      <c r="F163" s="10" t="s">
        <v>123</v>
      </c>
      <c r="P163" s="11"/>
      <c r="Q163" s="12"/>
      <c r="R163" s="12"/>
      <c r="S163" s="12"/>
      <c r="T163" s="12"/>
      <c r="U163" s="12"/>
      <c r="V163" s="12"/>
      <c r="W163" s="13"/>
      <c r="Z163" s="14"/>
      <c r="AG163" s="13"/>
      <c r="AW163" s="10">
        <v>1.5</v>
      </c>
      <c r="AX163" s="10">
        <v>8.0</v>
      </c>
      <c r="CB163" s="10">
        <v>0.17</v>
      </c>
    </row>
    <row r="164" ht="15.75" customHeight="1">
      <c r="A164" s="10" t="s">
        <v>121</v>
      </c>
      <c r="B164" s="10" t="s">
        <v>81</v>
      </c>
      <c r="C164" s="10" t="s">
        <v>82</v>
      </c>
      <c r="D164" s="10" t="s">
        <v>122</v>
      </c>
      <c r="E164" s="10" t="s">
        <v>108</v>
      </c>
      <c r="F164" s="10" t="s">
        <v>123</v>
      </c>
      <c r="P164" s="11"/>
      <c r="Q164" s="12"/>
      <c r="R164" s="12"/>
      <c r="S164" s="12"/>
      <c r="T164" s="12"/>
      <c r="U164" s="12"/>
      <c r="V164" s="12"/>
      <c r="W164" s="13"/>
      <c r="Z164" s="14"/>
      <c r="AG164" s="13"/>
      <c r="AW164" s="10">
        <v>2.0</v>
      </c>
      <c r="AX164" s="10">
        <v>8.0</v>
      </c>
      <c r="CB164" s="10">
        <v>0.15</v>
      </c>
    </row>
    <row r="165" ht="15.75" customHeight="1">
      <c r="A165" s="10" t="s">
        <v>121</v>
      </c>
      <c r="B165" s="10" t="s">
        <v>81</v>
      </c>
      <c r="C165" s="10" t="s">
        <v>82</v>
      </c>
      <c r="D165" s="10" t="s">
        <v>122</v>
      </c>
      <c r="E165" s="10" t="s">
        <v>108</v>
      </c>
      <c r="F165" s="10" t="s">
        <v>123</v>
      </c>
      <c r="P165" s="11"/>
      <c r="Q165" s="12"/>
      <c r="R165" s="12"/>
      <c r="S165" s="12"/>
      <c r="T165" s="12"/>
      <c r="U165" s="12"/>
      <c r="V165" s="12"/>
      <c r="W165" s="13"/>
      <c r="Z165" s="14"/>
      <c r="AG165" s="13"/>
      <c r="AW165" s="15" t="s">
        <v>126</v>
      </c>
      <c r="BX165" s="15">
        <v>10000.0</v>
      </c>
      <c r="CA165" s="15">
        <v>1.4</v>
      </c>
    </row>
    <row r="166" ht="15.75" customHeight="1">
      <c r="A166" s="10" t="s">
        <v>121</v>
      </c>
      <c r="B166" s="10" t="s">
        <v>81</v>
      </c>
      <c r="C166" s="10" t="s">
        <v>82</v>
      </c>
      <c r="D166" s="10" t="s">
        <v>122</v>
      </c>
      <c r="E166" s="10" t="s">
        <v>108</v>
      </c>
      <c r="F166" s="10" t="s">
        <v>123</v>
      </c>
      <c r="P166" s="11"/>
      <c r="Q166" s="12"/>
      <c r="R166" s="12"/>
      <c r="S166" s="12"/>
      <c r="T166" s="12"/>
      <c r="U166" s="12"/>
      <c r="V166" s="12"/>
      <c r="W166" s="13"/>
      <c r="Z166" s="14"/>
      <c r="AG166" s="13"/>
      <c r="AW166" s="15" t="s">
        <v>126</v>
      </c>
      <c r="BX166" s="15">
        <v>20000.0</v>
      </c>
      <c r="CA166" s="15">
        <v>1.26</v>
      </c>
    </row>
    <row r="167" ht="15.75" customHeight="1">
      <c r="A167" s="10" t="s">
        <v>121</v>
      </c>
      <c r="B167" s="10" t="s">
        <v>81</v>
      </c>
      <c r="C167" s="10" t="s">
        <v>82</v>
      </c>
      <c r="D167" s="10" t="s">
        <v>122</v>
      </c>
      <c r="E167" s="10" t="s">
        <v>108</v>
      </c>
      <c r="F167" s="10" t="s">
        <v>123</v>
      </c>
      <c r="P167" s="11"/>
      <c r="Q167" s="12"/>
      <c r="R167" s="12"/>
      <c r="S167" s="12"/>
      <c r="T167" s="12"/>
      <c r="U167" s="12"/>
      <c r="V167" s="12"/>
      <c r="W167" s="13"/>
      <c r="Z167" s="14"/>
      <c r="AG167" s="13"/>
      <c r="AW167" s="15" t="s">
        <v>126</v>
      </c>
      <c r="BX167" s="15">
        <v>30000.0</v>
      </c>
      <c r="CA167" s="15">
        <v>1.19</v>
      </c>
    </row>
    <row r="168" ht="15.75" customHeight="1">
      <c r="A168" s="10" t="s">
        <v>121</v>
      </c>
      <c r="B168" s="10" t="s">
        <v>81</v>
      </c>
      <c r="C168" s="10" t="s">
        <v>82</v>
      </c>
      <c r="D168" s="10" t="s">
        <v>122</v>
      </c>
      <c r="E168" s="10" t="s">
        <v>108</v>
      </c>
      <c r="F168" s="10" t="s">
        <v>123</v>
      </c>
      <c r="P168" s="11"/>
      <c r="Q168" s="12"/>
      <c r="R168" s="12"/>
      <c r="S168" s="12"/>
      <c r="T168" s="12"/>
      <c r="U168" s="12"/>
      <c r="V168" s="12"/>
      <c r="W168" s="13"/>
      <c r="Z168" s="14"/>
      <c r="AG168" s="13"/>
      <c r="AW168" s="15" t="s">
        <v>126</v>
      </c>
      <c r="BX168" s="15">
        <v>40000.0</v>
      </c>
      <c r="CA168" s="15">
        <v>1.14</v>
      </c>
    </row>
    <row r="169" ht="15.75" customHeight="1">
      <c r="A169" s="10" t="s">
        <v>121</v>
      </c>
      <c r="B169" s="10" t="s">
        <v>81</v>
      </c>
      <c r="C169" s="10" t="s">
        <v>82</v>
      </c>
      <c r="D169" s="10" t="s">
        <v>122</v>
      </c>
      <c r="E169" s="10" t="s">
        <v>108</v>
      </c>
      <c r="F169" s="10" t="s">
        <v>123</v>
      </c>
      <c r="P169" s="11"/>
      <c r="Q169" s="12"/>
      <c r="R169" s="12"/>
      <c r="S169" s="12"/>
      <c r="T169" s="12"/>
      <c r="U169" s="12"/>
      <c r="V169" s="12"/>
      <c r="W169" s="13"/>
      <c r="Z169" s="14"/>
      <c r="AG169" s="13"/>
      <c r="AW169" s="15" t="s">
        <v>126</v>
      </c>
      <c r="BX169" s="15">
        <v>60000.0</v>
      </c>
      <c r="CA169" s="15">
        <v>1.09</v>
      </c>
    </row>
    <row r="170" ht="15.75" customHeight="1">
      <c r="A170" s="10" t="s">
        <v>121</v>
      </c>
      <c r="B170" s="10" t="s">
        <v>81</v>
      </c>
      <c r="C170" s="10" t="s">
        <v>82</v>
      </c>
      <c r="D170" s="10" t="s">
        <v>122</v>
      </c>
      <c r="E170" s="10" t="s">
        <v>108</v>
      </c>
      <c r="F170" s="10" t="s">
        <v>123</v>
      </c>
      <c r="P170" s="11"/>
      <c r="Q170" s="12"/>
      <c r="R170" s="12"/>
      <c r="S170" s="12"/>
      <c r="T170" s="12"/>
      <c r="U170" s="12"/>
      <c r="V170" s="12"/>
      <c r="W170" s="13"/>
      <c r="Z170" s="14"/>
      <c r="AG170" s="13"/>
      <c r="AW170" s="15" t="s">
        <v>126</v>
      </c>
      <c r="BX170" s="15">
        <v>80000.0</v>
      </c>
      <c r="CA170" s="15">
        <v>1.06</v>
      </c>
    </row>
    <row r="171" ht="15.75" customHeight="1">
      <c r="A171" s="10" t="s">
        <v>121</v>
      </c>
      <c r="B171" s="10" t="s">
        <v>81</v>
      </c>
      <c r="C171" s="10" t="s">
        <v>82</v>
      </c>
      <c r="D171" s="10" t="s">
        <v>122</v>
      </c>
      <c r="E171" s="10" t="s">
        <v>108</v>
      </c>
      <c r="F171" s="10" t="s">
        <v>123</v>
      </c>
      <c r="P171" s="11"/>
      <c r="Q171" s="12"/>
      <c r="R171" s="12"/>
      <c r="S171" s="12"/>
      <c r="T171" s="12"/>
      <c r="U171" s="12"/>
      <c r="V171" s="12"/>
      <c r="W171" s="13"/>
      <c r="Z171" s="14"/>
      <c r="AG171" s="13"/>
      <c r="AW171" s="15" t="s">
        <v>126</v>
      </c>
      <c r="BX171" s="15">
        <v>100000.0</v>
      </c>
      <c r="CA171" s="15">
        <v>1.04</v>
      </c>
    </row>
    <row r="172" ht="15.75" customHeight="1">
      <c r="A172" s="10" t="s">
        <v>121</v>
      </c>
      <c r="B172" s="10" t="s">
        <v>81</v>
      </c>
      <c r="C172" s="10" t="s">
        <v>82</v>
      </c>
      <c r="D172" s="10" t="s">
        <v>122</v>
      </c>
      <c r="E172" s="10" t="s">
        <v>108</v>
      </c>
      <c r="F172" s="10" t="s">
        <v>123</v>
      </c>
      <c r="P172" s="11"/>
      <c r="Q172" s="12"/>
      <c r="R172" s="12"/>
      <c r="S172" s="12"/>
      <c r="T172" s="12"/>
      <c r="U172" s="12"/>
      <c r="V172" s="12"/>
      <c r="W172" s="13"/>
      <c r="Z172" s="14"/>
      <c r="AG172" s="13"/>
      <c r="AW172" s="15" t="s">
        <v>126</v>
      </c>
      <c r="BX172" s="15">
        <v>140000.0</v>
      </c>
      <c r="CA172" s="15">
        <v>1.0</v>
      </c>
    </row>
    <row r="173" ht="15.75" customHeight="1">
      <c r="A173" s="10" t="s">
        <v>121</v>
      </c>
      <c r="B173" s="10" t="s">
        <v>81</v>
      </c>
      <c r="C173" s="10" t="s">
        <v>82</v>
      </c>
      <c r="D173" s="10" t="s">
        <v>122</v>
      </c>
      <c r="E173" s="10" t="s">
        <v>108</v>
      </c>
      <c r="F173" s="10" t="s">
        <v>123</v>
      </c>
      <c r="P173" s="11"/>
      <c r="Q173" s="12"/>
      <c r="R173" s="12"/>
      <c r="S173" s="12"/>
      <c r="T173" s="12"/>
      <c r="U173" s="12"/>
      <c r="V173" s="12"/>
      <c r="W173" s="13"/>
      <c r="Z173" s="14"/>
      <c r="AG173" s="13"/>
      <c r="AW173" s="15" t="s">
        <v>126</v>
      </c>
      <c r="BX173" s="15" t="s">
        <v>127</v>
      </c>
      <c r="CA173" s="15">
        <v>1.0</v>
      </c>
    </row>
    <row r="174" ht="15.75" customHeight="1">
      <c r="A174" s="10" t="s">
        <v>121</v>
      </c>
      <c r="B174" s="10" t="s">
        <v>81</v>
      </c>
      <c r="C174" s="10" t="s">
        <v>82</v>
      </c>
      <c r="D174" s="10" t="s">
        <v>122</v>
      </c>
      <c r="E174" s="10" t="s">
        <v>108</v>
      </c>
      <c r="F174" s="10" t="s">
        <v>123</v>
      </c>
      <c r="P174" s="11"/>
      <c r="Q174" s="12"/>
      <c r="R174" s="12"/>
      <c r="S174" s="12"/>
      <c r="T174" s="12"/>
      <c r="U174" s="12"/>
      <c r="V174" s="12"/>
      <c r="W174" s="13"/>
      <c r="Z174" s="14"/>
      <c r="AG174" s="13"/>
      <c r="AW174" s="15" t="s">
        <v>128</v>
      </c>
      <c r="BX174" s="15">
        <v>10000.0</v>
      </c>
      <c r="CA174" s="15">
        <v>2.0</v>
      </c>
    </row>
    <row r="175" ht="15.75" customHeight="1">
      <c r="A175" s="10" t="s">
        <v>121</v>
      </c>
      <c r="B175" s="10" t="s">
        <v>81</v>
      </c>
      <c r="C175" s="10" t="s">
        <v>82</v>
      </c>
      <c r="D175" s="10" t="s">
        <v>122</v>
      </c>
      <c r="E175" s="10" t="s">
        <v>108</v>
      </c>
      <c r="F175" s="10" t="s">
        <v>123</v>
      </c>
      <c r="P175" s="11"/>
      <c r="Q175" s="12"/>
      <c r="R175" s="12"/>
      <c r="S175" s="12"/>
      <c r="T175" s="12"/>
      <c r="U175" s="12"/>
      <c r="V175" s="12"/>
      <c r="W175" s="13"/>
      <c r="Z175" s="14"/>
      <c r="AG175" s="13"/>
      <c r="AW175" s="15" t="s">
        <v>128</v>
      </c>
      <c r="BX175" s="15">
        <v>20000.0</v>
      </c>
      <c r="CA175" s="15">
        <v>1.77</v>
      </c>
    </row>
    <row r="176" ht="15.75" customHeight="1">
      <c r="A176" s="10" t="s">
        <v>121</v>
      </c>
      <c r="B176" s="10" t="s">
        <v>81</v>
      </c>
      <c r="C176" s="10" t="s">
        <v>82</v>
      </c>
      <c r="D176" s="10" t="s">
        <v>122</v>
      </c>
      <c r="E176" s="10" t="s">
        <v>108</v>
      </c>
      <c r="F176" s="10" t="s">
        <v>123</v>
      </c>
      <c r="P176" s="11"/>
      <c r="Q176" s="12"/>
      <c r="R176" s="12"/>
      <c r="S176" s="12"/>
      <c r="T176" s="12"/>
      <c r="U176" s="12"/>
      <c r="V176" s="12"/>
      <c r="W176" s="13"/>
      <c r="Z176" s="14"/>
      <c r="AG176" s="13"/>
      <c r="AW176" s="15" t="s">
        <v>128</v>
      </c>
      <c r="BX176" s="15">
        <v>30000.0</v>
      </c>
      <c r="CA176" s="15">
        <v>1.64</v>
      </c>
    </row>
    <row r="177" ht="15.75" customHeight="1">
      <c r="A177" s="10" t="s">
        <v>121</v>
      </c>
      <c r="B177" s="10" t="s">
        <v>81</v>
      </c>
      <c r="C177" s="10" t="s">
        <v>82</v>
      </c>
      <c r="D177" s="10" t="s">
        <v>122</v>
      </c>
      <c r="E177" s="10" t="s">
        <v>108</v>
      </c>
      <c r="F177" s="10" t="s">
        <v>123</v>
      </c>
      <c r="P177" s="11"/>
      <c r="Q177" s="12"/>
      <c r="R177" s="12"/>
      <c r="S177" s="12"/>
      <c r="T177" s="12"/>
      <c r="U177" s="12"/>
      <c r="V177" s="12"/>
      <c r="W177" s="13"/>
      <c r="Z177" s="14"/>
      <c r="AG177" s="13"/>
      <c r="AW177" s="15" t="s">
        <v>128</v>
      </c>
      <c r="BX177" s="15">
        <v>40000.0</v>
      </c>
      <c r="CA177" s="15">
        <v>1.56</v>
      </c>
    </row>
    <row r="178" ht="15.75" customHeight="1">
      <c r="A178" s="10" t="s">
        <v>121</v>
      </c>
      <c r="B178" s="10" t="s">
        <v>81</v>
      </c>
      <c r="C178" s="10" t="s">
        <v>82</v>
      </c>
      <c r="D178" s="10" t="s">
        <v>122</v>
      </c>
      <c r="E178" s="10" t="s">
        <v>108</v>
      </c>
      <c r="F178" s="10" t="s">
        <v>123</v>
      </c>
      <c r="P178" s="11"/>
      <c r="Q178" s="12"/>
      <c r="R178" s="12"/>
      <c r="S178" s="12"/>
      <c r="T178" s="12"/>
      <c r="U178" s="12"/>
      <c r="V178" s="12"/>
      <c r="W178" s="13"/>
      <c r="Z178" s="14"/>
      <c r="AG178" s="13"/>
      <c r="AW178" s="15" t="s">
        <v>128</v>
      </c>
      <c r="BX178" s="15">
        <v>60000.0</v>
      </c>
      <c r="CA178" s="15">
        <v>1.46</v>
      </c>
    </row>
    <row r="179" ht="15.75" customHeight="1">
      <c r="A179" s="10" t="s">
        <v>121</v>
      </c>
      <c r="B179" s="10" t="s">
        <v>81</v>
      </c>
      <c r="C179" s="10" t="s">
        <v>82</v>
      </c>
      <c r="D179" s="10" t="s">
        <v>122</v>
      </c>
      <c r="E179" s="10" t="s">
        <v>108</v>
      </c>
      <c r="F179" s="10" t="s">
        <v>123</v>
      </c>
      <c r="P179" s="11"/>
      <c r="Q179" s="12"/>
      <c r="R179" s="12"/>
      <c r="S179" s="12"/>
      <c r="T179" s="12"/>
      <c r="U179" s="12"/>
      <c r="V179" s="12"/>
      <c r="W179" s="13"/>
      <c r="Z179" s="14"/>
      <c r="AG179" s="13"/>
      <c r="AW179" s="15" t="s">
        <v>128</v>
      </c>
      <c r="BX179" s="15">
        <v>80000.0</v>
      </c>
      <c r="CA179" s="15">
        <v>1.38</v>
      </c>
    </row>
    <row r="180" ht="15.75" customHeight="1">
      <c r="A180" s="10" t="s">
        <v>121</v>
      </c>
      <c r="B180" s="10" t="s">
        <v>81</v>
      </c>
      <c r="C180" s="10" t="s">
        <v>82</v>
      </c>
      <c r="D180" s="10" t="s">
        <v>122</v>
      </c>
      <c r="E180" s="10" t="s">
        <v>108</v>
      </c>
      <c r="F180" s="10" t="s">
        <v>123</v>
      </c>
      <c r="P180" s="11"/>
      <c r="Q180" s="12"/>
      <c r="R180" s="12"/>
      <c r="S180" s="12"/>
      <c r="T180" s="12"/>
      <c r="U180" s="12"/>
      <c r="V180" s="12"/>
      <c r="W180" s="13"/>
      <c r="Z180" s="14"/>
      <c r="AG180" s="13"/>
      <c r="AW180" s="15" t="s">
        <v>128</v>
      </c>
      <c r="BX180" s="15">
        <v>100000.0</v>
      </c>
      <c r="CA180" s="15">
        <v>1.3</v>
      </c>
    </row>
    <row r="181" ht="15.75" customHeight="1">
      <c r="A181" s="10" t="s">
        <v>121</v>
      </c>
      <c r="B181" s="10" t="s">
        <v>81</v>
      </c>
      <c r="C181" s="10" t="s">
        <v>82</v>
      </c>
      <c r="D181" s="10" t="s">
        <v>122</v>
      </c>
      <c r="E181" s="10" t="s">
        <v>108</v>
      </c>
      <c r="F181" s="10" t="s">
        <v>123</v>
      </c>
      <c r="P181" s="11"/>
      <c r="Q181" s="12"/>
      <c r="R181" s="12"/>
      <c r="S181" s="12"/>
      <c r="T181" s="12"/>
      <c r="U181" s="12"/>
      <c r="V181" s="12"/>
      <c r="W181" s="13"/>
      <c r="Z181" s="14"/>
      <c r="AG181" s="13"/>
      <c r="AW181" s="15" t="s">
        <v>128</v>
      </c>
      <c r="BX181" s="15">
        <v>140000.0</v>
      </c>
      <c r="CA181" s="15">
        <v>1.15</v>
      </c>
    </row>
    <row r="182" ht="15.75" customHeight="1">
      <c r="A182" s="10" t="s">
        <v>121</v>
      </c>
      <c r="B182" s="10" t="s">
        <v>81</v>
      </c>
      <c r="C182" s="10" t="s">
        <v>82</v>
      </c>
      <c r="D182" s="10" t="s">
        <v>122</v>
      </c>
      <c r="E182" s="10" t="s">
        <v>108</v>
      </c>
      <c r="F182" s="10" t="s">
        <v>123</v>
      </c>
      <c r="P182" s="11"/>
      <c r="Q182" s="12"/>
      <c r="R182" s="12"/>
      <c r="S182" s="12"/>
      <c r="T182" s="12"/>
      <c r="U182" s="12"/>
      <c r="V182" s="12"/>
      <c r="W182" s="13"/>
      <c r="Z182" s="14"/>
      <c r="AG182" s="13"/>
      <c r="AW182" s="15" t="s">
        <v>128</v>
      </c>
      <c r="BX182" s="15" t="s">
        <v>127</v>
      </c>
      <c r="CA182" s="15">
        <v>1.0</v>
      </c>
    </row>
    <row r="183" ht="15.75" customHeight="1">
      <c r="A183" s="10" t="s">
        <v>129</v>
      </c>
      <c r="B183" s="10" t="s">
        <v>81</v>
      </c>
      <c r="C183" s="10" t="s">
        <v>82</v>
      </c>
      <c r="D183" s="10" t="s">
        <v>130</v>
      </c>
      <c r="E183" s="10" t="s">
        <v>108</v>
      </c>
      <c r="F183" s="10" t="s">
        <v>131</v>
      </c>
      <c r="H183" s="10" t="s">
        <v>110</v>
      </c>
      <c r="I183" s="10" t="s">
        <v>111</v>
      </c>
      <c r="J183" s="10" t="s">
        <v>132</v>
      </c>
      <c r="K183" s="10" t="s">
        <v>133</v>
      </c>
      <c r="L183" s="10" t="s">
        <v>88</v>
      </c>
      <c r="M183" s="10" t="s">
        <v>89</v>
      </c>
      <c r="N183" s="10" t="s">
        <v>90</v>
      </c>
      <c r="O183" s="10" t="s">
        <v>90</v>
      </c>
      <c r="P183" s="11"/>
      <c r="Q183" s="12"/>
      <c r="R183" s="12"/>
      <c r="S183" s="12">
        <v>1.0</v>
      </c>
      <c r="T183" s="12">
        <v>30.0</v>
      </c>
      <c r="V183" s="12"/>
      <c r="W183" s="13"/>
      <c r="X183" s="10" t="s">
        <v>91</v>
      </c>
      <c r="Y183" s="10" t="s">
        <v>92</v>
      </c>
      <c r="Z183" s="14" t="s">
        <v>93</v>
      </c>
      <c r="AA183" s="10" t="s">
        <v>134</v>
      </c>
      <c r="AB183" s="10" t="s">
        <v>90</v>
      </c>
      <c r="AC183" s="10" t="s">
        <v>90</v>
      </c>
      <c r="AD183" s="10" t="s">
        <v>90</v>
      </c>
      <c r="AE183" s="10" t="s">
        <v>90</v>
      </c>
      <c r="AF183" s="10" t="s">
        <v>90</v>
      </c>
      <c r="AG183" s="13" t="s">
        <v>90</v>
      </c>
      <c r="AJ183" s="10">
        <v>0.218</v>
      </c>
      <c r="AK183" s="10">
        <v>1.0</v>
      </c>
      <c r="AW183" s="10">
        <v>0.05</v>
      </c>
      <c r="AX183" s="10">
        <v>0.25</v>
      </c>
      <c r="BW183" s="17">
        <v>10000.0</v>
      </c>
      <c r="CA183" s="17">
        <v>1.4</v>
      </c>
      <c r="CB183" s="10">
        <v>0.52</v>
      </c>
    </row>
    <row r="184" ht="15.75" customHeight="1">
      <c r="A184" s="10" t="s">
        <v>129</v>
      </c>
      <c r="B184" s="10" t="s">
        <v>81</v>
      </c>
      <c r="C184" s="10" t="s">
        <v>82</v>
      </c>
      <c r="D184" s="10" t="s">
        <v>130</v>
      </c>
      <c r="E184" s="10" t="s">
        <v>108</v>
      </c>
      <c r="F184" s="10" t="s">
        <v>131</v>
      </c>
      <c r="H184" s="10" t="s">
        <v>113</v>
      </c>
      <c r="I184" s="10" t="s">
        <v>114</v>
      </c>
      <c r="J184" s="10" t="s">
        <v>135</v>
      </c>
      <c r="K184" s="10" t="s">
        <v>133</v>
      </c>
      <c r="L184" s="10" t="s">
        <v>88</v>
      </c>
      <c r="M184" s="10" t="s">
        <v>96</v>
      </c>
      <c r="N184" s="10" t="s">
        <v>90</v>
      </c>
      <c r="O184" s="10" t="s">
        <v>90</v>
      </c>
      <c r="P184" s="11"/>
      <c r="Q184" s="12"/>
      <c r="R184" s="12"/>
      <c r="S184" s="12">
        <v>2.0</v>
      </c>
      <c r="T184" s="12">
        <v>45.0</v>
      </c>
      <c r="V184" s="12"/>
      <c r="W184" s="13"/>
      <c r="Z184" s="14"/>
      <c r="AG184" s="13"/>
      <c r="AJ184" s="10">
        <v>0.302</v>
      </c>
      <c r="AK184" s="10">
        <v>1.0</v>
      </c>
      <c r="AW184" s="10">
        <v>0.1</v>
      </c>
      <c r="AX184" s="10">
        <v>0.25</v>
      </c>
      <c r="BW184" s="17">
        <v>20000.0</v>
      </c>
      <c r="CA184" s="17">
        <v>1.26</v>
      </c>
      <c r="CB184" s="10">
        <v>0.36</v>
      </c>
    </row>
    <row r="185" ht="15.75" customHeight="1">
      <c r="A185" s="10" t="s">
        <v>129</v>
      </c>
      <c r="B185" s="10" t="s">
        <v>81</v>
      </c>
      <c r="C185" s="10" t="s">
        <v>82</v>
      </c>
      <c r="D185" s="10" t="s">
        <v>130</v>
      </c>
      <c r="E185" s="10" t="s">
        <v>108</v>
      </c>
      <c r="F185" s="10" t="s">
        <v>131</v>
      </c>
      <c r="P185" s="11"/>
      <c r="Q185" s="12"/>
      <c r="R185" s="12"/>
      <c r="S185" s="12">
        <v>3.0</v>
      </c>
      <c r="T185" s="12">
        <v>60.0</v>
      </c>
      <c r="V185" s="12"/>
      <c r="W185" s="13"/>
      <c r="Z185" s="14"/>
      <c r="AG185" s="13"/>
      <c r="AJ185" s="10">
        <v>0.361</v>
      </c>
      <c r="AK185" s="10">
        <v>1.0</v>
      </c>
      <c r="AW185" s="10">
        <v>0.15</v>
      </c>
      <c r="AX185" s="10">
        <v>0.25</v>
      </c>
      <c r="BW185" s="17">
        <v>30000.0</v>
      </c>
      <c r="CA185" s="17">
        <v>1.19</v>
      </c>
      <c r="CB185" s="10">
        <v>0.28</v>
      </c>
    </row>
    <row r="186" ht="15.75" customHeight="1">
      <c r="A186" s="10" t="s">
        <v>129</v>
      </c>
      <c r="B186" s="10" t="s">
        <v>81</v>
      </c>
      <c r="C186" s="10" t="s">
        <v>82</v>
      </c>
      <c r="D186" s="10" t="s">
        <v>130</v>
      </c>
      <c r="E186" s="10" t="s">
        <v>108</v>
      </c>
      <c r="F186" s="10" t="s">
        <v>131</v>
      </c>
      <c r="P186" s="11"/>
      <c r="Q186" s="12"/>
      <c r="R186" s="12"/>
      <c r="S186" s="12"/>
      <c r="T186" s="12">
        <v>75.0</v>
      </c>
      <c r="U186" s="12"/>
      <c r="V186" s="12"/>
      <c r="W186" s="13"/>
      <c r="Z186" s="14"/>
      <c r="AG186" s="13"/>
      <c r="AJ186" s="10">
        <v>0.408</v>
      </c>
      <c r="AK186" s="10">
        <v>1.0</v>
      </c>
      <c r="AW186" s="10">
        <v>0.2</v>
      </c>
      <c r="AX186" s="10">
        <v>0.25</v>
      </c>
      <c r="BW186" s="17">
        <v>40000.0</v>
      </c>
      <c r="CA186" s="17">
        <v>1.14</v>
      </c>
      <c r="CB186" s="10">
        <v>0.22</v>
      </c>
    </row>
    <row r="187" ht="15.75" customHeight="1">
      <c r="A187" s="10" t="s">
        <v>129</v>
      </c>
      <c r="B187" s="10" t="s">
        <v>81</v>
      </c>
      <c r="C187" s="10" t="s">
        <v>82</v>
      </c>
      <c r="D187" s="10" t="s">
        <v>130</v>
      </c>
      <c r="E187" s="10" t="s">
        <v>108</v>
      </c>
      <c r="F187" s="10" t="s">
        <v>131</v>
      </c>
      <c r="P187" s="11"/>
      <c r="Q187" s="12"/>
      <c r="R187" s="12"/>
      <c r="S187" s="12"/>
      <c r="T187" s="12">
        <v>90.0</v>
      </c>
      <c r="U187" s="12"/>
      <c r="V187" s="12"/>
      <c r="W187" s="13"/>
      <c r="Z187" s="14"/>
      <c r="AG187" s="13"/>
      <c r="AJ187" s="10">
        <v>0.447</v>
      </c>
      <c r="AK187" s="10">
        <v>1.0</v>
      </c>
      <c r="AW187" s="10">
        <v>0.25</v>
      </c>
      <c r="AX187" s="10">
        <v>0.25</v>
      </c>
      <c r="BW187" s="17">
        <v>60000.0</v>
      </c>
      <c r="CA187" s="17">
        <v>1.09</v>
      </c>
      <c r="CB187" s="10">
        <v>0.18</v>
      </c>
    </row>
    <row r="188" ht="15.75" customHeight="1">
      <c r="A188" s="10" t="s">
        <v>129</v>
      </c>
      <c r="B188" s="10" t="s">
        <v>81</v>
      </c>
      <c r="C188" s="10" t="s">
        <v>82</v>
      </c>
      <c r="D188" s="10" t="s">
        <v>130</v>
      </c>
      <c r="E188" s="10" t="s">
        <v>108</v>
      </c>
      <c r="F188" s="10" t="s">
        <v>131</v>
      </c>
      <c r="P188" s="11"/>
      <c r="Q188" s="12"/>
      <c r="R188" s="12"/>
      <c r="S188" s="12"/>
      <c r="T188" s="12"/>
      <c r="U188" s="12"/>
      <c r="V188" s="12"/>
      <c r="W188" s="13"/>
      <c r="Z188" s="14"/>
      <c r="AG188" s="13"/>
      <c r="AJ188" s="10">
        <v>0.48</v>
      </c>
      <c r="AK188" s="10">
        <v>1.0</v>
      </c>
      <c r="AW188" s="10">
        <v>0.3</v>
      </c>
      <c r="AX188" s="10">
        <v>0.25</v>
      </c>
      <c r="BW188" s="17">
        <v>80000.0</v>
      </c>
      <c r="CA188" s="17">
        <v>1.06</v>
      </c>
      <c r="CB188" s="10">
        <v>0.15</v>
      </c>
    </row>
    <row r="189" ht="15.75" customHeight="1">
      <c r="A189" s="10" t="s">
        <v>129</v>
      </c>
      <c r="B189" s="10" t="s">
        <v>81</v>
      </c>
      <c r="C189" s="10" t="s">
        <v>82</v>
      </c>
      <c r="D189" s="10" t="s">
        <v>130</v>
      </c>
      <c r="E189" s="10" t="s">
        <v>108</v>
      </c>
      <c r="F189" s="10" t="s">
        <v>131</v>
      </c>
      <c r="P189" s="11"/>
      <c r="Q189" s="12"/>
      <c r="R189" s="12"/>
      <c r="S189" s="12"/>
      <c r="T189" s="12"/>
      <c r="U189" s="12"/>
      <c r="V189" s="12"/>
      <c r="W189" s="13"/>
      <c r="Z189" s="14"/>
      <c r="AG189" s="13"/>
      <c r="AJ189" s="10">
        <v>0.509</v>
      </c>
      <c r="AK189" s="10">
        <v>1.0</v>
      </c>
      <c r="AW189" s="10">
        <v>0.35</v>
      </c>
      <c r="AX189" s="10">
        <v>0.25</v>
      </c>
      <c r="BW189" s="17">
        <v>100000.0</v>
      </c>
      <c r="CA189" s="17">
        <v>1.04</v>
      </c>
      <c r="CB189" s="10">
        <v>0.13</v>
      </c>
    </row>
    <row r="190" ht="15.75" customHeight="1">
      <c r="A190" s="10" t="s">
        <v>129</v>
      </c>
      <c r="B190" s="10" t="s">
        <v>81</v>
      </c>
      <c r="C190" s="10" t="s">
        <v>82</v>
      </c>
      <c r="D190" s="10" t="s">
        <v>130</v>
      </c>
      <c r="E190" s="10" t="s">
        <v>108</v>
      </c>
      <c r="F190" s="10" t="s">
        <v>131</v>
      </c>
      <c r="P190" s="11"/>
      <c r="Q190" s="12"/>
      <c r="R190" s="12"/>
      <c r="S190" s="12"/>
      <c r="T190" s="12"/>
      <c r="U190" s="12"/>
      <c r="V190" s="12"/>
      <c r="W190" s="13"/>
      <c r="Z190" s="14"/>
      <c r="AG190" s="13"/>
      <c r="AJ190" s="10">
        <v>0.535</v>
      </c>
      <c r="AK190" s="10">
        <v>1.0</v>
      </c>
      <c r="AW190" s="10">
        <v>0.4</v>
      </c>
      <c r="AX190" s="10">
        <v>0.25</v>
      </c>
      <c r="BW190" s="17">
        <v>140000.0</v>
      </c>
      <c r="CA190" s="17">
        <v>1.0</v>
      </c>
      <c r="CB190" s="10">
        <v>0.11</v>
      </c>
    </row>
    <row r="191" ht="15.75" customHeight="1">
      <c r="A191" s="10" t="s">
        <v>129</v>
      </c>
      <c r="B191" s="10" t="s">
        <v>81</v>
      </c>
      <c r="C191" s="10" t="s">
        <v>82</v>
      </c>
      <c r="D191" s="10" t="s">
        <v>130</v>
      </c>
      <c r="E191" s="10" t="s">
        <v>108</v>
      </c>
      <c r="F191" s="10" t="s">
        <v>131</v>
      </c>
      <c r="P191" s="11"/>
      <c r="Q191" s="12"/>
      <c r="R191" s="12"/>
      <c r="S191" s="12"/>
      <c r="T191" s="12"/>
      <c r="U191" s="12"/>
      <c r="V191" s="12"/>
      <c r="W191" s="13"/>
      <c r="Z191" s="14"/>
      <c r="AG191" s="13"/>
      <c r="AJ191" s="10">
        <v>0.557</v>
      </c>
      <c r="AK191" s="10">
        <v>1.0</v>
      </c>
      <c r="AW191" s="10">
        <v>0.45</v>
      </c>
      <c r="AX191" s="10">
        <v>0.25</v>
      </c>
      <c r="BW191" s="17">
        <v>200000.0</v>
      </c>
      <c r="CA191" s="17">
        <v>1.0</v>
      </c>
      <c r="CB191" s="10">
        <v>0.1</v>
      </c>
    </row>
    <row r="192" ht="15.75" customHeight="1">
      <c r="A192" s="10" t="s">
        <v>129</v>
      </c>
      <c r="B192" s="10" t="s">
        <v>81</v>
      </c>
      <c r="C192" s="10" t="s">
        <v>82</v>
      </c>
      <c r="D192" s="10" t="s">
        <v>130</v>
      </c>
      <c r="E192" s="10" t="s">
        <v>108</v>
      </c>
      <c r="F192" s="10" t="s">
        <v>131</v>
      </c>
      <c r="P192" s="11"/>
      <c r="Q192" s="12"/>
      <c r="R192" s="12"/>
      <c r="S192" s="12"/>
      <c r="T192" s="12"/>
      <c r="U192" s="12"/>
      <c r="V192" s="12"/>
      <c r="W192" s="13"/>
      <c r="Z192" s="14"/>
      <c r="AG192" s="13"/>
      <c r="AJ192" s="10">
        <v>0.577</v>
      </c>
      <c r="AK192" s="10">
        <v>1.0</v>
      </c>
      <c r="AW192" s="10">
        <v>0.5</v>
      </c>
      <c r="AX192" s="10">
        <v>0.25</v>
      </c>
      <c r="BW192" s="17">
        <v>10000.0</v>
      </c>
      <c r="CA192" s="17">
        <v>2.0</v>
      </c>
      <c r="CB192" s="10">
        <v>0.09</v>
      </c>
    </row>
    <row r="193" ht="15.75" customHeight="1">
      <c r="A193" s="10" t="s">
        <v>129</v>
      </c>
      <c r="B193" s="10" t="s">
        <v>81</v>
      </c>
      <c r="C193" s="10" t="s">
        <v>82</v>
      </c>
      <c r="D193" s="10" t="s">
        <v>130</v>
      </c>
      <c r="E193" s="10" t="s">
        <v>108</v>
      </c>
      <c r="F193" s="10" t="s">
        <v>131</v>
      </c>
      <c r="P193" s="11"/>
      <c r="Q193" s="12"/>
      <c r="R193" s="12"/>
      <c r="S193" s="12"/>
      <c r="T193" s="12"/>
      <c r="U193" s="12"/>
      <c r="V193" s="12"/>
      <c r="W193" s="13"/>
      <c r="Z193" s="14"/>
      <c r="AG193" s="13"/>
      <c r="AJ193" s="10">
        <v>0.362</v>
      </c>
      <c r="AK193" s="10">
        <v>2.0</v>
      </c>
      <c r="AW193" s="10">
        <v>0.05</v>
      </c>
      <c r="AX193" s="10">
        <v>0.25</v>
      </c>
      <c r="BW193" s="17">
        <v>20000.0</v>
      </c>
      <c r="CA193" s="17">
        <v>1.77</v>
      </c>
      <c r="CB193" s="10">
        <v>0.26</v>
      </c>
    </row>
    <row r="194" ht="15.75" customHeight="1">
      <c r="A194" s="10" t="s">
        <v>129</v>
      </c>
      <c r="B194" s="10" t="s">
        <v>81</v>
      </c>
      <c r="C194" s="10" t="s">
        <v>82</v>
      </c>
      <c r="D194" s="10" t="s">
        <v>130</v>
      </c>
      <c r="E194" s="10" t="s">
        <v>108</v>
      </c>
      <c r="F194" s="10" t="s">
        <v>131</v>
      </c>
      <c r="P194" s="11"/>
      <c r="Q194" s="12"/>
      <c r="R194" s="12"/>
      <c r="S194" s="12"/>
      <c r="T194" s="12"/>
      <c r="U194" s="12"/>
      <c r="V194" s="12"/>
      <c r="W194" s="13"/>
      <c r="Z194" s="14"/>
      <c r="AG194" s="13"/>
      <c r="AJ194" s="10">
        <v>0.45</v>
      </c>
      <c r="AK194" s="10">
        <v>2.0</v>
      </c>
      <c r="AW194" s="10">
        <v>0.1</v>
      </c>
      <c r="AX194" s="10">
        <v>0.25</v>
      </c>
      <c r="BW194" s="17">
        <v>30000.0</v>
      </c>
      <c r="CA194" s="17">
        <v>1.64</v>
      </c>
      <c r="CB194" s="10">
        <v>0.17</v>
      </c>
    </row>
    <row r="195" ht="15.75" customHeight="1">
      <c r="A195" s="10" t="s">
        <v>129</v>
      </c>
      <c r="B195" s="10" t="s">
        <v>81</v>
      </c>
      <c r="C195" s="10" t="s">
        <v>82</v>
      </c>
      <c r="D195" s="10" t="s">
        <v>130</v>
      </c>
      <c r="E195" s="10" t="s">
        <v>108</v>
      </c>
      <c r="F195" s="10" t="s">
        <v>131</v>
      </c>
      <c r="P195" s="11"/>
      <c r="Q195" s="12"/>
      <c r="R195" s="12"/>
      <c r="S195" s="12"/>
      <c r="T195" s="12"/>
      <c r="U195" s="12"/>
      <c r="V195" s="12"/>
      <c r="W195" s="13"/>
      <c r="Z195" s="14"/>
      <c r="AG195" s="13"/>
      <c r="AJ195" s="10">
        <v>0.507</v>
      </c>
      <c r="AK195" s="10">
        <v>2.0</v>
      </c>
      <c r="AW195" s="10">
        <v>0.15</v>
      </c>
      <c r="AX195" s="10">
        <v>0.25</v>
      </c>
      <c r="BW195" s="17">
        <v>40000.0</v>
      </c>
      <c r="CA195" s="17">
        <v>1.56</v>
      </c>
      <c r="CB195" s="10">
        <v>0.12</v>
      </c>
    </row>
    <row r="196" ht="15.75" customHeight="1">
      <c r="A196" s="10" t="s">
        <v>129</v>
      </c>
      <c r="B196" s="10" t="s">
        <v>81</v>
      </c>
      <c r="C196" s="10" t="s">
        <v>82</v>
      </c>
      <c r="D196" s="10" t="s">
        <v>130</v>
      </c>
      <c r="E196" s="10" t="s">
        <v>108</v>
      </c>
      <c r="F196" s="10" t="s">
        <v>131</v>
      </c>
      <c r="P196" s="11"/>
      <c r="Q196" s="12"/>
      <c r="R196" s="12"/>
      <c r="S196" s="12"/>
      <c r="T196" s="12"/>
      <c r="U196" s="12"/>
      <c r="V196" s="12"/>
      <c r="W196" s="13"/>
      <c r="Z196" s="14"/>
      <c r="AG196" s="13"/>
      <c r="AJ196" s="10">
        <v>0.55</v>
      </c>
      <c r="AK196" s="10">
        <v>2.0</v>
      </c>
      <c r="AW196" s="10">
        <v>0.2</v>
      </c>
      <c r="AX196" s="10">
        <v>0.25</v>
      </c>
      <c r="BW196" s="17">
        <v>60000.0</v>
      </c>
      <c r="CA196" s="17">
        <v>1.46</v>
      </c>
      <c r="CB196" s="10">
        <v>0.09</v>
      </c>
    </row>
    <row r="197" ht="15.75" customHeight="1">
      <c r="A197" s="10" t="s">
        <v>129</v>
      </c>
      <c r="B197" s="10" t="s">
        <v>81</v>
      </c>
      <c r="C197" s="10" t="s">
        <v>82</v>
      </c>
      <c r="D197" s="10" t="s">
        <v>130</v>
      </c>
      <c r="E197" s="10" t="s">
        <v>108</v>
      </c>
      <c r="F197" s="10" t="s">
        <v>131</v>
      </c>
      <c r="P197" s="11"/>
      <c r="Q197" s="12"/>
      <c r="R197" s="12"/>
      <c r="S197" s="12"/>
      <c r="T197" s="12"/>
      <c r="U197" s="12"/>
      <c r="V197" s="12"/>
      <c r="W197" s="13"/>
      <c r="Z197" s="14"/>
      <c r="AG197" s="13"/>
      <c r="AJ197" s="10">
        <v>0.585</v>
      </c>
      <c r="AK197" s="10">
        <v>2.0</v>
      </c>
      <c r="AW197" s="10">
        <v>0.25</v>
      </c>
      <c r="AX197" s="10">
        <v>0.25</v>
      </c>
      <c r="BW197" s="17">
        <v>80000.0</v>
      </c>
      <c r="CA197" s="17">
        <v>1.38</v>
      </c>
      <c r="CB197" s="10">
        <v>0.08</v>
      </c>
    </row>
    <row r="198" ht="15.75" customHeight="1">
      <c r="A198" s="10" t="s">
        <v>129</v>
      </c>
      <c r="B198" s="10" t="s">
        <v>81</v>
      </c>
      <c r="C198" s="10" t="s">
        <v>82</v>
      </c>
      <c r="D198" s="10" t="s">
        <v>130</v>
      </c>
      <c r="E198" s="10" t="s">
        <v>108</v>
      </c>
      <c r="F198" s="10" t="s">
        <v>131</v>
      </c>
      <c r="P198" s="11"/>
      <c r="Q198" s="12"/>
      <c r="R198" s="12"/>
      <c r="S198" s="12"/>
      <c r="T198" s="12"/>
      <c r="U198" s="12"/>
      <c r="V198" s="12"/>
      <c r="W198" s="13"/>
      <c r="Z198" s="14"/>
      <c r="AG198" s="13"/>
      <c r="AJ198" s="10">
        <v>0.613</v>
      </c>
      <c r="AK198" s="10">
        <v>2.0</v>
      </c>
      <c r="AW198" s="10">
        <v>0.3</v>
      </c>
      <c r="AX198" s="10">
        <v>0.25</v>
      </c>
      <c r="BW198" s="17">
        <v>100000.0</v>
      </c>
      <c r="CA198" s="17">
        <v>1.3</v>
      </c>
      <c r="CB198" s="10">
        <v>0.06</v>
      </c>
    </row>
    <row r="199" ht="15.75" customHeight="1">
      <c r="A199" s="10" t="s">
        <v>129</v>
      </c>
      <c r="B199" s="10" t="s">
        <v>81</v>
      </c>
      <c r="C199" s="10" t="s">
        <v>82</v>
      </c>
      <c r="D199" s="10" t="s">
        <v>130</v>
      </c>
      <c r="E199" s="10" t="s">
        <v>108</v>
      </c>
      <c r="F199" s="10" t="s">
        <v>131</v>
      </c>
      <c r="P199" s="11"/>
      <c r="Q199" s="12"/>
      <c r="R199" s="12"/>
      <c r="S199" s="12"/>
      <c r="T199" s="12"/>
      <c r="U199" s="12"/>
      <c r="V199" s="12"/>
      <c r="W199" s="13"/>
      <c r="Z199" s="14"/>
      <c r="AG199" s="13"/>
      <c r="AJ199" s="10">
        <v>0.638</v>
      </c>
      <c r="AK199" s="10">
        <v>2.0</v>
      </c>
      <c r="AW199" s="10">
        <v>0.35</v>
      </c>
      <c r="AX199" s="10">
        <v>0.25</v>
      </c>
      <c r="BW199" s="17">
        <v>140000.0</v>
      </c>
      <c r="CA199" s="17">
        <v>1.15</v>
      </c>
      <c r="CB199" s="10">
        <v>0.05</v>
      </c>
    </row>
    <row r="200" ht="15.75" customHeight="1">
      <c r="A200" s="10" t="s">
        <v>129</v>
      </c>
      <c r="B200" s="10" t="s">
        <v>81</v>
      </c>
      <c r="C200" s="10" t="s">
        <v>82</v>
      </c>
      <c r="D200" s="10" t="s">
        <v>130</v>
      </c>
      <c r="E200" s="10" t="s">
        <v>108</v>
      </c>
      <c r="F200" s="10" t="s">
        <v>131</v>
      </c>
      <c r="P200" s="11"/>
      <c r="Q200" s="12"/>
      <c r="R200" s="12"/>
      <c r="S200" s="12"/>
      <c r="T200" s="12"/>
      <c r="U200" s="12"/>
      <c r="V200" s="12"/>
      <c r="W200" s="13"/>
      <c r="Z200" s="14"/>
      <c r="AG200" s="13"/>
      <c r="AJ200" s="10">
        <v>0.659</v>
      </c>
      <c r="AK200" s="10">
        <v>2.0</v>
      </c>
      <c r="AW200" s="10">
        <v>0.4</v>
      </c>
      <c r="AX200" s="10">
        <v>0.25</v>
      </c>
      <c r="BW200" s="17">
        <v>200000.0</v>
      </c>
      <c r="CA200" s="17">
        <v>1.0</v>
      </c>
      <c r="CB200" s="10">
        <v>0.05</v>
      </c>
    </row>
    <row r="201" ht="15.75" customHeight="1">
      <c r="A201" s="10" t="s">
        <v>129</v>
      </c>
      <c r="B201" s="10" t="s">
        <v>81</v>
      </c>
      <c r="C201" s="10" t="s">
        <v>82</v>
      </c>
      <c r="D201" s="10" t="s">
        <v>130</v>
      </c>
      <c r="E201" s="10" t="s">
        <v>108</v>
      </c>
      <c r="F201" s="10" t="s">
        <v>131</v>
      </c>
      <c r="P201" s="11"/>
      <c r="Q201" s="12"/>
      <c r="R201" s="12"/>
      <c r="S201" s="12"/>
      <c r="T201" s="12"/>
      <c r="U201" s="12"/>
      <c r="V201" s="12"/>
      <c r="W201" s="13"/>
      <c r="Z201" s="14"/>
      <c r="AG201" s="13"/>
      <c r="AJ201" s="10">
        <v>0.677</v>
      </c>
      <c r="AK201" s="10">
        <v>2.0</v>
      </c>
      <c r="AW201" s="10">
        <v>0.45</v>
      </c>
      <c r="AX201" s="10">
        <v>0.25</v>
      </c>
      <c r="CB201" s="10">
        <v>0.04</v>
      </c>
    </row>
    <row r="202" ht="15.75" customHeight="1">
      <c r="A202" s="10" t="s">
        <v>129</v>
      </c>
      <c r="B202" s="10" t="s">
        <v>81</v>
      </c>
      <c r="C202" s="10" t="s">
        <v>82</v>
      </c>
      <c r="D202" s="10" t="s">
        <v>130</v>
      </c>
      <c r="E202" s="10" t="s">
        <v>108</v>
      </c>
      <c r="F202" s="10" t="s">
        <v>131</v>
      </c>
      <c r="P202" s="11"/>
      <c r="Q202" s="12"/>
      <c r="R202" s="12"/>
      <c r="S202" s="12"/>
      <c r="T202" s="12"/>
      <c r="U202" s="12"/>
      <c r="V202" s="12"/>
      <c r="W202" s="13"/>
      <c r="Z202" s="14"/>
      <c r="AG202" s="13"/>
      <c r="AJ202" s="10">
        <v>0.693</v>
      </c>
      <c r="AK202" s="10">
        <v>2.0</v>
      </c>
      <c r="AW202" s="10">
        <v>0.5</v>
      </c>
      <c r="AX202" s="10">
        <v>0.25</v>
      </c>
      <c r="CB202" s="10">
        <v>0.03</v>
      </c>
    </row>
    <row r="203" ht="15.75" customHeight="1">
      <c r="A203" s="10" t="s">
        <v>129</v>
      </c>
      <c r="B203" s="10" t="s">
        <v>81</v>
      </c>
      <c r="C203" s="10" t="s">
        <v>82</v>
      </c>
      <c r="D203" s="10" t="s">
        <v>130</v>
      </c>
      <c r="E203" s="10" t="s">
        <v>108</v>
      </c>
      <c r="F203" s="10" t="s">
        <v>131</v>
      </c>
      <c r="P203" s="11"/>
      <c r="Q203" s="12"/>
      <c r="R203" s="12"/>
      <c r="S203" s="12"/>
      <c r="T203" s="12"/>
      <c r="U203" s="12"/>
      <c r="V203" s="12"/>
      <c r="W203" s="13"/>
      <c r="Z203" s="14"/>
      <c r="AG203" s="13"/>
      <c r="AJ203" s="10">
        <v>0.467</v>
      </c>
      <c r="AK203" s="10">
        <v>3.0</v>
      </c>
      <c r="AW203" s="10">
        <v>0.05</v>
      </c>
      <c r="AX203" s="10">
        <v>0.25</v>
      </c>
      <c r="CB203" s="10">
        <v>0.11</v>
      </c>
    </row>
    <row r="204" ht="15.75" customHeight="1">
      <c r="A204" s="10" t="s">
        <v>129</v>
      </c>
      <c r="B204" s="10" t="s">
        <v>81</v>
      </c>
      <c r="C204" s="10" t="s">
        <v>82</v>
      </c>
      <c r="D204" s="10" t="s">
        <v>130</v>
      </c>
      <c r="E204" s="10" t="s">
        <v>108</v>
      </c>
      <c r="F204" s="10" t="s">
        <v>131</v>
      </c>
      <c r="P204" s="11"/>
      <c r="Q204" s="12"/>
      <c r="R204" s="12"/>
      <c r="S204" s="12"/>
      <c r="T204" s="12"/>
      <c r="U204" s="12"/>
      <c r="V204" s="12"/>
      <c r="W204" s="13"/>
      <c r="Z204" s="14"/>
      <c r="AG204" s="13"/>
      <c r="AJ204" s="10">
        <v>0.549</v>
      </c>
      <c r="AK204" s="10">
        <v>3.0</v>
      </c>
      <c r="AW204" s="10">
        <v>0.1</v>
      </c>
      <c r="AX204" s="10">
        <v>0.25</v>
      </c>
      <c r="CB204" s="10">
        <v>0.07</v>
      </c>
    </row>
    <row r="205" ht="15.75" customHeight="1">
      <c r="A205" s="10" t="s">
        <v>129</v>
      </c>
      <c r="B205" s="10" t="s">
        <v>81</v>
      </c>
      <c r="C205" s="10" t="s">
        <v>82</v>
      </c>
      <c r="D205" s="10" t="s">
        <v>130</v>
      </c>
      <c r="E205" s="10" t="s">
        <v>108</v>
      </c>
      <c r="F205" s="10" t="s">
        <v>131</v>
      </c>
      <c r="P205" s="11"/>
      <c r="Q205" s="12"/>
      <c r="R205" s="12"/>
      <c r="S205" s="12"/>
      <c r="T205" s="12"/>
      <c r="U205" s="12"/>
      <c r="V205" s="12"/>
      <c r="W205" s="13"/>
      <c r="Z205" s="14"/>
      <c r="AG205" s="13"/>
      <c r="AJ205" s="10">
        <v>0.601</v>
      </c>
      <c r="AK205" s="10">
        <v>3.0</v>
      </c>
      <c r="AW205" s="10">
        <v>0.15</v>
      </c>
      <c r="AX205" s="10">
        <v>0.25</v>
      </c>
      <c r="CB205" s="10">
        <v>0.05</v>
      </c>
    </row>
    <row r="206" ht="15.75" customHeight="1">
      <c r="A206" s="10" t="s">
        <v>129</v>
      </c>
      <c r="B206" s="10" t="s">
        <v>81</v>
      </c>
      <c r="C206" s="10" t="s">
        <v>82</v>
      </c>
      <c r="D206" s="10" t="s">
        <v>130</v>
      </c>
      <c r="E206" s="10" t="s">
        <v>108</v>
      </c>
      <c r="F206" s="10" t="s">
        <v>131</v>
      </c>
      <c r="P206" s="11"/>
      <c r="Q206" s="12"/>
      <c r="R206" s="12"/>
      <c r="S206" s="12"/>
      <c r="T206" s="12"/>
      <c r="U206" s="12"/>
      <c r="V206" s="12"/>
      <c r="W206" s="13"/>
      <c r="Z206" s="14"/>
      <c r="AG206" s="13"/>
      <c r="AJ206" s="10">
        <v>0.639</v>
      </c>
      <c r="AK206" s="10">
        <v>3.0</v>
      </c>
      <c r="AW206" s="10">
        <v>0.2</v>
      </c>
      <c r="AX206" s="10">
        <v>0.25</v>
      </c>
      <c r="CB206" s="10">
        <v>0.03</v>
      </c>
    </row>
    <row r="207" ht="15.75" customHeight="1">
      <c r="A207" s="10" t="s">
        <v>129</v>
      </c>
      <c r="B207" s="10" t="s">
        <v>81</v>
      </c>
      <c r="C207" s="10" t="s">
        <v>82</v>
      </c>
      <c r="D207" s="10" t="s">
        <v>130</v>
      </c>
      <c r="E207" s="10" t="s">
        <v>108</v>
      </c>
      <c r="F207" s="10" t="s">
        <v>131</v>
      </c>
      <c r="P207" s="11"/>
      <c r="Q207" s="12"/>
      <c r="R207" s="12"/>
      <c r="S207" s="12"/>
      <c r="T207" s="12"/>
      <c r="U207" s="12"/>
      <c r="V207" s="12"/>
      <c r="W207" s="13"/>
      <c r="Z207" s="14"/>
      <c r="AG207" s="13"/>
      <c r="AJ207" s="10">
        <v>0.669</v>
      </c>
      <c r="AK207" s="10">
        <v>3.0</v>
      </c>
      <c r="AW207" s="10">
        <v>0.25</v>
      </c>
      <c r="AX207" s="10">
        <v>0.25</v>
      </c>
      <c r="CB207" s="10">
        <v>0.03</v>
      </c>
    </row>
    <row r="208" ht="15.75" customHeight="1">
      <c r="A208" s="10" t="s">
        <v>129</v>
      </c>
      <c r="B208" s="10" t="s">
        <v>81</v>
      </c>
      <c r="C208" s="10" t="s">
        <v>82</v>
      </c>
      <c r="D208" s="10" t="s">
        <v>130</v>
      </c>
      <c r="E208" s="10" t="s">
        <v>108</v>
      </c>
      <c r="F208" s="10" t="s">
        <v>131</v>
      </c>
      <c r="P208" s="11"/>
      <c r="Q208" s="12"/>
      <c r="R208" s="12"/>
      <c r="S208" s="12"/>
      <c r="T208" s="12"/>
      <c r="U208" s="12"/>
      <c r="V208" s="12"/>
      <c r="W208" s="13"/>
      <c r="Z208" s="14"/>
      <c r="AG208" s="13"/>
      <c r="AJ208" s="10">
        <v>0.693</v>
      </c>
      <c r="AK208" s="10">
        <v>3.0</v>
      </c>
      <c r="AW208" s="10">
        <v>0.3</v>
      </c>
      <c r="AX208" s="10">
        <v>0.25</v>
      </c>
      <c r="CB208" s="10">
        <v>0.03</v>
      </c>
    </row>
    <row r="209" ht="15.75" customHeight="1">
      <c r="A209" s="10" t="s">
        <v>129</v>
      </c>
      <c r="B209" s="10" t="s">
        <v>81</v>
      </c>
      <c r="C209" s="10" t="s">
        <v>82</v>
      </c>
      <c r="D209" s="10" t="s">
        <v>130</v>
      </c>
      <c r="E209" s="10" t="s">
        <v>108</v>
      </c>
      <c r="F209" s="10" t="s">
        <v>131</v>
      </c>
      <c r="P209" s="11"/>
      <c r="Q209" s="12"/>
      <c r="R209" s="12"/>
      <c r="S209" s="12"/>
      <c r="T209" s="12"/>
      <c r="U209" s="12"/>
      <c r="V209" s="12"/>
      <c r="W209" s="13"/>
      <c r="Z209" s="14"/>
      <c r="AG209" s="13"/>
      <c r="AJ209" s="10">
        <v>0.714</v>
      </c>
      <c r="AK209" s="10">
        <v>3.0</v>
      </c>
      <c r="AW209" s="10">
        <v>0.35</v>
      </c>
      <c r="AX209" s="10">
        <v>0.25</v>
      </c>
      <c r="CB209" s="10">
        <v>0.02</v>
      </c>
    </row>
    <row r="210" ht="15.75" customHeight="1">
      <c r="A210" s="10" t="s">
        <v>129</v>
      </c>
      <c r="B210" s="10" t="s">
        <v>81</v>
      </c>
      <c r="C210" s="10" t="s">
        <v>82</v>
      </c>
      <c r="D210" s="10" t="s">
        <v>130</v>
      </c>
      <c r="E210" s="10" t="s">
        <v>108</v>
      </c>
      <c r="F210" s="10" t="s">
        <v>131</v>
      </c>
      <c r="P210" s="11"/>
      <c r="Q210" s="12"/>
      <c r="R210" s="12"/>
      <c r="S210" s="12"/>
      <c r="T210" s="12"/>
      <c r="U210" s="12"/>
      <c r="V210" s="12"/>
      <c r="W210" s="13"/>
      <c r="Z210" s="14"/>
      <c r="AG210" s="13"/>
      <c r="AJ210" s="10">
        <v>0.731</v>
      </c>
      <c r="AK210" s="10">
        <v>3.0</v>
      </c>
      <c r="AW210" s="10">
        <v>0.4</v>
      </c>
      <c r="AX210" s="10">
        <v>0.25</v>
      </c>
      <c r="CB210" s="10">
        <v>0.02</v>
      </c>
    </row>
    <row r="211" ht="15.75" customHeight="1">
      <c r="A211" s="10" t="s">
        <v>129</v>
      </c>
      <c r="B211" s="10" t="s">
        <v>81</v>
      </c>
      <c r="C211" s="10" t="s">
        <v>82</v>
      </c>
      <c r="D211" s="10" t="s">
        <v>130</v>
      </c>
      <c r="E211" s="10" t="s">
        <v>108</v>
      </c>
      <c r="F211" s="10" t="s">
        <v>131</v>
      </c>
      <c r="P211" s="11"/>
      <c r="Q211" s="12"/>
      <c r="R211" s="12"/>
      <c r="S211" s="12"/>
      <c r="T211" s="12"/>
      <c r="U211" s="12"/>
      <c r="V211" s="12"/>
      <c r="W211" s="13"/>
      <c r="Z211" s="14"/>
      <c r="AG211" s="13"/>
      <c r="AJ211" s="10">
        <v>0.746</v>
      </c>
      <c r="AK211" s="10">
        <v>3.0</v>
      </c>
      <c r="AW211" s="10">
        <v>0.45</v>
      </c>
      <c r="AX211" s="10">
        <v>0.25</v>
      </c>
      <c r="CB211" s="10">
        <v>0.01</v>
      </c>
    </row>
    <row r="212" ht="15.75" customHeight="1">
      <c r="A212" s="10" t="s">
        <v>129</v>
      </c>
      <c r="B212" s="10" t="s">
        <v>81</v>
      </c>
      <c r="C212" s="10" t="s">
        <v>82</v>
      </c>
      <c r="D212" s="10" t="s">
        <v>130</v>
      </c>
      <c r="E212" s="10" t="s">
        <v>108</v>
      </c>
      <c r="F212" s="10" t="s">
        <v>131</v>
      </c>
      <c r="P212" s="11"/>
      <c r="Q212" s="12"/>
      <c r="R212" s="12"/>
      <c r="S212" s="12"/>
      <c r="T212" s="12"/>
      <c r="U212" s="12"/>
      <c r="V212" s="12"/>
      <c r="W212" s="13"/>
      <c r="Z212" s="14"/>
      <c r="AG212" s="13"/>
      <c r="AJ212" s="10">
        <v>0.76</v>
      </c>
      <c r="AK212" s="10">
        <v>3.0</v>
      </c>
      <c r="AW212" s="10">
        <v>0.5</v>
      </c>
      <c r="AX212" s="10">
        <v>0.25</v>
      </c>
      <c r="CB212" s="10">
        <v>0.01</v>
      </c>
    </row>
    <row r="213" ht="15.75" customHeight="1">
      <c r="A213" s="10" t="s">
        <v>129</v>
      </c>
      <c r="B213" s="10" t="s">
        <v>81</v>
      </c>
      <c r="C213" s="10" t="s">
        <v>82</v>
      </c>
      <c r="D213" s="10" t="s">
        <v>130</v>
      </c>
      <c r="E213" s="10" t="s">
        <v>108</v>
      </c>
      <c r="F213" s="10" t="s">
        <v>131</v>
      </c>
      <c r="P213" s="11"/>
      <c r="Q213" s="12"/>
      <c r="R213" s="12"/>
      <c r="S213" s="12"/>
      <c r="T213" s="12"/>
      <c r="U213" s="12"/>
      <c r="V213" s="12"/>
      <c r="W213" s="13"/>
      <c r="Z213" s="14"/>
      <c r="AG213" s="13"/>
      <c r="AJ213" s="10">
        <v>0.218</v>
      </c>
      <c r="AK213" s="10">
        <v>1.0</v>
      </c>
      <c r="AW213" s="10">
        <v>0.05</v>
      </c>
      <c r="AX213" s="10">
        <v>0.5</v>
      </c>
      <c r="CB213" s="10">
        <v>0.4</v>
      </c>
    </row>
    <row r="214" ht="15.75" customHeight="1">
      <c r="A214" s="10" t="s">
        <v>129</v>
      </c>
      <c r="B214" s="10" t="s">
        <v>81</v>
      </c>
      <c r="C214" s="10" t="s">
        <v>82</v>
      </c>
      <c r="D214" s="10" t="s">
        <v>130</v>
      </c>
      <c r="E214" s="10" t="s">
        <v>108</v>
      </c>
      <c r="F214" s="10" t="s">
        <v>131</v>
      </c>
      <c r="P214" s="11"/>
      <c r="Q214" s="12"/>
      <c r="R214" s="12"/>
      <c r="S214" s="12"/>
      <c r="T214" s="12"/>
      <c r="U214" s="12"/>
      <c r="V214" s="12"/>
      <c r="W214" s="13"/>
      <c r="Z214" s="14"/>
      <c r="AG214" s="13"/>
      <c r="AJ214" s="10">
        <v>0.302</v>
      </c>
      <c r="AK214" s="10">
        <v>1.0</v>
      </c>
      <c r="AW214" s="10">
        <v>0.1</v>
      </c>
      <c r="AX214" s="10">
        <v>0.5</v>
      </c>
      <c r="CB214" s="10">
        <v>0.27</v>
      </c>
    </row>
    <row r="215" ht="15.75" customHeight="1">
      <c r="A215" s="10" t="s">
        <v>129</v>
      </c>
      <c r="B215" s="10" t="s">
        <v>81</v>
      </c>
      <c r="C215" s="10" t="s">
        <v>82</v>
      </c>
      <c r="D215" s="10" t="s">
        <v>130</v>
      </c>
      <c r="E215" s="10" t="s">
        <v>108</v>
      </c>
      <c r="F215" s="10" t="s">
        <v>131</v>
      </c>
      <c r="P215" s="11"/>
      <c r="Q215" s="12"/>
      <c r="R215" s="12"/>
      <c r="S215" s="12"/>
      <c r="T215" s="12"/>
      <c r="U215" s="12"/>
      <c r="V215" s="12"/>
      <c r="W215" s="13"/>
      <c r="Z215" s="14"/>
      <c r="AG215" s="13"/>
      <c r="AJ215" s="10">
        <v>0.361</v>
      </c>
      <c r="AK215" s="10">
        <v>1.0</v>
      </c>
      <c r="AW215" s="10">
        <v>0.15</v>
      </c>
      <c r="AX215" s="10">
        <v>0.5</v>
      </c>
      <c r="CB215" s="10">
        <v>0.21</v>
      </c>
    </row>
    <row r="216" ht="15.75" customHeight="1">
      <c r="A216" s="10" t="s">
        <v>129</v>
      </c>
      <c r="B216" s="10" t="s">
        <v>81</v>
      </c>
      <c r="C216" s="10" t="s">
        <v>82</v>
      </c>
      <c r="D216" s="10" t="s">
        <v>130</v>
      </c>
      <c r="E216" s="10" t="s">
        <v>108</v>
      </c>
      <c r="F216" s="10" t="s">
        <v>131</v>
      </c>
      <c r="P216" s="11"/>
      <c r="Q216" s="12"/>
      <c r="R216" s="12"/>
      <c r="S216" s="12"/>
      <c r="T216" s="12"/>
      <c r="U216" s="12"/>
      <c r="V216" s="12"/>
      <c r="W216" s="13"/>
      <c r="Z216" s="14"/>
      <c r="AG216" s="13"/>
      <c r="AJ216" s="10">
        <v>0.408</v>
      </c>
      <c r="AK216" s="10">
        <v>1.0</v>
      </c>
      <c r="AW216" s="10">
        <v>0.2</v>
      </c>
      <c r="AX216" s="10">
        <v>0.5</v>
      </c>
      <c r="CB216" s="10">
        <v>0.16</v>
      </c>
    </row>
    <row r="217" ht="15.75" customHeight="1">
      <c r="A217" s="10" t="s">
        <v>129</v>
      </c>
      <c r="B217" s="10" t="s">
        <v>81</v>
      </c>
      <c r="C217" s="10" t="s">
        <v>82</v>
      </c>
      <c r="D217" s="10" t="s">
        <v>130</v>
      </c>
      <c r="E217" s="10" t="s">
        <v>108</v>
      </c>
      <c r="F217" s="10" t="s">
        <v>131</v>
      </c>
      <c r="P217" s="11"/>
      <c r="Q217" s="12"/>
      <c r="R217" s="12"/>
      <c r="S217" s="12"/>
      <c r="T217" s="12"/>
      <c r="U217" s="12"/>
      <c r="V217" s="12"/>
      <c r="W217" s="13"/>
      <c r="Z217" s="14"/>
      <c r="AG217" s="13"/>
      <c r="AJ217" s="10">
        <v>0.447</v>
      </c>
      <c r="AK217" s="10">
        <v>1.0</v>
      </c>
      <c r="AW217" s="10">
        <v>0.25</v>
      </c>
      <c r="AX217" s="10">
        <v>0.5</v>
      </c>
      <c r="CB217" s="10">
        <v>0.13</v>
      </c>
    </row>
    <row r="218" ht="15.75" customHeight="1">
      <c r="A218" s="10" t="s">
        <v>129</v>
      </c>
      <c r="B218" s="10" t="s">
        <v>81</v>
      </c>
      <c r="C218" s="10" t="s">
        <v>82</v>
      </c>
      <c r="D218" s="10" t="s">
        <v>130</v>
      </c>
      <c r="E218" s="10" t="s">
        <v>108</v>
      </c>
      <c r="F218" s="10" t="s">
        <v>131</v>
      </c>
      <c r="P218" s="11"/>
      <c r="Q218" s="12"/>
      <c r="R218" s="12"/>
      <c r="S218" s="12"/>
      <c r="T218" s="12"/>
      <c r="U218" s="12"/>
      <c r="V218" s="12"/>
      <c r="W218" s="13"/>
      <c r="Z218" s="14"/>
      <c r="AG218" s="13"/>
      <c r="AJ218" s="10">
        <v>0.48</v>
      </c>
      <c r="AK218" s="10">
        <v>1.0</v>
      </c>
      <c r="AW218" s="10">
        <v>0.3</v>
      </c>
      <c r="AX218" s="10">
        <v>0.5</v>
      </c>
      <c r="CB218" s="10">
        <v>0.11</v>
      </c>
    </row>
    <row r="219" ht="15.75" customHeight="1">
      <c r="A219" s="10" t="s">
        <v>129</v>
      </c>
      <c r="B219" s="10" t="s">
        <v>81</v>
      </c>
      <c r="C219" s="10" t="s">
        <v>82</v>
      </c>
      <c r="D219" s="10" t="s">
        <v>130</v>
      </c>
      <c r="E219" s="10" t="s">
        <v>108</v>
      </c>
      <c r="F219" s="10" t="s">
        <v>131</v>
      </c>
      <c r="P219" s="11"/>
      <c r="Q219" s="12"/>
      <c r="R219" s="12"/>
      <c r="S219" s="12"/>
      <c r="T219" s="12"/>
      <c r="U219" s="12"/>
      <c r="V219" s="12"/>
      <c r="W219" s="13"/>
      <c r="Z219" s="14"/>
      <c r="AG219" s="13"/>
      <c r="AJ219" s="10">
        <v>0.509</v>
      </c>
      <c r="AK219" s="10">
        <v>1.0</v>
      </c>
      <c r="AW219" s="10">
        <v>0.35</v>
      </c>
      <c r="AX219" s="10">
        <v>0.5</v>
      </c>
      <c r="CB219" s="10">
        <v>0.09</v>
      </c>
    </row>
    <row r="220" ht="15.75" customHeight="1">
      <c r="A220" s="10" t="s">
        <v>129</v>
      </c>
      <c r="B220" s="10" t="s">
        <v>81</v>
      </c>
      <c r="C220" s="10" t="s">
        <v>82</v>
      </c>
      <c r="D220" s="10" t="s">
        <v>130</v>
      </c>
      <c r="E220" s="10" t="s">
        <v>108</v>
      </c>
      <c r="F220" s="10" t="s">
        <v>131</v>
      </c>
      <c r="P220" s="11"/>
      <c r="Q220" s="12"/>
      <c r="R220" s="12"/>
      <c r="S220" s="12"/>
      <c r="T220" s="12"/>
      <c r="U220" s="12"/>
      <c r="V220" s="12"/>
      <c r="W220" s="13"/>
      <c r="Z220" s="14"/>
      <c r="AG220" s="13"/>
      <c r="AJ220" s="10">
        <v>0.535</v>
      </c>
      <c r="AK220" s="10">
        <v>1.0</v>
      </c>
      <c r="AW220" s="10">
        <v>0.4</v>
      </c>
      <c r="AX220" s="10">
        <v>0.5</v>
      </c>
      <c r="CB220" s="10">
        <v>0.08</v>
      </c>
    </row>
    <row r="221" ht="15.75" customHeight="1">
      <c r="A221" s="10" t="s">
        <v>129</v>
      </c>
      <c r="B221" s="10" t="s">
        <v>81</v>
      </c>
      <c r="C221" s="10" t="s">
        <v>82</v>
      </c>
      <c r="D221" s="10" t="s">
        <v>130</v>
      </c>
      <c r="E221" s="10" t="s">
        <v>108</v>
      </c>
      <c r="F221" s="10" t="s">
        <v>131</v>
      </c>
      <c r="P221" s="11"/>
      <c r="Q221" s="12"/>
      <c r="R221" s="12"/>
      <c r="S221" s="12"/>
      <c r="T221" s="12"/>
      <c r="U221" s="12"/>
      <c r="V221" s="12"/>
      <c r="W221" s="13"/>
      <c r="Z221" s="14"/>
      <c r="AG221" s="13"/>
      <c r="AJ221" s="10">
        <v>0.557</v>
      </c>
      <c r="AK221" s="10">
        <v>1.0</v>
      </c>
      <c r="AW221" s="10">
        <v>0.45</v>
      </c>
      <c r="AX221" s="10">
        <v>0.5</v>
      </c>
      <c r="CB221" s="10">
        <v>0.07</v>
      </c>
    </row>
    <row r="222" ht="15.75" customHeight="1">
      <c r="A222" s="10" t="s">
        <v>129</v>
      </c>
      <c r="B222" s="10" t="s">
        <v>81</v>
      </c>
      <c r="C222" s="10" t="s">
        <v>82</v>
      </c>
      <c r="D222" s="10" t="s">
        <v>130</v>
      </c>
      <c r="E222" s="10" t="s">
        <v>108</v>
      </c>
      <c r="F222" s="10" t="s">
        <v>131</v>
      </c>
      <c r="P222" s="11"/>
      <c r="Q222" s="12"/>
      <c r="R222" s="12"/>
      <c r="S222" s="12"/>
      <c r="T222" s="12"/>
      <c r="U222" s="12"/>
      <c r="V222" s="12"/>
      <c r="W222" s="13"/>
      <c r="Z222" s="14"/>
      <c r="AG222" s="13"/>
      <c r="AJ222" s="10">
        <v>0.577</v>
      </c>
      <c r="AK222" s="10">
        <v>1.0</v>
      </c>
      <c r="AW222" s="10">
        <v>0.5</v>
      </c>
      <c r="AX222" s="10">
        <v>0.5</v>
      </c>
      <c r="CB222" s="10">
        <v>0.06</v>
      </c>
    </row>
    <row r="223" ht="15.75" customHeight="1">
      <c r="A223" s="10" t="s">
        <v>129</v>
      </c>
      <c r="B223" s="10" t="s">
        <v>81</v>
      </c>
      <c r="C223" s="10" t="s">
        <v>82</v>
      </c>
      <c r="D223" s="10" t="s">
        <v>130</v>
      </c>
      <c r="E223" s="10" t="s">
        <v>108</v>
      </c>
      <c r="F223" s="10" t="s">
        <v>131</v>
      </c>
      <c r="P223" s="11"/>
      <c r="Q223" s="12"/>
      <c r="R223" s="12"/>
      <c r="S223" s="12"/>
      <c r="T223" s="12"/>
      <c r="U223" s="12"/>
      <c r="V223" s="12"/>
      <c r="W223" s="13"/>
      <c r="Z223" s="14"/>
      <c r="AG223" s="13"/>
      <c r="AJ223" s="10">
        <v>0.362</v>
      </c>
      <c r="AK223" s="10">
        <v>2.0</v>
      </c>
      <c r="AW223" s="10">
        <v>0.05</v>
      </c>
      <c r="AX223" s="10">
        <v>0.5</v>
      </c>
      <c r="CB223" s="10">
        <v>0.2</v>
      </c>
    </row>
    <row r="224" ht="15.75" customHeight="1">
      <c r="A224" s="10" t="s">
        <v>129</v>
      </c>
      <c r="B224" s="10" t="s">
        <v>81</v>
      </c>
      <c r="C224" s="10" t="s">
        <v>82</v>
      </c>
      <c r="D224" s="10" t="s">
        <v>130</v>
      </c>
      <c r="E224" s="10" t="s">
        <v>108</v>
      </c>
      <c r="F224" s="10" t="s">
        <v>131</v>
      </c>
      <c r="P224" s="11"/>
      <c r="Q224" s="12"/>
      <c r="R224" s="12"/>
      <c r="S224" s="12"/>
      <c r="T224" s="12"/>
      <c r="U224" s="12"/>
      <c r="V224" s="12"/>
      <c r="W224" s="13"/>
      <c r="Z224" s="14"/>
      <c r="AG224" s="13"/>
      <c r="AJ224" s="10">
        <v>0.45</v>
      </c>
      <c r="AK224" s="10">
        <v>2.0</v>
      </c>
      <c r="AW224" s="10">
        <v>0.1</v>
      </c>
      <c r="AX224" s="10">
        <v>0.5</v>
      </c>
      <c r="CB224" s="10">
        <v>0.13</v>
      </c>
    </row>
    <row r="225" ht="15.75" customHeight="1">
      <c r="A225" s="10" t="s">
        <v>129</v>
      </c>
      <c r="B225" s="10" t="s">
        <v>81</v>
      </c>
      <c r="C225" s="10" t="s">
        <v>82</v>
      </c>
      <c r="D225" s="10" t="s">
        <v>130</v>
      </c>
      <c r="E225" s="10" t="s">
        <v>108</v>
      </c>
      <c r="F225" s="10" t="s">
        <v>131</v>
      </c>
      <c r="P225" s="11"/>
      <c r="Q225" s="12"/>
      <c r="R225" s="12"/>
      <c r="S225" s="12"/>
      <c r="T225" s="12"/>
      <c r="U225" s="12"/>
      <c r="V225" s="12"/>
      <c r="W225" s="13"/>
      <c r="Z225" s="14"/>
      <c r="AG225" s="13"/>
      <c r="AJ225" s="10">
        <v>0.507</v>
      </c>
      <c r="AK225" s="10">
        <v>2.0</v>
      </c>
      <c r="AW225" s="10">
        <v>0.15</v>
      </c>
      <c r="AX225" s="10">
        <v>0.5</v>
      </c>
      <c r="CB225" s="10">
        <v>0.09</v>
      </c>
    </row>
    <row r="226" ht="15.75" customHeight="1">
      <c r="A226" s="10" t="s">
        <v>129</v>
      </c>
      <c r="B226" s="10" t="s">
        <v>81</v>
      </c>
      <c r="C226" s="10" t="s">
        <v>82</v>
      </c>
      <c r="D226" s="10" t="s">
        <v>130</v>
      </c>
      <c r="E226" s="10" t="s">
        <v>108</v>
      </c>
      <c r="F226" s="10" t="s">
        <v>131</v>
      </c>
      <c r="P226" s="11"/>
      <c r="Q226" s="12"/>
      <c r="R226" s="12"/>
      <c r="S226" s="12"/>
      <c r="T226" s="12"/>
      <c r="U226" s="12"/>
      <c r="V226" s="12"/>
      <c r="W226" s="13"/>
      <c r="Z226" s="14"/>
      <c r="AG226" s="13"/>
      <c r="AJ226" s="10">
        <v>0.55</v>
      </c>
      <c r="AK226" s="10">
        <v>2.0</v>
      </c>
      <c r="AW226" s="10">
        <v>0.2</v>
      </c>
      <c r="AX226" s="10">
        <v>0.5</v>
      </c>
      <c r="CB226" s="10">
        <v>0.07</v>
      </c>
    </row>
    <row r="227" ht="15.75" customHeight="1">
      <c r="A227" s="10" t="s">
        <v>129</v>
      </c>
      <c r="B227" s="10" t="s">
        <v>81</v>
      </c>
      <c r="C227" s="10" t="s">
        <v>82</v>
      </c>
      <c r="D227" s="10" t="s">
        <v>130</v>
      </c>
      <c r="E227" s="10" t="s">
        <v>108</v>
      </c>
      <c r="F227" s="10" t="s">
        <v>131</v>
      </c>
      <c r="P227" s="11"/>
      <c r="Q227" s="12"/>
      <c r="R227" s="12"/>
      <c r="S227" s="12"/>
      <c r="T227" s="12"/>
      <c r="U227" s="12"/>
      <c r="V227" s="12"/>
      <c r="W227" s="13"/>
      <c r="Z227" s="14"/>
      <c r="AG227" s="13"/>
      <c r="AJ227" s="10">
        <v>0.585</v>
      </c>
      <c r="AK227" s="10">
        <v>2.0</v>
      </c>
      <c r="AW227" s="10">
        <v>0.25</v>
      </c>
      <c r="AX227" s="10">
        <v>0.5</v>
      </c>
      <c r="CB227" s="10">
        <v>0.05</v>
      </c>
    </row>
    <row r="228" ht="15.75" customHeight="1">
      <c r="A228" s="10" t="s">
        <v>129</v>
      </c>
      <c r="B228" s="10" t="s">
        <v>81</v>
      </c>
      <c r="C228" s="10" t="s">
        <v>82</v>
      </c>
      <c r="D228" s="10" t="s">
        <v>130</v>
      </c>
      <c r="E228" s="10" t="s">
        <v>108</v>
      </c>
      <c r="F228" s="10" t="s">
        <v>131</v>
      </c>
      <c r="P228" s="11"/>
      <c r="Q228" s="12"/>
      <c r="R228" s="12"/>
      <c r="S228" s="12"/>
      <c r="T228" s="12"/>
      <c r="U228" s="12"/>
      <c r="V228" s="12"/>
      <c r="W228" s="13"/>
      <c r="Z228" s="14"/>
      <c r="AG228" s="13"/>
      <c r="AJ228" s="10">
        <v>0.613</v>
      </c>
      <c r="AK228" s="10">
        <v>2.0</v>
      </c>
      <c r="AW228" s="10">
        <v>0.3</v>
      </c>
      <c r="AX228" s="10">
        <v>0.5</v>
      </c>
      <c r="CB228" s="10">
        <v>0.04</v>
      </c>
    </row>
    <row r="229" ht="15.75" customHeight="1">
      <c r="A229" s="10" t="s">
        <v>129</v>
      </c>
      <c r="B229" s="10" t="s">
        <v>81</v>
      </c>
      <c r="C229" s="10" t="s">
        <v>82</v>
      </c>
      <c r="D229" s="10" t="s">
        <v>130</v>
      </c>
      <c r="E229" s="10" t="s">
        <v>108</v>
      </c>
      <c r="F229" s="10" t="s">
        <v>131</v>
      </c>
      <c r="P229" s="11"/>
      <c r="Q229" s="12"/>
      <c r="R229" s="12"/>
      <c r="S229" s="12"/>
      <c r="T229" s="12"/>
      <c r="U229" s="12"/>
      <c r="V229" s="12"/>
      <c r="W229" s="13"/>
      <c r="Z229" s="14"/>
      <c r="AG229" s="13"/>
      <c r="AJ229" s="10">
        <v>0.638</v>
      </c>
      <c r="AK229" s="10">
        <v>2.0</v>
      </c>
      <c r="AW229" s="10">
        <v>0.35</v>
      </c>
      <c r="AX229" s="10">
        <v>0.5</v>
      </c>
      <c r="CB229" s="10">
        <v>0.04</v>
      </c>
    </row>
    <row r="230" ht="15.75" customHeight="1">
      <c r="A230" s="10" t="s">
        <v>129</v>
      </c>
      <c r="B230" s="10" t="s">
        <v>81</v>
      </c>
      <c r="C230" s="10" t="s">
        <v>82</v>
      </c>
      <c r="D230" s="10" t="s">
        <v>130</v>
      </c>
      <c r="E230" s="10" t="s">
        <v>108</v>
      </c>
      <c r="F230" s="10" t="s">
        <v>131</v>
      </c>
      <c r="P230" s="11"/>
      <c r="Q230" s="12"/>
      <c r="R230" s="12"/>
      <c r="S230" s="12"/>
      <c r="T230" s="12"/>
      <c r="U230" s="12"/>
      <c r="V230" s="12"/>
      <c r="W230" s="13"/>
      <c r="Z230" s="14"/>
      <c r="AG230" s="13"/>
      <c r="AJ230" s="10">
        <v>0.659</v>
      </c>
      <c r="AK230" s="10">
        <v>2.0</v>
      </c>
      <c r="AW230" s="10">
        <v>0.4</v>
      </c>
      <c r="AX230" s="10">
        <v>0.5</v>
      </c>
      <c r="CB230" s="10">
        <v>0.03</v>
      </c>
    </row>
    <row r="231" ht="15.75" customHeight="1">
      <c r="A231" s="10" t="s">
        <v>129</v>
      </c>
      <c r="B231" s="10" t="s">
        <v>81</v>
      </c>
      <c r="C231" s="10" t="s">
        <v>82</v>
      </c>
      <c r="D231" s="10" t="s">
        <v>130</v>
      </c>
      <c r="E231" s="10" t="s">
        <v>108</v>
      </c>
      <c r="F231" s="10" t="s">
        <v>131</v>
      </c>
      <c r="P231" s="11"/>
      <c r="Q231" s="12"/>
      <c r="R231" s="12"/>
      <c r="S231" s="12"/>
      <c r="T231" s="12"/>
      <c r="U231" s="12"/>
      <c r="V231" s="12"/>
      <c r="W231" s="13"/>
      <c r="Z231" s="14"/>
      <c r="AG231" s="13"/>
      <c r="AJ231" s="10">
        <v>0.677</v>
      </c>
      <c r="AK231" s="10">
        <v>2.0</v>
      </c>
      <c r="AW231" s="10">
        <v>0.45</v>
      </c>
      <c r="AX231" s="10">
        <v>0.5</v>
      </c>
      <c r="CB231" s="10">
        <v>0.02</v>
      </c>
    </row>
    <row r="232" ht="15.75" customHeight="1">
      <c r="A232" s="10" t="s">
        <v>129</v>
      </c>
      <c r="B232" s="10" t="s">
        <v>81</v>
      </c>
      <c r="C232" s="10" t="s">
        <v>82</v>
      </c>
      <c r="D232" s="10" t="s">
        <v>130</v>
      </c>
      <c r="E232" s="10" t="s">
        <v>108</v>
      </c>
      <c r="F232" s="10" t="s">
        <v>131</v>
      </c>
      <c r="P232" s="11"/>
      <c r="Q232" s="12"/>
      <c r="R232" s="12"/>
      <c r="S232" s="12"/>
      <c r="T232" s="12"/>
      <c r="U232" s="12"/>
      <c r="V232" s="12"/>
      <c r="W232" s="13"/>
      <c r="Z232" s="14"/>
      <c r="AG232" s="13"/>
      <c r="AJ232" s="10">
        <v>0.693</v>
      </c>
      <c r="AK232" s="10">
        <v>2.0</v>
      </c>
      <c r="AW232" s="10">
        <v>0.5</v>
      </c>
      <c r="AX232" s="10">
        <v>0.5</v>
      </c>
      <c r="CB232" s="10">
        <v>0.02</v>
      </c>
    </row>
    <row r="233" ht="15.75" customHeight="1">
      <c r="A233" s="10" t="s">
        <v>129</v>
      </c>
      <c r="B233" s="10" t="s">
        <v>81</v>
      </c>
      <c r="C233" s="10" t="s">
        <v>82</v>
      </c>
      <c r="D233" s="10" t="s">
        <v>130</v>
      </c>
      <c r="E233" s="10" t="s">
        <v>108</v>
      </c>
      <c r="F233" s="10" t="s">
        <v>131</v>
      </c>
      <c r="P233" s="11"/>
      <c r="Q233" s="12"/>
      <c r="R233" s="12"/>
      <c r="S233" s="12"/>
      <c r="T233" s="12"/>
      <c r="U233" s="12"/>
      <c r="V233" s="12"/>
      <c r="W233" s="13"/>
      <c r="Z233" s="14"/>
      <c r="AG233" s="13"/>
      <c r="AJ233" s="10">
        <v>0.467</v>
      </c>
      <c r="AK233" s="10">
        <v>3.0</v>
      </c>
      <c r="AW233" s="10">
        <v>0.05</v>
      </c>
      <c r="AX233" s="10">
        <v>0.5</v>
      </c>
      <c r="CB233" s="10">
        <v>0.1</v>
      </c>
    </row>
    <row r="234" ht="15.75" customHeight="1">
      <c r="A234" s="10" t="s">
        <v>129</v>
      </c>
      <c r="B234" s="10" t="s">
        <v>81</v>
      </c>
      <c r="C234" s="10" t="s">
        <v>82</v>
      </c>
      <c r="D234" s="10" t="s">
        <v>130</v>
      </c>
      <c r="E234" s="10" t="s">
        <v>108</v>
      </c>
      <c r="F234" s="10" t="s">
        <v>131</v>
      </c>
      <c r="P234" s="11"/>
      <c r="Q234" s="12"/>
      <c r="R234" s="12"/>
      <c r="S234" s="12"/>
      <c r="T234" s="12"/>
      <c r="U234" s="12"/>
      <c r="V234" s="12"/>
      <c r="W234" s="13"/>
      <c r="Z234" s="14"/>
      <c r="AG234" s="13"/>
      <c r="AJ234" s="10">
        <v>0.549</v>
      </c>
      <c r="AK234" s="10">
        <v>3.0</v>
      </c>
      <c r="AW234" s="10">
        <v>0.1</v>
      </c>
      <c r="AX234" s="10">
        <v>0.5</v>
      </c>
      <c r="CB234" s="10">
        <v>0.05</v>
      </c>
    </row>
    <row r="235" ht="15.75" customHeight="1">
      <c r="A235" s="10" t="s">
        <v>129</v>
      </c>
      <c r="B235" s="10" t="s">
        <v>81</v>
      </c>
      <c r="C235" s="10" t="s">
        <v>82</v>
      </c>
      <c r="D235" s="10" t="s">
        <v>130</v>
      </c>
      <c r="E235" s="10" t="s">
        <v>108</v>
      </c>
      <c r="F235" s="10" t="s">
        <v>131</v>
      </c>
      <c r="P235" s="11"/>
      <c r="Q235" s="12"/>
      <c r="R235" s="12"/>
      <c r="S235" s="12"/>
      <c r="T235" s="12"/>
      <c r="U235" s="12"/>
      <c r="V235" s="12"/>
      <c r="W235" s="13"/>
      <c r="Z235" s="14"/>
      <c r="AG235" s="13"/>
      <c r="AJ235" s="10">
        <v>0.601</v>
      </c>
      <c r="AK235" s="10">
        <v>3.0</v>
      </c>
      <c r="AW235" s="10">
        <v>0.15</v>
      </c>
      <c r="AX235" s="10">
        <v>0.5</v>
      </c>
      <c r="CB235" s="10">
        <v>0.04</v>
      </c>
    </row>
    <row r="236" ht="15.75" customHeight="1">
      <c r="A236" s="10" t="s">
        <v>129</v>
      </c>
      <c r="B236" s="10" t="s">
        <v>81</v>
      </c>
      <c r="C236" s="10" t="s">
        <v>82</v>
      </c>
      <c r="D236" s="10" t="s">
        <v>130</v>
      </c>
      <c r="E236" s="10" t="s">
        <v>108</v>
      </c>
      <c r="F236" s="10" t="s">
        <v>131</v>
      </c>
      <c r="P236" s="11"/>
      <c r="Q236" s="12"/>
      <c r="R236" s="12"/>
      <c r="S236" s="12"/>
      <c r="T236" s="12"/>
      <c r="U236" s="12"/>
      <c r="V236" s="12"/>
      <c r="W236" s="13"/>
      <c r="Z236" s="14"/>
      <c r="AG236" s="13"/>
      <c r="AJ236" s="10">
        <v>0.639</v>
      </c>
      <c r="AK236" s="10">
        <v>3.0</v>
      </c>
      <c r="AW236" s="10">
        <v>0.2</v>
      </c>
      <c r="AX236" s="10">
        <v>0.5</v>
      </c>
      <c r="CB236" s="10">
        <v>0.03</v>
      </c>
    </row>
    <row r="237" ht="15.75" customHeight="1">
      <c r="A237" s="10" t="s">
        <v>129</v>
      </c>
      <c r="B237" s="10" t="s">
        <v>81</v>
      </c>
      <c r="C237" s="10" t="s">
        <v>82</v>
      </c>
      <c r="D237" s="10" t="s">
        <v>130</v>
      </c>
      <c r="E237" s="10" t="s">
        <v>108</v>
      </c>
      <c r="F237" s="10" t="s">
        <v>131</v>
      </c>
      <c r="P237" s="11"/>
      <c r="Q237" s="12"/>
      <c r="R237" s="12"/>
      <c r="S237" s="12"/>
      <c r="T237" s="12"/>
      <c r="U237" s="12"/>
      <c r="V237" s="12"/>
      <c r="W237" s="13"/>
      <c r="Z237" s="14"/>
      <c r="AG237" s="13"/>
      <c r="AJ237" s="10">
        <v>0.669</v>
      </c>
      <c r="AK237" s="10">
        <v>3.0</v>
      </c>
      <c r="AW237" s="10">
        <v>0.25</v>
      </c>
      <c r="AX237" s="10">
        <v>0.5</v>
      </c>
      <c r="CB237" s="10">
        <v>0.02</v>
      </c>
    </row>
    <row r="238" ht="15.75" customHeight="1">
      <c r="A238" s="10" t="s">
        <v>129</v>
      </c>
      <c r="B238" s="10" t="s">
        <v>81</v>
      </c>
      <c r="C238" s="10" t="s">
        <v>82</v>
      </c>
      <c r="D238" s="10" t="s">
        <v>130</v>
      </c>
      <c r="E238" s="10" t="s">
        <v>108</v>
      </c>
      <c r="F238" s="10" t="s">
        <v>131</v>
      </c>
      <c r="P238" s="11"/>
      <c r="Q238" s="12"/>
      <c r="R238" s="12"/>
      <c r="S238" s="12"/>
      <c r="T238" s="12"/>
      <c r="U238" s="12"/>
      <c r="V238" s="12"/>
      <c r="W238" s="13"/>
      <c r="Z238" s="14"/>
      <c r="AG238" s="13"/>
      <c r="AJ238" s="10">
        <v>0.693</v>
      </c>
      <c r="AK238" s="10">
        <v>3.0</v>
      </c>
      <c r="AW238" s="10">
        <v>0.3</v>
      </c>
      <c r="AX238" s="10">
        <v>0.5</v>
      </c>
      <c r="CB238" s="10">
        <v>0.02</v>
      </c>
    </row>
    <row r="239" ht="15.75" customHeight="1">
      <c r="A239" s="10" t="s">
        <v>129</v>
      </c>
      <c r="B239" s="10" t="s">
        <v>81</v>
      </c>
      <c r="C239" s="10" t="s">
        <v>82</v>
      </c>
      <c r="D239" s="10" t="s">
        <v>130</v>
      </c>
      <c r="E239" s="10" t="s">
        <v>108</v>
      </c>
      <c r="F239" s="10" t="s">
        <v>131</v>
      </c>
      <c r="P239" s="11"/>
      <c r="Q239" s="12"/>
      <c r="R239" s="12"/>
      <c r="S239" s="12"/>
      <c r="T239" s="12"/>
      <c r="U239" s="12"/>
      <c r="V239" s="12"/>
      <c r="W239" s="13"/>
      <c r="Z239" s="14"/>
      <c r="AG239" s="13"/>
      <c r="AJ239" s="10">
        <v>0.714</v>
      </c>
      <c r="AK239" s="10">
        <v>3.0</v>
      </c>
      <c r="AW239" s="10">
        <v>0.35</v>
      </c>
      <c r="AX239" s="10">
        <v>0.5</v>
      </c>
      <c r="CB239" s="10">
        <v>0.02</v>
      </c>
    </row>
    <row r="240" ht="15.75" customHeight="1">
      <c r="A240" s="10" t="s">
        <v>129</v>
      </c>
      <c r="B240" s="10" t="s">
        <v>81</v>
      </c>
      <c r="C240" s="10" t="s">
        <v>82</v>
      </c>
      <c r="D240" s="10" t="s">
        <v>130</v>
      </c>
      <c r="E240" s="10" t="s">
        <v>108</v>
      </c>
      <c r="F240" s="10" t="s">
        <v>131</v>
      </c>
      <c r="P240" s="11"/>
      <c r="Q240" s="12"/>
      <c r="R240" s="12"/>
      <c r="S240" s="12"/>
      <c r="T240" s="12"/>
      <c r="U240" s="12"/>
      <c r="V240" s="12"/>
      <c r="W240" s="13"/>
      <c r="Z240" s="14"/>
      <c r="AG240" s="13"/>
      <c r="AJ240" s="10">
        <v>0.731</v>
      </c>
      <c r="AK240" s="10">
        <v>3.0</v>
      </c>
      <c r="AW240" s="10">
        <v>0.4</v>
      </c>
      <c r="AX240" s="10">
        <v>0.5</v>
      </c>
      <c r="CB240" s="10">
        <v>0.01</v>
      </c>
    </row>
    <row r="241" ht="15.75" customHeight="1">
      <c r="A241" s="10" t="s">
        <v>129</v>
      </c>
      <c r="B241" s="10" t="s">
        <v>81</v>
      </c>
      <c r="C241" s="10" t="s">
        <v>82</v>
      </c>
      <c r="D241" s="10" t="s">
        <v>130</v>
      </c>
      <c r="E241" s="10" t="s">
        <v>108</v>
      </c>
      <c r="F241" s="10" t="s">
        <v>131</v>
      </c>
      <c r="P241" s="11"/>
      <c r="Q241" s="12"/>
      <c r="R241" s="12"/>
      <c r="S241" s="12"/>
      <c r="T241" s="12"/>
      <c r="U241" s="12"/>
      <c r="V241" s="12"/>
      <c r="W241" s="13"/>
      <c r="Z241" s="14"/>
      <c r="AG241" s="13"/>
      <c r="AJ241" s="10">
        <v>0.746</v>
      </c>
      <c r="AK241" s="10">
        <v>3.0</v>
      </c>
      <c r="AW241" s="10">
        <v>0.45</v>
      </c>
      <c r="AX241" s="10">
        <v>0.5</v>
      </c>
      <c r="CB241" s="10">
        <v>0.01</v>
      </c>
    </row>
    <row r="242" ht="15.75" customHeight="1">
      <c r="A242" s="10" t="s">
        <v>129</v>
      </c>
      <c r="B242" s="10" t="s">
        <v>81</v>
      </c>
      <c r="C242" s="10" t="s">
        <v>82</v>
      </c>
      <c r="D242" s="10" t="s">
        <v>130</v>
      </c>
      <c r="E242" s="10" t="s">
        <v>108</v>
      </c>
      <c r="F242" s="10" t="s">
        <v>131</v>
      </c>
      <c r="P242" s="11"/>
      <c r="Q242" s="12"/>
      <c r="R242" s="12"/>
      <c r="S242" s="12"/>
      <c r="T242" s="12"/>
      <c r="U242" s="12"/>
      <c r="V242" s="12"/>
      <c r="W242" s="13"/>
      <c r="Z242" s="14"/>
      <c r="AG242" s="13"/>
      <c r="AJ242" s="10">
        <v>0.76</v>
      </c>
      <c r="AK242" s="10">
        <v>3.0</v>
      </c>
      <c r="AW242" s="10">
        <v>0.5</v>
      </c>
      <c r="AX242" s="10">
        <v>0.5</v>
      </c>
      <c r="CB242" s="10">
        <v>0.01</v>
      </c>
    </row>
    <row r="243" ht="15.75" customHeight="1">
      <c r="A243" s="10" t="s">
        <v>129</v>
      </c>
      <c r="B243" s="10" t="s">
        <v>81</v>
      </c>
      <c r="C243" s="10" t="s">
        <v>82</v>
      </c>
      <c r="D243" s="10" t="s">
        <v>130</v>
      </c>
      <c r="E243" s="10" t="s">
        <v>108</v>
      </c>
      <c r="F243" s="10" t="s">
        <v>131</v>
      </c>
      <c r="P243" s="11"/>
      <c r="Q243" s="12"/>
      <c r="R243" s="12"/>
      <c r="S243" s="12"/>
      <c r="T243" s="12"/>
      <c r="U243" s="12"/>
      <c r="V243" s="12"/>
      <c r="W243" s="13"/>
      <c r="Z243" s="14"/>
      <c r="AG243" s="13"/>
      <c r="AJ243" s="10">
        <v>0.218</v>
      </c>
      <c r="AK243" s="10">
        <v>1.0</v>
      </c>
      <c r="AW243" s="10">
        <v>0.05</v>
      </c>
      <c r="AX243" s="10">
        <v>1.0</v>
      </c>
      <c r="CB243" s="10">
        <v>0.43</v>
      </c>
    </row>
    <row r="244" ht="15.75" customHeight="1">
      <c r="A244" s="10" t="s">
        <v>129</v>
      </c>
      <c r="B244" s="10" t="s">
        <v>81</v>
      </c>
      <c r="C244" s="10" t="s">
        <v>82</v>
      </c>
      <c r="D244" s="10" t="s">
        <v>130</v>
      </c>
      <c r="E244" s="10" t="s">
        <v>108</v>
      </c>
      <c r="F244" s="10" t="s">
        <v>131</v>
      </c>
      <c r="P244" s="11"/>
      <c r="Q244" s="12"/>
      <c r="R244" s="12"/>
      <c r="S244" s="12"/>
      <c r="T244" s="12"/>
      <c r="U244" s="12"/>
      <c r="V244" s="12"/>
      <c r="W244" s="13"/>
      <c r="Z244" s="14"/>
      <c r="AG244" s="13"/>
      <c r="AJ244" s="10">
        <v>0.302</v>
      </c>
      <c r="AK244" s="10">
        <v>1.0</v>
      </c>
      <c r="AW244" s="10">
        <v>0.1</v>
      </c>
      <c r="AX244" s="10">
        <v>1.0</v>
      </c>
      <c r="CB244" s="10">
        <v>0.25</v>
      </c>
    </row>
    <row r="245" ht="15.75" customHeight="1">
      <c r="A245" s="10" t="s">
        <v>129</v>
      </c>
      <c r="B245" s="10" t="s">
        <v>81</v>
      </c>
      <c r="C245" s="10" t="s">
        <v>82</v>
      </c>
      <c r="D245" s="10" t="s">
        <v>130</v>
      </c>
      <c r="E245" s="10" t="s">
        <v>108</v>
      </c>
      <c r="F245" s="10" t="s">
        <v>131</v>
      </c>
      <c r="P245" s="11"/>
      <c r="Q245" s="12"/>
      <c r="R245" s="12"/>
      <c r="S245" s="12"/>
      <c r="T245" s="12"/>
      <c r="U245" s="12"/>
      <c r="V245" s="12"/>
      <c r="W245" s="13"/>
      <c r="Z245" s="14"/>
      <c r="AG245" s="13"/>
      <c r="AJ245" s="10">
        <v>0.361</v>
      </c>
      <c r="AK245" s="10">
        <v>1.0</v>
      </c>
      <c r="AW245" s="10">
        <v>0.15</v>
      </c>
      <c r="AX245" s="10">
        <v>1.0</v>
      </c>
      <c r="CB245" s="10">
        <v>0.18</v>
      </c>
    </row>
    <row r="246" ht="15.75" customHeight="1">
      <c r="A246" s="10" t="s">
        <v>129</v>
      </c>
      <c r="B246" s="10" t="s">
        <v>81</v>
      </c>
      <c r="C246" s="10" t="s">
        <v>82</v>
      </c>
      <c r="D246" s="10" t="s">
        <v>130</v>
      </c>
      <c r="E246" s="10" t="s">
        <v>108</v>
      </c>
      <c r="F246" s="10" t="s">
        <v>131</v>
      </c>
      <c r="P246" s="11"/>
      <c r="Q246" s="12"/>
      <c r="R246" s="12"/>
      <c r="S246" s="12"/>
      <c r="T246" s="12"/>
      <c r="U246" s="12"/>
      <c r="V246" s="12"/>
      <c r="W246" s="13"/>
      <c r="Z246" s="14"/>
      <c r="AG246" s="13"/>
      <c r="AJ246" s="10">
        <v>0.408</v>
      </c>
      <c r="AK246" s="10">
        <v>1.0</v>
      </c>
      <c r="AW246" s="10">
        <v>0.2</v>
      </c>
      <c r="AX246" s="10">
        <v>1.0</v>
      </c>
      <c r="CB246" s="10">
        <v>0.14</v>
      </c>
    </row>
    <row r="247" ht="15.75" customHeight="1">
      <c r="A247" s="10" t="s">
        <v>129</v>
      </c>
      <c r="B247" s="10" t="s">
        <v>81</v>
      </c>
      <c r="C247" s="10" t="s">
        <v>82</v>
      </c>
      <c r="D247" s="10" t="s">
        <v>130</v>
      </c>
      <c r="E247" s="10" t="s">
        <v>108</v>
      </c>
      <c r="F247" s="10" t="s">
        <v>131</v>
      </c>
      <c r="P247" s="11"/>
      <c r="Q247" s="12"/>
      <c r="R247" s="12"/>
      <c r="S247" s="12"/>
      <c r="T247" s="12"/>
      <c r="U247" s="12"/>
      <c r="V247" s="12"/>
      <c r="W247" s="13"/>
      <c r="Z247" s="14"/>
      <c r="AG247" s="13"/>
      <c r="AJ247" s="10">
        <v>0.447</v>
      </c>
      <c r="AK247" s="10">
        <v>1.0</v>
      </c>
      <c r="AW247" s="10">
        <v>0.25</v>
      </c>
      <c r="AX247" s="10">
        <v>1.0</v>
      </c>
      <c r="CB247" s="10">
        <v>0.11</v>
      </c>
    </row>
    <row r="248" ht="15.75" customHeight="1">
      <c r="A248" s="10" t="s">
        <v>129</v>
      </c>
      <c r="B248" s="10" t="s">
        <v>81</v>
      </c>
      <c r="C248" s="10" t="s">
        <v>82</v>
      </c>
      <c r="D248" s="10" t="s">
        <v>130</v>
      </c>
      <c r="E248" s="10" t="s">
        <v>108</v>
      </c>
      <c r="F248" s="10" t="s">
        <v>131</v>
      </c>
      <c r="P248" s="11"/>
      <c r="Q248" s="12"/>
      <c r="R248" s="12"/>
      <c r="S248" s="12"/>
      <c r="T248" s="12"/>
      <c r="U248" s="12"/>
      <c r="V248" s="12"/>
      <c r="W248" s="13"/>
      <c r="Z248" s="14"/>
      <c r="AG248" s="13"/>
      <c r="AJ248" s="10">
        <v>0.48</v>
      </c>
      <c r="AK248" s="10">
        <v>1.0</v>
      </c>
      <c r="AW248" s="10">
        <v>0.3</v>
      </c>
      <c r="AX248" s="10">
        <v>1.0</v>
      </c>
      <c r="CB248" s="10">
        <v>0.09</v>
      </c>
    </row>
    <row r="249" ht="15.75" customHeight="1">
      <c r="A249" s="10" t="s">
        <v>129</v>
      </c>
      <c r="B249" s="10" t="s">
        <v>81</v>
      </c>
      <c r="C249" s="10" t="s">
        <v>82</v>
      </c>
      <c r="D249" s="10" t="s">
        <v>130</v>
      </c>
      <c r="E249" s="10" t="s">
        <v>108</v>
      </c>
      <c r="F249" s="10" t="s">
        <v>131</v>
      </c>
      <c r="P249" s="11"/>
      <c r="Q249" s="12"/>
      <c r="R249" s="12"/>
      <c r="S249" s="12"/>
      <c r="T249" s="12"/>
      <c r="U249" s="12"/>
      <c r="V249" s="12"/>
      <c r="W249" s="13"/>
      <c r="Z249" s="14"/>
      <c r="AG249" s="13"/>
      <c r="AJ249" s="10">
        <v>0.509</v>
      </c>
      <c r="AK249" s="10">
        <v>1.0</v>
      </c>
      <c r="AW249" s="10">
        <v>0.35</v>
      </c>
      <c r="AX249" s="10">
        <v>1.0</v>
      </c>
      <c r="CB249" s="10">
        <v>0.08</v>
      </c>
    </row>
    <row r="250" ht="15.75" customHeight="1">
      <c r="A250" s="10" t="s">
        <v>129</v>
      </c>
      <c r="B250" s="10" t="s">
        <v>81</v>
      </c>
      <c r="C250" s="10" t="s">
        <v>82</v>
      </c>
      <c r="D250" s="10" t="s">
        <v>130</v>
      </c>
      <c r="E250" s="10" t="s">
        <v>108</v>
      </c>
      <c r="F250" s="10" t="s">
        <v>131</v>
      </c>
      <c r="P250" s="11"/>
      <c r="Q250" s="12"/>
      <c r="R250" s="12"/>
      <c r="S250" s="12"/>
      <c r="T250" s="12"/>
      <c r="U250" s="12"/>
      <c r="V250" s="12"/>
      <c r="W250" s="13"/>
      <c r="Z250" s="14"/>
      <c r="AG250" s="13"/>
      <c r="AJ250" s="10">
        <v>0.535</v>
      </c>
      <c r="AK250" s="10">
        <v>1.0</v>
      </c>
      <c r="AW250" s="10">
        <v>0.4</v>
      </c>
      <c r="AX250" s="10">
        <v>1.0</v>
      </c>
      <c r="CB250" s="10">
        <v>0.07</v>
      </c>
    </row>
    <row r="251" ht="15.75" customHeight="1">
      <c r="A251" s="10" t="s">
        <v>129</v>
      </c>
      <c r="B251" s="10" t="s">
        <v>81</v>
      </c>
      <c r="C251" s="10" t="s">
        <v>82</v>
      </c>
      <c r="D251" s="10" t="s">
        <v>130</v>
      </c>
      <c r="E251" s="10" t="s">
        <v>108</v>
      </c>
      <c r="F251" s="10" t="s">
        <v>131</v>
      </c>
      <c r="P251" s="11"/>
      <c r="Q251" s="12"/>
      <c r="R251" s="12"/>
      <c r="S251" s="12"/>
      <c r="T251" s="12"/>
      <c r="U251" s="12"/>
      <c r="V251" s="12"/>
      <c r="W251" s="13"/>
      <c r="Z251" s="14"/>
      <c r="AG251" s="13"/>
      <c r="AJ251" s="10">
        <v>0.557</v>
      </c>
      <c r="AK251" s="10">
        <v>1.0</v>
      </c>
      <c r="AW251" s="10">
        <v>0.45</v>
      </c>
      <c r="AX251" s="10">
        <v>1.0</v>
      </c>
      <c r="CB251" s="10">
        <v>0.06</v>
      </c>
    </row>
    <row r="252" ht="15.75" customHeight="1">
      <c r="A252" s="10" t="s">
        <v>129</v>
      </c>
      <c r="B252" s="10" t="s">
        <v>81</v>
      </c>
      <c r="C252" s="10" t="s">
        <v>82</v>
      </c>
      <c r="D252" s="10" t="s">
        <v>130</v>
      </c>
      <c r="E252" s="10" t="s">
        <v>108</v>
      </c>
      <c r="F252" s="10" t="s">
        <v>131</v>
      </c>
      <c r="P252" s="11"/>
      <c r="Q252" s="12"/>
      <c r="R252" s="12"/>
      <c r="S252" s="12"/>
      <c r="T252" s="12"/>
      <c r="U252" s="12"/>
      <c r="V252" s="12"/>
      <c r="W252" s="13"/>
      <c r="Z252" s="14"/>
      <c r="AG252" s="13"/>
      <c r="AJ252" s="10">
        <v>0.577</v>
      </c>
      <c r="AK252" s="10">
        <v>1.0</v>
      </c>
      <c r="AW252" s="10">
        <v>0.5</v>
      </c>
      <c r="AX252" s="10">
        <v>1.0</v>
      </c>
      <c r="CB252" s="10">
        <v>0.05</v>
      </c>
    </row>
    <row r="253" ht="15.75" customHeight="1">
      <c r="A253" s="10" t="s">
        <v>129</v>
      </c>
      <c r="B253" s="10" t="s">
        <v>81</v>
      </c>
      <c r="C253" s="10" t="s">
        <v>82</v>
      </c>
      <c r="D253" s="10" t="s">
        <v>130</v>
      </c>
      <c r="E253" s="10" t="s">
        <v>108</v>
      </c>
      <c r="F253" s="10" t="s">
        <v>131</v>
      </c>
      <c r="P253" s="11"/>
      <c r="Q253" s="12"/>
      <c r="R253" s="12"/>
      <c r="S253" s="12"/>
      <c r="T253" s="12"/>
      <c r="U253" s="12"/>
      <c r="V253" s="12"/>
      <c r="W253" s="13"/>
      <c r="Z253" s="14"/>
      <c r="AG253" s="13"/>
      <c r="AJ253" s="10">
        <v>0.362</v>
      </c>
      <c r="AK253" s="10">
        <v>2.0</v>
      </c>
      <c r="AW253" s="10">
        <v>0.05</v>
      </c>
      <c r="AX253" s="10">
        <v>1.0</v>
      </c>
      <c r="CB253" s="10">
        <v>0.22</v>
      </c>
    </row>
    <row r="254" ht="15.75" customHeight="1">
      <c r="A254" s="10" t="s">
        <v>129</v>
      </c>
      <c r="B254" s="10" t="s">
        <v>81</v>
      </c>
      <c r="C254" s="10" t="s">
        <v>82</v>
      </c>
      <c r="D254" s="10" t="s">
        <v>130</v>
      </c>
      <c r="E254" s="10" t="s">
        <v>108</v>
      </c>
      <c r="F254" s="10" t="s">
        <v>131</v>
      </c>
      <c r="P254" s="11"/>
      <c r="Q254" s="12"/>
      <c r="R254" s="12"/>
      <c r="S254" s="12"/>
      <c r="T254" s="12"/>
      <c r="U254" s="12"/>
      <c r="V254" s="12"/>
      <c r="W254" s="13"/>
      <c r="Z254" s="14"/>
      <c r="AG254" s="13"/>
      <c r="AJ254" s="10">
        <v>0.45</v>
      </c>
      <c r="AK254" s="10">
        <v>2.0</v>
      </c>
      <c r="AW254" s="10">
        <v>0.1</v>
      </c>
      <c r="AX254" s="10">
        <v>1.0</v>
      </c>
      <c r="CB254" s="10">
        <v>0.11</v>
      </c>
    </row>
    <row r="255" ht="15.75" customHeight="1">
      <c r="A255" s="10" t="s">
        <v>129</v>
      </c>
      <c r="B255" s="10" t="s">
        <v>81</v>
      </c>
      <c r="C255" s="10" t="s">
        <v>82</v>
      </c>
      <c r="D255" s="10" t="s">
        <v>130</v>
      </c>
      <c r="E255" s="10" t="s">
        <v>108</v>
      </c>
      <c r="F255" s="10" t="s">
        <v>131</v>
      </c>
      <c r="P255" s="11"/>
      <c r="Q255" s="12"/>
      <c r="R255" s="12"/>
      <c r="S255" s="12"/>
      <c r="T255" s="12"/>
      <c r="U255" s="12"/>
      <c r="V255" s="12"/>
      <c r="W255" s="13"/>
      <c r="Z255" s="14"/>
      <c r="AG255" s="13"/>
      <c r="AJ255" s="10">
        <v>0.507</v>
      </c>
      <c r="AK255" s="10">
        <v>2.0</v>
      </c>
      <c r="AW255" s="10">
        <v>0.15</v>
      </c>
      <c r="AX255" s="10">
        <v>1.0</v>
      </c>
      <c r="CB255" s="10">
        <v>0.08</v>
      </c>
    </row>
    <row r="256" ht="15.75" customHeight="1">
      <c r="A256" s="10" t="s">
        <v>129</v>
      </c>
      <c r="B256" s="10" t="s">
        <v>81</v>
      </c>
      <c r="C256" s="10" t="s">
        <v>82</v>
      </c>
      <c r="D256" s="10" t="s">
        <v>130</v>
      </c>
      <c r="E256" s="10" t="s">
        <v>108</v>
      </c>
      <c r="F256" s="10" t="s">
        <v>131</v>
      </c>
      <c r="P256" s="11"/>
      <c r="Q256" s="12"/>
      <c r="R256" s="12"/>
      <c r="S256" s="12"/>
      <c r="T256" s="12"/>
      <c r="U256" s="12"/>
      <c r="V256" s="12"/>
      <c r="W256" s="13"/>
      <c r="Z256" s="14"/>
      <c r="AG256" s="13"/>
      <c r="AJ256" s="10">
        <v>0.55</v>
      </c>
      <c r="AK256" s="10">
        <v>2.0</v>
      </c>
      <c r="AW256" s="10">
        <v>0.2</v>
      </c>
      <c r="AX256" s="10">
        <v>1.0</v>
      </c>
      <c r="CB256" s="10">
        <v>0.06</v>
      </c>
    </row>
    <row r="257" ht="15.75" customHeight="1">
      <c r="A257" s="10" t="s">
        <v>129</v>
      </c>
      <c r="B257" s="10" t="s">
        <v>81</v>
      </c>
      <c r="C257" s="10" t="s">
        <v>82</v>
      </c>
      <c r="D257" s="10" t="s">
        <v>130</v>
      </c>
      <c r="E257" s="10" t="s">
        <v>108</v>
      </c>
      <c r="F257" s="10" t="s">
        <v>131</v>
      </c>
      <c r="P257" s="11"/>
      <c r="Q257" s="12"/>
      <c r="R257" s="12"/>
      <c r="S257" s="12"/>
      <c r="T257" s="12"/>
      <c r="U257" s="12"/>
      <c r="V257" s="12"/>
      <c r="W257" s="13"/>
      <c r="Z257" s="14"/>
      <c r="AG257" s="13"/>
      <c r="AJ257" s="10">
        <v>0.585</v>
      </c>
      <c r="AK257" s="10">
        <v>2.0</v>
      </c>
      <c r="AW257" s="10">
        <v>0.25</v>
      </c>
      <c r="AX257" s="10">
        <v>1.0</v>
      </c>
      <c r="CB257" s="10">
        <v>0.04</v>
      </c>
    </row>
    <row r="258" ht="15.75" customHeight="1">
      <c r="A258" s="10" t="s">
        <v>129</v>
      </c>
      <c r="B258" s="10" t="s">
        <v>81</v>
      </c>
      <c r="C258" s="10" t="s">
        <v>82</v>
      </c>
      <c r="D258" s="10" t="s">
        <v>130</v>
      </c>
      <c r="E258" s="10" t="s">
        <v>108</v>
      </c>
      <c r="F258" s="10" t="s">
        <v>131</v>
      </c>
      <c r="P258" s="11"/>
      <c r="Q258" s="12"/>
      <c r="R258" s="12"/>
      <c r="S258" s="12"/>
      <c r="T258" s="12"/>
      <c r="U258" s="12"/>
      <c r="V258" s="12"/>
      <c r="W258" s="13"/>
      <c r="Z258" s="14"/>
      <c r="AG258" s="13"/>
      <c r="AJ258" s="10">
        <v>0.613</v>
      </c>
      <c r="AK258" s="10">
        <v>2.0</v>
      </c>
      <c r="AW258" s="10">
        <v>0.3</v>
      </c>
      <c r="AX258" s="10">
        <v>1.0</v>
      </c>
      <c r="CB258" s="10">
        <v>0.03</v>
      </c>
    </row>
    <row r="259" ht="15.75" customHeight="1">
      <c r="A259" s="10" t="s">
        <v>129</v>
      </c>
      <c r="B259" s="10" t="s">
        <v>81</v>
      </c>
      <c r="C259" s="10" t="s">
        <v>82</v>
      </c>
      <c r="D259" s="10" t="s">
        <v>130</v>
      </c>
      <c r="E259" s="10" t="s">
        <v>108</v>
      </c>
      <c r="F259" s="10" t="s">
        <v>131</v>
      </c>
      <c r="P259" s="11"/>
      <c r="Q259" s="12"/>
      <c r="R259" s="12"/>
      <c r="S259" s="12"/>
      <c r="T259" s="12"/>
      <c r="U259" s="12"/>
      <c r="V259" s="12"/>
      <c r="W259" s="13"/>
      <c r="Z259" s="14"/>
      <c r="AG259" s="13"/>
      <c r="AJ259" s="10">
        <v>0.638</v>
      </c>
      <c r="AK259" s="10">
        <v>2.0</v>
      </c>
      <c r="AW259" s="10">
        <v>0.35</v>
      </c>
      <c r="AX259" s="10">
        <v>1.0</v>
      </c>
      <c r="CB259" s="10">
        <v>0.03</v>
      </c>
    </row>
    <row r="260" ht="15.75" customHeight="1">
      <c r="A260" s="10" t="s">
        <v>129</v>
      </c>
      <c r="B260" s="10" t="s">
        <v>81</v>
      </c>
      <c r="C260" s="10" t="s">
        <v>82</v>
      </c>
      <c r="D260" s="10" t="s">
        <v>130</v>
      </c>
      <c r="E260" s="10" t="s">
        <v>108</v>
      </c>
      <c r="F260" s="10" t="s">
        <v>131</v>
      </c>
      <c r="P260" s="11"/>
      <c r="Q260" s="12"/>
      <c r="R260" s="12"/>
      <c r="S260" s="12"/>
      <c r="T260" s="12"/>
      <c r="U260" s="12"/>
      <c r="V260" s="12"/>
      <c r="W260" s="13"/>
      <c r="Z260" s="14"/>
      <c r="AG260" s="13"/>
      <c r="AJ260" s="10">
        <v>0.659</v>
      </c>
      <c r="AK260" s="10">
        <v>2.0</v>
      </c>
      <c r="AW260" s="10">
        <v>0.4</v>
      </c>
      <c r="AX260" s="10">
        <v>1.0</v>
      </c>
      <c r="CB260" s="10">
        <v>0.03</v>
      </c>
    </row>
    <row r="261" ht="15.75" customHeight="1">
      <c r="A261" s="10" t="s">
        <v>129</v>
      </c>
      <c r="B261" s="10" t="s">
        <v>81</v>
      </c>
      <c r="C261" s="10" t="s">
        <v>82</v>
      </c>
      <c r="D261" s="10" t="s">
        <v>130</v>
      </c>
      <c r="E261" s="10" t="s">
        <v>108</v>
      </c>
      <c r="F261" s="10" t="s">
        <v>131</v>
      </c>
      <c r="P261" s="11"/>
      <c r="Q261" s="12"/>
      <c r="R261" s="12"/>
      <c r="S261" s="12"/>
      <c r="T261" s="12"/>
      <c r="U261" s="12"/>
      <c r="V261" s="12"/>
      <c r="W261" s="13"/>
      <c r="Z261" s="14"/>
      <c r="AG261" s="13"/>
      <c r="AJ261" s="10">
        <v>0.677</v>
      </c>
      <c r="AK261" s="10">
        <v>2.0</v>
      </c>
      <c r="AW261" s="10">
        <v>0.45</v>
      </c>
      <c r="AX261" s="10">
        <v>1.0</v>
      </c>
      <c r="CB261" s="10">
        <v>0.02</v>
      </c>
    </row>
    <row r="262" ht="15.75" customHeight="1">
      <c r="A262" s="10" t="s">
        <v>129</v>
      </c>
      <c r="B262" s="10" t="s">
        <v>81</v>
      </c>
      <c r="C262" s="10" t="s">
        <v>82</v>
      </c>
      <c r="D262" s="10" t="s">
        <v>130</v>
      </c>
      <c r="E262" s="10" t="s">
        <v>108</v>
      </c>
      <c r="F262" s="10" t="s">
        <v>131</v>
      </c>
      <c r="P262" s="11"/>
      <c r="Q262" s="12"/>
      <c r="R262" s="12"/>
      <c r="S262" s="12"/>
      <c r="T262" s="12"/>
      <c r="U262" s="12"/>
      <c r="V262" s="12"/>
      <c r="W262" s="13"/>
      <c r="Z262" s="14"/>
      <c r="AG262" s="13"/>
      <c r="AJ262" s="10">
        <v>0.693</v>
      </c>
      <c r="AK262" s="10">
        <v>2.0</v>
      </c>
      <c r="AW262" s="10">
        <v>0.5</v>
      </c>
      <c r="AX262" s="10">
        <v>1.0</v>
      </c>
      <c r="CB262" s="10">
        <v>0.02</v>
      </c>
    </row>
    <row r="263" ht="15.75" customHeight="1">
      <c r="A263" s="10" t="s">
        <v>129</v>
      </c>
      <c r="B263" s="10" t="s">
        <v>81</v>
      </c>
      <c r="C263" s="10" t="s">
        <v>82</v>
      </c>
      <c r="D263" s="10" t="s">
        <v>130</v>
      </c>
      <c r="E263" s="10" t="s">
        <v>108</v>
      </c>
      <c r="F263" s="10" t="s">
        <v>131</v>
      </c>
      <c r="P263" s="11"/>
      <c r="Q263" s="12"/>
      <c r="R263" s="12"/>
      <c r="S263" s="12"/>
      <c r="T263" s="12"/>
      <c r="U263" s="12"/>
      <c r="V263" s="12"/>
      <c r="W263" s="13"/>
      <c r="Z263" s="14"/>
      <c r="AG263" s="13"/>
      <c r="AJ263" s="10">
        <v>0.467</v>
      </c>
      <c r="AK263" s="10">
        <v>3.0</v>
      </c>
      <c r="AW263" s="10">
        <v>0.05</v>
      </c>
      <c r="AX263" s="10">
        <v>1.0</v>
      </c>
      <c r="CB263" s="10">
        <v>0.12</v>
      </c>
    </row>
    <row r="264" ht="15.75" customHeight="1">
      <c r="A264" s="10" t="s">
        <v>129</v>
      </c>
      <c r="B264" s="10" t="s">
        <v>81</v>
      </c>
      <c r="C264" s="10" t="s">
        <v>82</v>
      </c>
      <c r="D264" s="10" t="s">
        <v>130</v>
      </c>
      <c r="E264" s="10" t="s">
        <v>108</v>
      </c>
      <c r="F264" s="10" t="s">
        <v>131</v>
      </c>
      <c r="P264" s="11"/>
      <c r="Q264" s="12"/>
      <c r="R264" s="12"/>
      <c r="S264" s="12"/>
      <c r="T264" s="12"/>
      <c r="U264" s="12"/>
      <c r="V264" s="12"/>
      <c r="W264" s="13"/>
      <c r="Z264" s="14"/>
      <c r="AG264" s="13"/>
      <c r="AJ264" s="10">
        <v>0.549</v>
      </c>
      <c r="AK264" s="10">
        <v>3.0</v>
      </c>
      <c r="AW264" s="10">
        <v>0.1</v>
      </c>
      <c r="AX264" s="10">
        <v>1.0</v>
      </c>
      <c r="CB264" s="10">
        <v>0.06</v>
      </c>
    </row>
    <row r="265" ht="15.75" customHeight="1">
      <c r="A265" s="10" t="s">
        <v>129</v>
      </c>
      <c r="B265" s="10" t="s">
        <v>81</v>
      </c>
      <c r="C265" s="10" t="s">
        <v>82</v>
      </c>
      <c r="D265" s="10" t="s">
        <v>130</v>
      </c>
      <c r="E265" s="10" t="s">
        <v>108</v>
      </c>
      <c r="F265" s="10" t="s">
        <v>131</v>
      </c>
      <c r="P265" s="11"/>
      <c r="Q265" s="12"/>
      <c r="R265" s="12"/>
      <c r="S265" s="12"/>
      <c r="T265" s="12"/>
      <c r="U265" s="12"/>
      <c r="V265" s="12"/>
      <c r="W265" s="13"/>
      <c r="Z265" s="14"/>
      <c r="AG265" s="13"/>
      <c r="AJ265" s="10">
        <v>0.601</v>
      </c>
      <c r="AK265" s="10">
        <v>3.0</v>
      </c>
      <c r="AW265" s="10">
        <v>0.15</v>
      </c>
      <c r="AX265" s="10">
        <v>1.0</v>
      </c>
      <c r="CB265" s="10">
        <v>0.04</v>
      </c>
    </row>
    <row r="266" ht="15.75" customHeight="1">
      <c r="A266" s="10" t="s">
        <v>129</v>
      </c>
      <c r="B266" s="10" t="s">
        <v>81</v>
      </c>
      <c r="C266" s="10" t="s">
        <v>82</v>
      </c>
      <c r="D266" s="10" t="s">
        <v>130</v>
      </c>
      <c r="E266" s="10" t="s">
        <v>108</v>
      </c>
      <c r="F266" s="10" t="s">
        <v>131</v>
      </c>
      <c r="P266" s="11"/>
      <c r="Q266" s="12"/>
      <c r="R266" s="12"/>
      <c r="S266" s="12"/>
      <c r="T266" s="12"/>
      <c r="U266" s="12"/>
      <c r="V266" s="12"/>
      <c r="W266" s="13"/>
      <c r="Z266" s="14"/>
      <c r="AG266" s="13"/>
      <c r="AJ266" s="10">
        <v>0.639</v>
      </c>
      <c r="AK266" s="10">
        <v>3.0</v>
      </c>
      <c r="AW266" s="10">
        <v>0.2</v>
      </c>
      <c r="AX266" s="10">
        <v>1.0</v>
      </c>
      <c r="CB266" s="10">
        <v>0.03</v>
      </c>
    </row>
    <row r="267" ht="15.75" customHeight="1">
      <c r="A267" s="10" t="s">
        <v>129</v>
      </c>
      <c r="B267" s="10" t="s">
        <v>81</v>
      </c>
      <c r="C267" s="10" t="s">
        <v>82</v>
      </c>
      <c r="D267" s="10" t="s">
        <v>130</v>
      </c>
      <c r="E267" s="10" t="s">
        <v>108</v>
      </c>
      <c r="F267" s="10" t="s">
        <v>131</v>
      </c>
      <c r="P267" s="11"/>
      <c r="Q267" s="12"/>
      <c r="R267" s="12"/>
      <c r="S267" s="12"/>
      <c r="T267" s="12"/>
      <c r="U267" s="12"/>
      <c r="V267" s="12"/>
      <c r="W267" s="13"/>
      <c r="Z267" s="14"/>
      <c r="AG267" s="13"/>
      <c r="AJ267" s="10">
        <v>0.669</v>
      </c>
      <c r="AK267" s="10">
        <v>3.0</v>
      </c>
      <c r="AW267" s="10">
        <v>0.25</v>
      </c>
      <c r="AX267" s="10">
        <v>1.0</v>
      </c>
      <c r="CB267" s="10">
        <v>0.02</v>
      </c>
    </row>
    <row r="268" ht="15.75" customHeight="1">
      <c r="A268" s="10" t="s">
        <v>129</v>
      </c>
      <c r="B268" s="10" t="s">
        <v>81</v>
      </c>
      <c r="C268" s="10" t="s">
        <v>82</v>
      </c>
      <c r="D268" s="10" t="s">
        <v>130</v>
      </c>
      <c r="E268" s="10" t="s">
        <v>108</v>
      </c>
      <c r="F268" s="10" t="s">
        <v>131</v>
      </c>
      <c r="P268" s="11"/>
      <c r="Q268" s="12"/>
      <c r="R268" s="12"/>
      <c r="S268" s="12"/>
      <c r="T268" s="12"/>
      <c r="U268" s="12"/>
      <c r="V268" s="12"/>
      <c r="W268" s="13"/>
      <c r="Z268" s="14"/>
      <c r="AG268" s="13"/>
      <c r="AJ268" s="10">
        <v>0.693</v>
      </c>
      <c r="AK268" s="10">
        <v>3.0</v>
      </c>
      <c r="AW268" s="10">
        <v>0.3</v>
      </c>
      <c r="AX268" s="10">
        <v>1.0</v>
      </c>
      <c r="CB268" s="10">
        <v>0.02</v>
      </c>
    </row>
    <row r="269" ht="15.75" customHeight="1">
      <c r="A269" s="10" t="s">
        <v>129</v>
      </c>
      <c r="B269" s="10" t="s">
        <v>81</v>
      </c>
      <c r="C269" s="10" t="s">
        <v>82</v>
      </c>
      <c r="D269" s="10" t="s">
        <v>130</v>
      </c>
      <c r="E269" s="10" t="s">
        <v>108</v>
      </c>
      <c r="F269" s="10" t="s">
        <v>131</v>
      </c>
      <c r="P269" s="11"/>
      <c r="Q269" s="12"/>
      <c r="R269" s="12"/>
      <c r="S269" s="12"/>
      <c r="T269" s="12"/>
      <c r="U269" s="12"/>
      <c r="V269" s="12"/>
      <c r="W269" s="13"/>
      <c r="Z269" s="14"/>
      <c r="AG269" s="13"/>
      <c r="AJ269" s="10">
        <v>0.714</v>
      </c>
      <c r="AK269" s="10">
        <v>3.0</v>
      </c>
      <c r="AW269" s="10">
        <v>0.35</v>
      </c>
      <c r="AX269" s="10">
        <v>1.0</v>
      </c>
      <c r="CB269" s="10">
        <v>0.01</v>
      </c>
    </row>
    <row r="270" ht="15.75" customHeight="1">
      <c r="A270" s="10" t="s">
        <v>129</v>
      </c>
      <c r="B270" s="10" t="s">
        <v>81</v>
      </c>
      <c r="C270" s="10" t="s">
        <v>82</v>
      </c>
      <c r="D270" s="10" t="s">
        <v>130</v>
      </c>
      <c r="E270" s="10" t="s">
        <v>108</v>
      </c>
      <c r="F270" s="10" t="s">
        <v>131</v>
      </c>
      <c r="P270" s="11"/>
      <c r="Q270" s="12"/>
      <c r="R270" s="12"/>
      <c r="S270" s="12"/>
      <c r="T270" s="12"/>
      <c r="U270" s="12"/>
      <c r="V270" s="12"/>
      <c r="W270" s="13"/>
      <c r="Z270" s="14"/>
      <c r="AG270" s="13"/>
      <c r="AJ270" s="10">
        <v>0.731</v>
      </c>
      <c r="AK270" s="10">
        <v>3.0</v>
      </c>
      <c r="AW270" s="10">
        <v>0.4</v>
      </c>
      <c r="AX270" s="10">
        <v>1.0</v>
      </c>
      <c r="CB270" s="10">
        <v>0.01</v>
      </c>
    </row>
    <row r="271" ht="15.75" customHeight="1">
      <c r="A271" s="10" t="s">
        <v>129</v>
      </c>
      <c r="B271" s="10" t="s">
        <v>81</v>
      </c>
      <c r="C271" s="10" t="s">
        <v>82</v>
      </c>
      <c r="D271" s="10" t="s">
        <v>130</v>
      </c>
      <c r="E271" s="10" t="s">
        <v>108</v>
      </c>
      <c r="F271" s="10" t="s">
        <v>131</v>
      </c>
      <c r="P271" s="11"/>
      <c r="Q271" s="12"/>
      <c r="R271" s="12"/>
      <c r="S271" s="12"/>
      <c r="T271" s="12"/>
      <c r="U271" s="12"/>
      <c r="V271" s="12"/>
      <c r="W271" s="13"/>
      <c r="Z271" s="14"/>
      <c r="AG271" s="13"/>
      <c r="AJ271" s="10">
        <v>0.746</v>
      </c>
      <c r="AK271" s="10">
        <v>3.0</v>
      </c>
      <c r="AW271" s="10">
        <v>0.45</v>
      </c>
      <c r="AX271" s="10">
        <v>1.0</v>
      </c>
      <c r="CB271" s="10">
        <v>0.01</v>
      </c>
    </row>
    <row r="272" ht="15.75" customHeight="1">
      <c r="A272" s="10" t="s">
        <v>129</v>
      </c>
      <c r="B272" s="10" t="s">
        <v>81</v>
      </c>
      <c r="C272" s="10" t="s">
        <v>82</v>
      </c>
      <c r="D272" s="10" t="s">
        <v>130</v>
      </c>
      <c r="E272" s="10" t="s">
        <v>108</v>
      </c>
      <c r="F272" s="10" t="s">
        <v>131</v>
      </c>
      <c r="P272" s="11"/>
      <c r="Q272" s="12"/>
      <c r="R272" s="12"/>
      <c r="S272" s="12"/>
      <c r="T272" s="12"/>
      <c r="U272" s="12"/>
      <c r="V272" s="12"/>
      <c r="W272" s="13"/>
      <c r="Z272" s="14"/>
      <c r="AG272" s="13"/>
      <c r="AJ272" s="10">
        <v>0.76</v>
      </c>
      <c r="AK272" s="10">
        <v>3.0</v>
      </c>
      <c r="AW272" s="10">
        <v>0.5</v>
      </c>
      <c r="AX272" s="10">
        <v>1.0</v>
      </c>
      <c r="CB272" s="10">
        <v>0.01</v>
      </c>
    </row>
    <row r="273" ht="15.75" customHeight="1">
      <c r="A273" s="10" t="s">
        <v>129</v>
      </c>
      <c r="B273" s="10" t="s">
        <v>81</v>
      </c>
      <c r="C273" s="10" t="s">
        <v>82</v>
      </c>
      <c r="D273" s="10" t="s">
        <v>130</v>
      </c>
      <c r="E273" s="10" t="s">
        <v>108</v>
      </c>
      <c r="F273" s="10" t="s">
        <v>131</v>
      </c>
      <c r="P273" s="11"/>
      <c r="Q273" s="12"/>
      <c r="R273" s="12"/>
      <c r="S273" s="12"/>
      <c r="T273" s="12"/>
      <c r="U273" s="12"/>
      <c r="V273" s="12"/>
      <c r="W273" s="13"/>
      <c r="Z273" s="14"/>
      <c r="AG273" s="13"/>
      <c r="AJ273" s="10">
        <v>0.218</v>
      </c>
      <c r="AK273" s="10">
        <v>1.0</v>
      </c>
      <c r="AW273" s="10">
        <v>0.05</v>
      </c>
      <c r="AX273" s="10">
        <v>1.5</v>
      </c>
      <c r="CB273" s="10">
        <v>0.49</v>
      </c>
    </row>
    <row r="274" ht="15.75" customHeight="1">
      <c r="A274" s="10" t="s">
        <v>129</v>
      </c>
      <c r="B274" s="10" t="s">
        <v>81</v>
      </c>
      <c r="C274" s="10" t="s">
        <v>82</v>
      </c>
      <c r="D274" s="10" t="s">
        <v>130</v>
      </c>
      <c r="E274" s="10" t="s">
        <v>108</v>
      </c>
      <c r="F274" s="10" t="s">
        <v>131</v>
      </c>
      <c r="P274" s="11"/>
      <c r="Q274" s="12"/>
      <c r="R274" s="12"/>
      <c r="S274" s="12"/>
      <c r="T274" s="12"/>
      <c r="U274" s="12"/>
      <c r="V274" s="12"/>
      <c r="W274" s="13"/>
      <c r="Z274" s="14"/>
      <c r="AG274" s="13"/>
      <c r="AJ274" s="10">
        <v>0.302</v>
      </c>
      <c r="AK274" s="10">
        <v>1.0</v>
      </c>
      <c r="AW274" s="10">
        <v>0.1</v>
      </c>
      <c r="AX274" s="10">
        <v>1.5</v>
      </c>
      <c r="CB274" s="10">
        <v>0.28</v>
      </c>
    </row>
    <row r="275" ht="15.75" customHeight="1">
      <c r="A275" s="10" t="s">
        <v>129</v>
      </c>
      <c r="B275" s="10" t="s">
        <v>81</v>
      </c>
      <c r="C275" s="10" t="s">
        <v>82</v>
      </c>
      <c r="D275" s="10" t="s">
        <v>130</v>
      </c>
      <c r="E275" s="10" t="s">
        <v>108</v>
      </c>
      <c r="F275" s="10" t="s">
        <v>131</v>
      </c>
      <c r="P275" s="11"/>
      <c r="Q275" s="12"/>
      <c r="R275" s="12"/>
      <c r="S275" s="12"/>
      <c r="T275" s="12"/>
      <c r="U275" s="12"/>
      <c r="V275" s="12"/>
      <c r="W275" s="13"/>
      <c r="Z275" s="14"/>
      <c r="AG275" s="13"/>
      <c r="AJ275" s="10">
        <v>0.361</v>
      </c>
      <c r="AK275" s="10">
        <v>1.0</v>
      </c>
      <c r="AW275" s="10">
        <v>0.15</v>
      </c>
      <c r="AX275" s="10">
        <v>1.5</v>
      </c>
      <c r="CB275" s="10">
        <v>0.19</v>
      </c>
    </row>
    <row r="276" ht="15.75" customHeight="1">
      <c r="A276" s="10" t="s">
        <v>129</v>
      </c>
      <c r="B276" s="10" t="s">
        <v>81</v>
      </c>
      <c r="C276" s="10" t="s">
        <v>82</v>
      </c>
      <c r="D276" s="10" t="s">
        <v>130</v>
      </c>
      <c r="E276" s="10" t="s">
        <v>108</v>
      </c>
      <c r="F276" s="10" t="s">
        <v>131</v>
      </c>
      <c r="P276" s="11"/>
      <c r="Q276" s="12"/>
      <c r="R276" s="12"/>
      <c r="S276" s="12"/>
      <c r="T276" s="12"/>
      <c r="U276" s="12"/>
      <c r="V276" s="12"/>
      <c r="W276" s="13"/>
      <c r="Z276" s="14"/>
      <c r="AG276" s="13"/>
      <c r="AJ276" s="10">
        <v>0.408</v>
      </c>
      <c r="AK276" s="10">
        <v>1.0</v>
      </c>
      <c r="AW276" s="10">
        <v>0.2</v>
      </c>
      <c r="AX276" s="10">
        <v>1.5</v>
      </c>
      <c r="CB276" s="10">
        <v>0.14</v>
      </c>
    </row>
    <row r="277" ht="15.75" customHeight="1">
      <c r="A277" s="10" t="s">
        <v>129</v>
      </c>
      <c r="B277" s="10" t="s">
        <v>81</v>
      </c>
      <c r="C277" s="10" t="s">
        <v>82</v>
      </c>
      <c r="D277" s="10" t="s">
        <v>130</v>
      </c>
      <c r="E277" s="10" t="s">
        <v>108</v>
      </c>
      <c r="F277" s="10" t="s">
        <v>131</v>
      </c>
      <c r="P277" s="11"/>
      <c r="Q277" s="12"/>
      <c r="R277" s="12"/>
      <c r="S277" s="12"/>
      <c r="T277" s="12"/>
      <c r="U277" s="12"/>
      <c r="V277" s="12"/>
      <c r="W277" s="13"/>
      <c r="Z277" s="14"/>
      <c r="AG277" s="13"/>
      <c r="AJ277" s="10">
        <v>0.447</v>
      </c>
      <c r="AK277" s="10">
        <v>1.0</v>
      </c>
      <c r="AW277" s="10">
        <v>0.25</v>
      </c>
      <c r="AX277" s="10">
        <v>1.5</v>
      </c>
      <c r="CB277" s="10">
        <v>0.11</v>
      </c>
    </row>
    <row r="278" ht="15.75" customHeight="1">
      <c r="A278" s="10" t="s">
        <v>129</v>
      </c>
      <c r="B278" s="10" t="s">
        <v>81</v>
      </c>
      <c r="C278" s="10" t="s">
        <v>82</v>
      </c>
      <c r="D278" s="10" t="s">
        <v>130</v>
      </c>
      <c r="E278" s="10" t="s">
        <v>108</v>
      </c>
      <c r="F278" s="10" t="s">
        <v>131</v>
      </c>
      <c r="P278" s="11"/>
      <c r="Q278" s="12"/>
      <c r="R278" s="12"/>
      <c r="S278" s="12"/>
      <c r="T278" s="12"/>
      <c r="U278" s="12"/>
      <c r="V278" s="12"/>
      <c r="W278" s="13"/>
      <c r="Z278" s="14"/>
      <c r="AG278" s="13"/>
      <c r="AJ278" s="10">
        <v>0.48</v>
      </c>
      <c r="AK278" s="10">
        <v>1.0</v>
      </c>
      <c r="AW278" s="10">
        <v>0.3</v>
      </c>
      <c r="AX278" s="10">
        <v>1.5</v>
      </c>
      <c r="CB278" s="10">
        <v>0.09</v>
      </c>
    </row>
    <row r="279" ht="15.75" customHeight="1">
      <c r="A279" s="10" t="s">
        <v>129</v>
      </c>
      <c r="B279" s="10" t="s">
        <v>81</v>
      </c>
      <c r="C279" s="10" t="s">
        <v>82</v>
      </c>
      <c r="D279" s="10" t="s">
        <v>130</v>
      </c>
      <c r="E279" s="10" t="s">
        <v>108</v>
      </c>
      <c r="F279" s="10" t="s">
        <v>131</v>
      </c>
      <c r="P279" s="11"/>
      <c r="Q279" s="12"/>
      <c r="R279" s="12"/>
      <c r="S279" s="12"/>
      <c r="T279" s="12"/>
      <c r="U279" s="12"/>
      <c r="V279" s="12"/>
      <c r="W279" s="13"/>
      <c r="Z279" s="14"/>
      <c r="AG279" s="13"/>
      <c r="AJ279" s="10">
        <v>0.509</v>
      </c>
      <c r="AK279" s="10">
        <v>1.0</v>
      </c>
      <c r="AW279" s="10">
        <v>0.35</v>
      </c>
      <c r="AX279" s="10">
        <v>1.5</v>
      </c>
      <c r="CB279" s="10">
        <v>0.07</v>
      </c>
    </row>
    <row r="280" ht="15.75" customHeight="1">
      <c r="A280" s="10" t="s">
        <v>129</v>
      </c>
      <c r="B280" s="10" t="s">
        <v>81</v>
      </c>
      <c r="C280" s="10" t="s">
        <v>82</v>
      </c>
      <c r="D280" s="10" t="s">
        <v>130</v>
      </c>
      <c r="E280" s="10" t="s">
        <v>108</v>
      </c>
      <c r="F280" s="10" t="s">
        <v>131</v>
      </c>
      <c r="P280" s="11"/>
      <c r="Q280" s="12"/>
      <c r="R280" s="12"/>
      <c r="S280" s="12"/>
      <c r="T280" s="12"/>
      <c r="U280" s="12"/>
      <c r="V280" s="12"/>
      <c r="W280" s="13"/>
      <c r="Z280" s="14"/>
      <c r="AG280" s="13"/>
      <c r="AJ280" s="10">
        <v>0.535</v>
      </c>
      <c r="AK280" s="10">
        <v>1.0</v>
      </c>
      <c r="AW280" s="10">
        <v>0.4</v>
      </c>
      <c r="AX280" s="10">
        <v>1.5</v>
      </c>
      <c r="CB280" s="10">
        <v>0.06</v>
      </c>
    </row>
    <row r="281" ht="15.75" customHeight="1">
      <c r="A281" s="10" t="s">
        <v>129</v>
      </c>
      <c r="B281" s="10" t="s">
        <v>81</v>
      </c>
      <c r="C281" s="10" t="s">
        <v>82</v>
      </c>
      <c r="D281" s="10" t="s">
        <v>130</v>
      </c>
      <c r="E281" s="10" t="s">
        <v>108</v>
      </c>
      <c r="F281" s="10" t="s">
        <v>131</v>
      </c>
      <c r="P281" s="11"/>
      <c r="Q281" s="12"/>
      <c r="R281" s="12"/>
      <c r="S281" s="12"/>
      <c r="T281" s="12"/>
      <c r="U281" s="12"/>
      <c r="V281" s="12"/>
      <c r="W281" s="13"/>
      <c r="Z281" s="14"/>
      <c r="AG281" s="13"/>
      <c r="AJ281" s="10">
        <v>0.557</v>
      </c>
      <c r="AK281" s="10">
        <v>1.0</v>
      </c>
      <c r="AW281" s="10">
        <v>0.45</v>
      </c>
      <c r="AX281" s="10">
        <v>1.5</v>
      </c>
      <c r="CB281" s="10">
        <v>0.05</v>
      </c>
    </row>
    <row r="282" ht="15.75" customHeight="1">
      <c r="A282" s="10" t="s">
        <v>129</v>
      </c>
      <c r="B282" s="10" t="s">
        <v>81</v>
      </c>
      <c r="C282" s="10" t="s">
        <v>82</v>
      </c>
      <c r="D282" s="10" t="s">
        <v>130</v>
      </c>
      <c r="E282" s="10" t="s">
        <v>108</v>
      </c>
      <c r="F282" s="10" t="s">
        <v>131</v>
      </c>
      <c r="P282" s="11"/>
      <c r="Q282" s="12"/>
      <c r="R282" s="12"/>
      <c r="S282" s="12"/>
      <c r="T282" s="12"/>
      <c r="U282" s="12"/>
      <c r="V282" s="12"/>
      <c r="W282" s="13"/>
      <c r="Z282" s="14"/>
      <c r="AG282" s="13"/>
      <c r="AJ282" s="10">
        <v>0.577</v>
      </c>
      <c r="AK282" s="10">
        <v>1.0</v>
      </c>
      <c r="AW282" s="10">
        <v>0.5</v>
      </c>
      <c r="AX282" s="10">
        <v>1.5</v>
      </c>
      <c r="CB282" s="10">
        <v>0.05</v>
      </c>
    </row>
    <row r="283" ht="15.75" customHeight="1">
      <c r="A283" s="10" t="s">
        <v>129</v>
      </c>
      <c r="B283" s="10" t="s">
        <v>81</v>
      </c>
      <c r="C283" s="10" t="s">
        <v>82</v>
      </c>
      <c r="D283" s="10" t="s">
        <v>130</v>
      </c>
      <c r="E283" s="10" t="s">
        <v>108</v>
      </c>
      <c r="F283" s="10" t="s">
        <v>131</v>
      </c>
      <c r="P283" s="11"/>
      <c r="Q283" s="12"/>
      <c r="R283" s="12"/>
      <c r="S283" s="12"/>
      <c r="T283" s="12"/>
      <c r="U283" s="12"/>
      <c r="V283" s="12"/>
      <c r="W283" s="13"/>
      <c r="Z283" s="14"/>
      <c r="AG283" s="13"/>
      <c r="AJ283" s="10">
        <v>0.362</v>
      </c>
      <c r="AK283" s="10">
        <v>2.0</v>
      </c>
      <c r="AW283" s="10">
        <v>0.05</v>
      </c>
      <c r="AX283" s="10">
        <v>1.5</v>
      </c>
      <c r="CB283" s="10">
        <v>0.25</v>
      </c>
    </row>
    <row r="284" ht="15.75" customHeight="1">
      <c r="A284" s="10" t="s">
        <v>129</v>
      </c>
      <c r="B284" s="10" t="s">
        <v>81</v>
      </c>
      <c r="C284" s="10" t="s">
        <v>82</v>
      </c>
      <c r="D284" s="10" t="s">
        <v>130</v>
      </c>
      <c r="E284" s="10" t="s">
        <v>108</v>
      </c>
      <c r="F284" s="10" t="s">
        <v>131</v>
      </c>
      <c r="P284" s="11"/>
      <c r="Q284" s="12"/>
      <c r="R284" s="12"/>
      <c r="S284" s="12"/>
      <c r="T284" s="12"/>
      <c r="U284" s="12"/>
      <c r="V284" s="12"/>
      <c r="W284" s="13"/>
      <c r="Z284" s="14"/>
      <c r="AG284" s="13"/>
      <c r="AJ284" s="10">
        <v>0.45</v>
      </c>
      <c r="AK284" s="10">
        <v>2.0</v>
      </c>
      <c r="AW284" s="10">
        <v>0.1</v>
      </c>
      <c r="AX284" s="10">
        <v>1.5</v>
      </c>
      <c r="CB284" s="10">
        <v>0.12</v>
      </c>
    </row>
    <row r="285" ht="15.75" customHeight="1">
      <c r="A285" s="10" t="s">
        <v>129</v>
      </c>
      <c r="B285" s="10" t="s">
        <v>81</v>
      </c>
      <c r="C285" s="10" t="s">
        <v>82</v>
      </c>
      <c r="D285" s="10" t="s">
        <v>130</v>
      </c>
      <c r="E285" s="10" t="s">
        <v>108</v>
      </c>
      <c r="F285" s="10" t="s">
        <v>131</v>
      </c>
      <c r="P285" s="11"/>
      <c r="Q285" s="12"/>
      <c r="R285" s="12"/>
      <c r="S285" s="12"/>
      <c r="T285" s="12"/>
      <c r="U285" s="12"/>
      <c r="V285" s="12"/>
      <c r="W285" s="13"/>
      <c r="Z285" s="14"/>
      <c r="AG285" s="13"/>
      <c r="AJ285" s="10">
        <v>0.507</v>
      </c>
      <c r="AK285" s="10">
        <v>2.0</v>
      </c>
      <c r="AW285" s="10">
        <v>0.15</v>
      </c>
      <c r="AX285" s="10">
        <v>1.5</v>
      </c>
      <c r="CB285" s="10">
        <v>0.08</v>
      </c>
    </row>
    <row r="286" ht="15.75" customHeight="1">
      <c r="A286" s="10" t="s">
        <v>129</v>
      </c>
      <c r="B286" s="10" t="s">
        <v>81</v>
      </c>
      <c r="C286" s="10" t="s">
        <v>82</v>
      </c>
      <c r="D286" s="10" t="s">
        <v>130</v>
      </c>
      <c r="E286" s="10" t="s">
        <v>108</v>
      </c>
      <c r="F286" s="10" t="s">
        <v>131</v>
      </c>
      <c r="P286" s="11"/>
      <c r="Q286" s="12"/>
      <c r="R286" s="12"/>
      <c r="S286" s="12"/>
      <c r="T286" s="12"/>
      <c r="U286" s="12"/>
      <c r="V286" s="12"/>
      <c r="W286" s="13"/>
      <c r="Z286" s="14"/>
      <c r="AG286" s="13"/>
      <c r="AJ286" s="10">
        <v>0.55</v>
      </c>
      <c r="AK286" s="10">
        <v>2.0</v>
      </c>
      <c r="AW286" s="10">
        <v>0.2</v>
      </c>
      <c r="AX286" s="10">
        <v>1.5</v>
      </c>
      <c r="CB286" s="10">
        <v>0.05</v>
      </c>
    </row>
    <row r="287" ht="15.75" customHeight="1">
      <c r="A287" s="10" t="s">
        <v>129</v>
      </c>
      <c r="B287" s="10" t="s">
        <v>81</v>
      </c>
      <c r="C287" s="10" t="s">
        <v>82</v>
      </c>
      <c r="D287" s="10" t="s">
        <v>130</v>
      </c>
      <c r="E287" s="10" t="s">
        <v>108</v>
      </c>
      <c r="F287" s="10" t="s">
        <v>131</v>
      </c>
      <c r="P287" s="11"/>
      <c r="Q287" s="12"/>
      <c r="R287" s="12"/>
      <c r="S287" s="12"/>
      <c r="T287" s="12"/>
      <c r="U287" s="12"/>
      <c r="V287" s="12"/>
      <c r="W287" s="13"/>
      <c r="Z287" s="14"/>
      <c r="AG287" s="13"/>
      <c r="AJ287" s="10">
        <v>0.585</v>
      </c>
      <c r="AK287" s="10">
        <v>2.0</v>
      </c>
      <c r="AW287" s="10">
        <v>0.25</v>
      </c>
      <c r="AX287" s="10">
        <v>1.5</v>
      </c>
      <c r="CB287" s="10">
        <v>0.04</v>
      </c>
    </row>
    <row r="288" ht="15.75" customHeight="1">
      <c r="A288" s="10" t="s">
        <v>129</v>
      </c>
      <c r="B288" s="10" t="s">
        <v>81</v>
      </c>
      <c r="C288" s="10" t="s">
        <v>82</v>
      </c>
      <c r="D288" s="10" t="s">
        <v>130</v>
      </c>
      <c r="E288" s="10" t="s">
        <v>108</v>
      </c>
      <c r="F288" s="10" t="s">
        <v>131</v>
      </c>
      <c r="P288" s="11"/>
      <c r="Q288" s="12"/>
      <c r="R288" s="12"/>
      <c r="S288" s="12"/>
      <c r="T288" s="12"/>
      <c r="U288" s="12"/>
      <c r="V288" s="12"/>
      <c r="W288" s="13"/>
      <c r="Z288" s="14"/>
      <c r="AG288" s="13"/>
      <c r="AJ288" s="10">
        <v>0.613</v>
      </c>
      <c r="AK288" s="10">
        <v>2.0</v>
      </c>
      <c r="AW288" s="10">
        <v>0.3</v>
      </c>
      <c r="AX288" s="10">
        <v>1.5</v>
      </c>
      <c r="CB288" s="10">
        <v>0.03</v>
      </c>
    </row>
    <row r="289" ht="15.75" customHeight="1">
      <c r="A289" s="10" t="s">
        <v>129</v>
      </c>
      <c r="B289" s="10" t="s">
        <v>81</v>
      </c>
      <c r="C289" s="10" t="s">
        <v>82</v>
      </c>
      <c r="D289" s="10" t="s">
        <v>130</v>
      </c>
      <c r="E289" s="10" t="s">
        <v>108</v>
      </c>
      <c r="F289" s="10" t="s">
        <v>131</v>
      </c>
      <c r="P289" s="11"/>
      <c r="Q289" s="12"/>
      <c r="R289" s="12"/>
      <c r="S289" s="12"/>
      <c r="T289" s="12"/>
      <c r="U289" s="12"/>
      <c r="V289" s="12"/>
      <c r="W289" s="13"/>
      <c r="Z289" s="14"/>
      <c r="AG289" s="13"/>
      <c r="AJ289" s="10">
        <v>0.638</v>
      </c>
      <c r="AK289" s="10">
        <v>2.0</v>
      </c>
      <c r="AW289" s="10">
        <v>0.35</v>
      </c>
      <c r="AX289" s="10">
        <v>1.5</v>
      </c>
      <c r="CB289" s="10">
        <v>0.03</v>
      </c>
    </row>
    <row r="290" ht="15.75" customHeight="1">
      <c r="A290" s="10" t="s">
        <v>129</v>
      </c>
      <c r="B290" s="10" t="s">
        <v>81</v>
      </c>
      <c r="C290" s="10" t="s">
        <v>82</v>
      </c>
      <c r="D290" s="10" t="s">
        <v>130</v>
      </c>
      <c r="E290" s="10" t="s">
        <v>108</v>
      </c>
      <c r="F290" s="10" t="s">
        <v>131</v>
      </c>
      <c r="P290" s="11"/>
      <c r="Q290" s="12"/>
      <c r="R290" s="12"/>
      <c r="S290" s="12"/>
      <c r="T290" s="12"/>
      <c r="U290" s="12"/>
      <c r="V290" s="12"/>
      <c r="W290" s="13"/>
      <c r="Z290" s="14"/>
      <c r="AG290" s="13"/>
      <c r="AJ290" s="10">
        <v>0.659</v>
      </c>
      <c r="AK290" s="10">
        <v>2.0</v>
      </c>
      <c r="AW290" s="10">
        <v>0.4</v>
      </c>
      <c r="AX290" s="10">
        <v>1.5</v>
      </c>
      <c r="CB290" s="10">
        <v>0.02</v>
      </c>
    </row>
    <row r="291" ht="15.75" customHeight="1">
      <c r="A291" s="10" t="s">
        <v>129</v>
      </c>
      <c r="B291" s="10" t="s">
        <v>81</v>
      </c>
      <c r="C291" s="10" t="s">
        <v>82</v>
      </c>
      <c r="D291" s="10" t="s">
        <v>130</v>
      </c>
      <c r="E291" s="10" t="s">
        <v>108</v>
      </c>
      <c r="F291" s="10" t="s">
        <v>131</v>
      </c>
      <c r="P291" s="11"/>
      <c r="Q291" s="12"/>
      <c r="R291" s="12"/>
      <c r="S291" s="12"/>
      <c r="T291" s="12"/>
      <c r="U291" s="12"/>
      <c r="V291" s="12"/>
      <c r="W291" s="13"/>
      <c r="Z291" s="14"/>
      <c r="AG291" s="13"/>
      <c r="AJ291" s="10">
        <v>0.677</v>
      </c>
      <c r="AK291" s="10">
        <v>2.0</v>
      </c>
      <c r="AW291" s="10">
        <v>0.45</v>
      </c>
      <c r="AX291" s="10">
        <v>1.5</v>
      </c>
      <c r="CB291" s="10">
        <v>0.02</v>
      </c>
    </row>
    <row r="292" ht="15.75" customHeight="1">
      <c r="A292" s="10" t="s">
        <v>129</v>
      </c>
      <c r="B292" s="10" t="s">
        <v>81</v>
      </c>
      <c r="C292" s="10" t="s">
        <v>82</v>
      </c>
      <c r="D292" s="10" t="s">
        <v>130</v>
      </c>
      <c r="E292" s="10" t="s">
        <v>108</v>
      </c>
      <c r="F292" s="10" t="s">
        <v>131</v>
      </c>
      <c r="P292" s="11"/>
      <c r="Q292" s="12"/>
      <c r="R292" s="12"/>
      <c r="S292" s="12"/>
      <c r="T292" s="12"/>
      <c r="U292" s="12"/>
      <c r="V292" s="12"/>
      <c r="W292" s="13"/>
      <c r="Z292" s="14"/>
      <c r="AG292" s="13"/>
      <c r="AJ292" s="10">
        <v>0.693</v>
      </c>
      <c r="AK292" s="10">
        <v>2.0</v>
      </c>
      <c r="AW292" s="10">
        <v>0.5</v>
      </c>
      <c r="AX292" s="10">
        <v>1.5</v>
      </c>
      <c r="CB292" s="10">
        <v>0.02</v>
      </c>
    </row>
    <row r="293" ht="15.75" customHeight="1">
      <c r="A293" s="10" t="s">
        <v>129</v>
      </c>
      <c r="B293" s="10" t="s">
        <v>81</v>
      </c>
      <c r="C293" s="10" t="s">
        <v>82</v>
      </c>
      <c r="D293" s="10" t="s">
        <v>130</v>
      </c>
      <c r="E293" s="10" t="s">
        <v>108</v>
      </c>
      <c r="F293" s="10" t="s">
        <v>131</v>
      </c>
      <c r="P293" s="11"/>
      <c r="Q293" s="12"/>
      <c r="R293" s="12"/>
      <c r="S293" s="12"/>
      <c r="T293" s="12"/>
      <c r="U293" s="12"/>
      <c r="V293" s="12"/>
      <c r="W293" s="13"/>
      <c r="Z293" s="14"/>
      <c r="AG293" s="13"/>
      <c r="AJ293" s="10">
        <v>0.467</v>
      </c>
      <c r="AK293" s="10">
        <v>3.0</v>
      </c>
      <c r="AW293" s="10">
        <v>0.05</v>
      </c>
      <c r="AX293" s="10">
        <v>1.5</v>
      </c>
      <c r="CB293" s="10">
        <v>0.13</v>
      </c>
    </row>
    <row r="294" ht="15.75" customHeight="1">
      <c r="A294" s="10" t="s">
        <v>129</v>
      </c>
      <c r="B294" s="10" t="s">
        <v>81</v>
      </c>
      <c r="C294" s="10" t="s">
        <v>82</v>
      </c>
      <c r="D294" s="10" t="s">
        <v>130</v>
      </c>
      <c r="E294" s="10" t="s">
        <v>108</v>
      </c>
      <c r="F294" s="10" t="s">
        <v>131</v>
      </c>
      <c r="P294" s="11"/>
      <c r="Q294" s="12"/>
      <c r="R294" s="12"/>
      <c r="S294" s="12"/>
      <c r="T294" s="12"/>
      <c r="U294" s="12"/>
      <c r="V294" s="12"/>
      <c r="W294" s="13"/>
      <c r="Z294" s="14"/>
      <c r="AG294" s="13"/>
      <c r="AJ294" s="10">
        <v>0.549</v>
      </c>
      <c r="AK294" s="10">
        <v>3.0</v>
      </c>
      <c r="AW294" s="10">
        <v>0.1</v>
      </c>
      <c r="AX294" s="10">
        <v>1.5</v>
      </c>
      <c r="CB294" s="10">
        <v>0.06</v>
      </c>
    </row>
    <row r="295" ht="15.75" customHeight="1">
      <c r="A295" s="10" t="s">
        <v>129</v>
      </c>
      <c r="B295" s="10" t="s">
        <v>81</v>
      </c>
      <c r="C295" s="10" t="s">
        <v>82</v>
      </c>
      <c r="D295" s="10" t="s">
        <v>130</v>
      </c>
      <c r="E295" s="10" t="s">
        <v>108</v>
      </c>
      <c r="F295" s="10" t="s">
        <v>131</v>
      </c>
      <c r="P295" s="11"/>
      <c r="Q295" s="12"/>
      <c r="R295" s="12"/>
      <c r="S295" s="12"/>
      <c r="T295" s="12"/>
      <c r="U295" s="12"/>
      <c r="V295" s="12"/>
      <c r="W295" s="13"/>
      <c r="Z295" s="14"/>
      <c r="AG295" s="13"/>
      <c r="AJ295" s="10">
        <v>0.601</v>
      </c>
      <c r="AK295" s="10">
        <v>3.0</v>
      </c>
      <c r="AW295" s="10">
        <v>0.15</v>
      </c>
      <c r="AX295" s="10">
        <v>1.5</v>
      </c>
      <c r="CB295" s="10">
        <v>0.04</v>
      </c>
    </row>
    <row r="296" ht="15.75" customHeight="1">
      <c r="A296" s="10" t="s">
        <v>129</v>
      </c>
      <c r="B296" s="10" t="s">
        <v>81</v>
      </c>
      <c r="C296" s="10" t="s">
        <v>82</v>
      </c>
      <c r="D296" s="10" t="s">
        <v>130</v>
      </c>
      <c r="E296" s="10" t="s">
        <v>108</v>
      </c>
      <c r="F296" s="10" t="s">
        <v>131</v>
      </c>
      <c r="P296" s="11"/>
      <c r="Q296" s="12"/>
      <c r="R296" s="12"/>
      <c r="S296" s="12"/>
      <c r="T296" s="12"/>
      <c r="U296" s="12"/>
      <c r="V296" s="12"/>
      <c r="W296" s="13"/>
      <c r="Z296" s="14"/>
      <c r="AG296" s="13"/>
      <c r="AJ296" s="10">
        <v>0.639</v>
      </c>
      <c r="AK296" s="10">
        <v>3.0</v>
      </c>
      <c r="AW296" s="10">
        <v>0.2</v>
      </c>
      <c r="AX296" s="10">
        <v>1.5</v>
      </c>
      <c r="CB296" s="10">
        <v>0.03</v>
      </c>
    </row>
    <row r="297" ht="15.75" customHeight="1">
      <c r="A297" s="10" t="s">
        <v>129</v>
      </c>
      <c r="B297" s="10" t="s">
        <v>81</v>
      </c>
      <c r="C297" s="10" t="s">
        <v>82</v>
      </c>
      <c r="D297" s="10" t="s">
        <v>130</v>
      </c>
      <c r="E297" s="10" t="s">
        <v>108</v>
      </c>
      <c r="F297" s="10" t="s">
        <v>131</v>
      </c>
      <c r="P297" s="11"/>
      <c r="Q297" s="12"/>
      <c r="R297" s="12"/>
      <c r="S297" s="12"/>
      <c r="T297" s="12"/>
      <c r="U297" s="12"/>
      <c r="V297" s="12"/>
      <c r="W297" s="13"/>
      <c r="Z297" s="14"/>
      <c r="AG297" s="13"/>
      <c r="AJ297" s="10">
        <v>0.669</v>
      </c>
      <c r="AK297" s="10">
        <v>3.0</v>
      </c>
      <c r="AW297" s="10">
        <v>0.25</v>
      </c>
      <c r="AX297" s="10">
        <v>1.5</v>
      </c>
      <c r="CB297" s="10">
        <v>0.02</v>
      </c>
    </row>
    <row r="298" ht="15.75" customHeight="1">
      <c r="A298" s="10" t="s">
        <v>129</v>
      </c>
      <c r="B298" s="10" t="s">
        <v>81</v>
      </c>
      <c r="C298" s="10" t="s">
        <v>82</v>
      </c>
      <c r="D298" s="10" t="s">
        <v>130</v>
      </c>
      <c r="E298" s="10" t="s">
        <v>108</v>
      </c>
      <c r="F298" s="10" t="s">
        <v>131</v>
      </c>
      <c r="P298" s="11"/>
      <c r="Q298" s="12"/>
      <c r="R298" s="12"/>
      <c r="S298" s="12"/>
      <c r="T298" s="12"/>
      <c r="U298" s="12"/>
      <c r="V298" s="12"/>
      <c r="W298" s="13"/>
      <c r="Z298" s="14"/>
      <c r="AG298" s="13"/>
      <c r="AJ298" s="10">
        <v>0.693</v>
      </c>
      <c r="AK298" s="10">
        <v>3.0</v>
      </c>
      <c r="AW298" s="10">
        <v>0.3</v>
      </c>
      <c r="AX298" s="10">
        <v>1.5</v>
      </c>
      <c r="CB298" s="10">
        <v>0.02</v>
      </c>
    </row>
    <row r="299" ht="15.75" customHeight="1">
      <c r="A299" s="10" t="s">
        <v>129</v>
      </c>
      <c r="B299" s="10" t="s">
        <v>81</v>
      </c>
      <c r="C299" s="10" t="s">
        <v>82</v>
      </c>
      <c r="D299" s="10" t="s">
        <v>130</v>
      </c>
      <c r="E299" s="10" t="s">
        <v>108</v>
      </c>
      <c r="F299" s="10" t="s">
        <v>131</v>
      </c>
      <c r="P299" s="11"/>
      <c r="Q299" s="12"/>
      <c r="R299" s="12"/>
      <c r="S299" s="12"/>
      <c r="T299" s="12"/>
      <c r="U299" s="12"/>
      <c r="V299" s="12"/>
      <c r="W299" s="13"/>
      <c r="Z299" s="14"/>
      <c r="AG299" s="13"/>
      <c r="AJ299" s="10">
        <v>0.714</v>
      </c>
      <c r="AK299" s="10">
        <v>3.0</v>
      </c>
      <c r="AW299" s="10">
        <v>0.35</v>
      </c>
      <c r="AX299" s="10">
        <v>1.5</v>
      </c>
      <c r="CB299" s="10">
        <v>0.01</v>
      </c>
    </row>
    <row r="300" ht="15.75" customHeight="1">
      <c r="A300" s="10" t="s">
        <v>129</v>
      </c>
      <c r="B300" s="10" t="s">
        <v>81</v>
      </c>
      <c r="C300" s="10" t="s">
        <v>82</v>
      </c>
      <c r="D300" s="10" t="s">
        <v>130</v>
      </c>
      <c r="E300" s="10" t="s">
        <v>108</v>
      </c>
      <c r="F300" s="10" t="s">
        <v>131</v>
      </c>
      <c r="P300" s="11"/>
      <c r="Q300" s="12"/>
      <c r="R300" s="12"/>
      <c r="S300" s="12"/>
      <c r="T300" s="12"/>
      <c r="U300" s="12"/>
      <c r="V300" s="12"/>
      <c r="W300" s="13"/>
      <c r="Z300" s="14"/>
      <c r="AG300" s="13"/>
      <c r="AJ300" s="10">
        <v>0.731</v>
      </c>
      <c r="AK300" s="10">
        <v>3.0</v>
      </c>
      <c r="AW300" s="10">
        <v>0.4</v>
      </c>
      <c r="AX300" s="10">
        <v>1.5</v>
      </c>
      <c r="CB300" s="10">
        <v>0.01</v>
      </c>
    </row>
    <row r="301" ht="15.75" customHeight="1">
      <c r="A301" s="10" t="s">
        <v>129</v>
      </c>
      <c r="B301" s="10" t="s">
        <v>81</v>
      </c>
      <c r="C301" s="10" t="s">
        <v>82</v>
      </c>
      <c r="D301" s="10" t="s">
        <v>130</v>
      </c>
      <c r="E301" s="10" t="s">
        <v>108</v>
      </c>
      <c r="F301" s="10" t="s">
        <v>131</v>
      </c>
      <c r="P301" s="11"/>
      <c r="Q301" s="12"/>
      <c r="R301" s="12"/>
      <c r="S301" s="12"/>
      <c r="T301" s="12"/>
      <c r="U301" s="12"/>
      <c r="V301" s="12"/>
      <c r="W301" s="13"/>
      <c r="Z301" s="14"/>
      <c r="AG301" s="13"/>
      <c r="AJ301" s="10">
        <v>0.746</v>
      </c>
      <c r="AK301" s="10">
        <v>3.0</v>
      </c>
      <c r="AW301" s="10">
        <v>0.45</v>
      </c>
      <c r="AX301" s="10">
        <v>1.5</v>
      </c>
      <c r="CB301" s="10">
        <v>0.01</v>
      </c>
    </row>
    <row r="302" ht="15.75" customHeight="1">
      <c r="A302" s="10" t="s">
        <v>129</v>
      </c>
      <c r="B302" s="10" t="s">
        <v>81</v>
      </c>
      <c r="C302" s="10" t="s">
        <v>82</v>
      </c>
      <c r="D302" s="10" t="s">
        <v>130</v>
      </c>
      <c r="E302" s="10" t="s">
        <v>108</v>
      </c>
      <c r="F302" s="10" t="s">
        <v>131</v>
      </c>
      <c r="P302" s="11"/>
      <c r="Q302" s="12"/>
      <c r="R302" s="12"/>
      <c r="S302" s="12"/>
      <c r="T302" s="12"/>
      <c r="U302" s="12"/>
      <c r="V302" s="12"/>
      <c r="W302" s="13"/>
      <c r="Z302" s="14"/>
      <c r="AG302" s="13"/>
      <c r="AJ302" s="10">
        <v>0.76</v>
      </c>
      <c r="AK302" s="10">
        <v>3.0</v>
      </c>
      <c r="AW302" s="10">
        <v>0.5</v>
      </c>
      <c r="AX302" s="10">
        <v>1.5</v>
      </c>
      <c r="CB302" s="10">
        <v>0.01</v>
      </c>
    </row>
    <row r="303" ht="15.75" customHeight="1">
      <c r="A303" s="10" t="s">
        <v>129</v>
      </c>
      <c r="B303" s="10" t="s">
        <v>81</v>
      </c>
      <c r="C303" s="10" t="s">
        <v>82</v>
      </c>
      <c r="D303" s="10" t="s">
        <v>130</v>
      </c>
      <c r="E303" s="10" t="s">
        <v>108</v>
      </c>
      <c r="F303" s="10" t="s">
        <v>131</v>
      </c>
      <c r="P303" s="11"/>
      <c r="Q303" s="12"/>
      <c r="R303" s="12"/>
      <c r="S303" s="12"/>
      <c r="T303" s="12"/>
      <c r="U303" s="12"/>
      <c r="V303" s="12"/>
      <c r="W303" s="13"/>
      <c r="Z303" s="14"/>
      <c r="AG303" s="13"/>
      <c r="AJ303" s="10">
        <v>0.218</v>
      </c>
      <c r="AK303" s="10">
        <v>1.0</v>
      </c>
      <c r="AW303" s="10">
        <v>0.05</v>
      </c>
      <c r="AX303" s="10">
        <v>2.0</v>
      </c>
      <c r="CB303" s="10">
        <v>0.55</v>
      </c>
    </row>
    <row r="304" ht="15.75" customHeight="1">
      <c r="A304" s="10" t="s">
        <v>129</v>
      </c>
      <c r="B304" s="10" t="s">
        <v>81</v>
      </c>
      <c r="C304" s="10" t="s">
        <v>82</v>
      </c>
      <c r="D304" s="10" t="s">
        <v>130</v>
      </c>
      <c r="E304" s="10" t="s">
        <v>108</v>
      </c>
      <c r="F304" s="10" t="s">
        <v>131</v>
      </c>
      <c r="P304" s="11"/>
      <c r="Q304" s="12"/>
      <c r="R304" s="12"/>
      <c r="S304" s="12"/>
      <c r="T304" s="12"/>
      <c r="U304" s="12"/>
      <c r="V304" s="12"/>
      <c r="W304" s="13"/>
      <c r="Z304" s="14"/>
      <c r="AG304" s="13"/>
      <c r="AJ304" s="10">
        <v>0.302</v>
      </c>
      <c r="AK304" s="10">
        <v>1.0</v>
      </c>
      <c r="AW304" s="10">
        <v>0.1</v>
      </c>
      <c r="AX304" s="10">
        <v>2.0</v>
      </c>
      <c r="CB304" s="10">
        <v>0.3</v>
      </c>
    </row>
    <row r="305" ht="15.75" customHeight="1">
      <c r="A305" s="10" t="s">
        <v>129</v>
      </c>
      <c r="B305" s="10" t="s">
        <v>81</v>
      </c>
      <c r="C305" s="10" t="s">
        <v>82</v>
      </c>
      <c r="D305" s="10" t="s">
        <v>130</v>
      </c>
      <c r="E305" s="10" t="s">
        <v>108</v>
      </c>
      <c r="F305" s="10" t="s">
        <v>131</v>
      </c>
      <c r="P305" s="11"/>
      <c r="Q305" s="12"/>
      <c r="R305" s="12"/>
      <c r="S305" s="12"/>
      <c r="T305" s="12"/>
      <c r="U305" s="12"/>
      <c r="V305" s="12"/>
      <c r="W305" s="13"/>
      <c r="Z305" s="14"/>
      <c r="AG305" s="13"/>
      <c r="AJ305" s="10">
        <v>0.361</v>
      </c>
      <c r="AK305" s="10">
        <v>1.0</v>
      </c>
      <c r="AW305" s="10">
        <v>0.15</v>
      </c>
      <c r="AX305" s="10">
        <v>2.0</v>
      </c>
      <c r="CB305" s="10">
        <v>0.2</v>
      </c>
    </row>
    <row r="306" ht="15.75" customHeight="1">
      <c r="A306" s="10" t="s">
        <v>129</v>
      </c>
      <c r="B306" s="10" t="s">
        <v>81</v>
      </c>
      <c r="C306" s="10" t="s">
        <v>82</v>
      </c>
      <c r="D306" s="10" t="s">
        <v>130</v>
      </c>
      <c r="E306" s="10" t="s">
        <v>108</v>
      </c>
      <c r="F306" s="10" t="s">
        <v>131</v>
      </c>
      <c r="P306" s="11"/>
      <c r="Q306" s="12"/>
      <c r="R306" s="12"/>
      <c r="S306" s="12"/>
      <c r="T306" s="12"/>
      <c r="U306" s="12"/>
      <c r="V306" s="12"/>
      <c r="W306" s="13"/>
      <c r="Z306" s="14"/>
      <c r="AG306" s="13"/>
      <c r="AJ306" s="10">
        <v>0.408</v>
      </c>
      <c r="AK306" s="10">
        <v>1.0</v>
      </c>
      <c r="AW306" s="10">
        <v>0.2</v>
      </c>
      <c r="AX306" s="10">
        <v>2.0</v>
      </c>
      <c r="CB306" s="10">
        <v>0.15</v>
      </c>
    </row>
    <row r="307" ht="15.75" customHeight="1">
      <c r="A307" s="10" t="s">
        <v>129</v>
      </c>
      <c r="B307" s="10" t="s">
        <v>81</v>
      </c>
      <c r="C307" s="10" t="s">
        <v>82</v>
      </c>
      <c r="D307" s="10" t="s">
        <v>130</v>
      </c>
      <c r="E307" s="10" t="s">
        <v>108</v>
      </c>
      <c r="F307" s="10" t="s">
        <v>131</v>
      </c>
      <c r="P307" s="11"/>
      <c r="Q307" s="12"/>
      <c r="R307" s="12"/>
      <c r="S307" s="12"/>
      <c r="T307" s="12"/>
      <c r="U307" s="12"/>
      <c r="V307" s="12"/>
      <c r="W307" s="13"/>
      <c r="Z307" s="14"/>
      <c r="AG307" s="13"/>
      <c r="AJ307" s="10">
        <v>0.447</v>
      </c>
      <c r="AK307" s="10">
        <v>1.0</v>
      </c>
      <c r="AW307" s="10">
        <v>0.25</v>
      </c>
      <c r="AX307" s="10">
        <v>2.0</v>
      </c>
      <c r="CB307" s="10">
        <v>0.11</v>
      </c>
    </row>
    <row r="308" ht="15.75" customHeight="1">
      <c r="A308" s="10" t="s">
        <v>129</v>
      </c>
      <c r="B308" s="10" t="s">
        <v>81</v>
      </c>
      <c r="C308" s="10" t="s">
        <v>82</v>
      </c>
      <c r="D308" s="10" t="s">
        <v>130</v>
      </c>
      <c r="E308" s="10" t="s">
        <v>108</v>
      </c>
      <c r="F308" s="10" t="s">
        <v>131</v>
      </c>
      <c r="P308" s="11"/>
      <c r="Q308" s="12"/>
      <c r="R308" s="12"/>
      <c r="S308" s="12"/>
      <c r="T308" s="12"/>
      <c r="U308" s="12"/>
      <c r="V308" s="12"/>
      <c r="W308" s="13"/>
      <c r="Z308" s="14"/>
      <c r="AG308" s="13"/>
      <c r="AJ308" s="10">
        <v>0.48</v>
      </c>
      <c r="AK308" s="10">
        <v>1.0</v>
      </c>
      <c r="AW308" s="10">
        <v>0.3</v>
      </c>
      <c r="AX308" s="10">
        <v>2.0</v>
      </c>
      <c r="CB308" s="10">
        <v>0.09</v>
      </c>
    </row>
    <row r="309" ht="15.75" customHeight="1">
      <c r="A309" s="10" t="s">
        <v>129</v>
      </c>
      <c r="B309" s="10" t="s">
        <v>81</v>
      </c>
      <c r="C309" s="10" t="s">
        <v>82</v>
      </c>
      <c r="D309" s="10" t="s">
        <v>130</v>
      </c>
      <c r="E309" s="10" t="s">
        <v>108</v>
      </c>
      <c r="F309" s="10" t="s">
        <v>131</v>
      </c>
      <c r="P309" s="11"/>
      <c r="Q309" s="12"/>
      <c r="R309" s="12"/>
      <c r="S309" s="12"/>
      <c r="T309" s="12"/>
      <c r="U309" s="12"/>
      <c r="V309" s="12"/>
      <c r="W309" s="13"/>
      <c r="Z309" s="14"/>
      <c r="AG309" s="13"/>
      <c r="AJ309" s="10">
        <v>0.509</v>
      </c>
      <c r="AK309" s="10">
        <v>1.0</v>
      </c>
      <c r="AW309" s="10">
        <v>0.35</v>
      </c>
      <c r="AX309" s="10">
        <v>2.0</v>
      </c>
      <c r="CB309" s="10">
        <v>0.07</v>
      </c>
    </row>
    <row r="310" ht="15.75" customHeight="1">
      <c r="A310" s="10" t="s">
        <v>129</v>
      </c>
      <c r="B310" s="10" t="s">
        <v>81</v>
      </c>
      <c r="C310" s="10" t="s">
        <v>82</v>
      </c>
      <c r="D310" s="10" t="s">
        <v>130</v>
      </c>
      <c r="E310" s="10" t="s">
        <v>108</v>
      </c>
      <c r="F310" s="10" t="s">
        <v>131</v>
      </c>
      <c r="P310" s="11"/>
      <c r="Q310" s="12"/>
      <c r="R310" s="12"/>
      <c r="S310" s="12"/>
      <c r="T310" s="12"/>
      <c r="U310" s="12"/>
      <c r="V310" s="12"/>
      <c r="W310" s="13"/>
      <c r="Z310" s="14"/>
      <c r="AG310" s="13"/>
      <c r="AJ310" s="10">
        <v>0.535</v>
      </c>
      <c r="AK310" s="10">
        <v>1.0</v>
      </c>
      <c r="AW310" s="10">
        <v>0.4</v>
      </c>
      <c r="AX310" s="10">
        <v>2.0</v>
      </c>
      <c r="CB310" s="10">
        <v>0.06</v>
      </c>
    </row>
    <row r="311" ht="15.75" customHeight="1">
      <c r="A311" s="10" t="s">
        <v>129</v>
      </c>
      <c r="B311" s="10" t="s">
        <v>81</v>
      </c>
      <c r="C311" s="10" t="s">
        <v>82</v>
      </c>
      <c r="D311" s="10" t="s">
        <v>130</v>
      </c>
      <c r="E311" s="10" t="s">
        <v>108</v>
      </c>
      <c r="F311" s="10" t="s">
        <v>131</v>
      </c>
      <c r="P311" s="11"/>
      <c r="Q311" s="12"/>
      <c r="R311" s="12"/>
      <c r="S311" s="12"/>
      <c r="T311" s="12"/>
      <c r="U311" s="12"/>
      <c r="V311" s="12"/>
      <c r="W311" s="13"/>
      <c r="Z311" s="14"/>
      <c r="AG311" s="13"/>
      <c r="AJ311" s="10">
        <v>0.557</v>
      </c>
      <c r="AK311" s="10">
        <v>1.0</v>
      </c>
      <c r="AW311" s="10">
        <v>0.45</v>
      </c>
      <c r="AX311" s="10">
        <v>2.0</v>
      </c>
      <c r="CB311" s="10">
        <v>0.05</v>
      </c>
    </row>
    <row r="312" ht="15.75" customHeight="1">
      <c r="A312" s="10" t="s">
        <v>129</v>
      </c>
      <c r="B312" s="10" t="s">
        <v>81</v>
      </c>
      <c r="C312" s="10" t="s">
        <v>82</v>
      </c>
      <c r="D312" s="10" t="s">
        <v>130</v>
      </c>
      <c r="E312" s="10" t="s">
        <v>108</v>
      </c>
      <c r="F312" s="10" t="s">
        <v>131</v>
      </c>
      <c r="P312" s="11"/>
      <c r="Q312" s="12"/>
      <c r="R312" s="12"/>
      <c r="S312" s="12"/>
      <c r="T312" s="12"/>
      <c r="U312" s="12"/>
      <c r="V312" s="12"/>
      <c r="W312" s="13"/>
      <c r="Z312" s="14"/>
      <c r="AG312" s="13"/>
      <c r="AJ312" s="10">
        <v>0.577</v>
      </c>
      <c r="AK312" s="10">
        <v>1.0</v>
      </c>
      <c r="AW312" s="10">
        <v>0.5</v>
      </c>
      <c r="AX312" s="10">
        <v>2.0</v>
      </c>
      <c r="CB312" s="10">
        <v>0.04</v>
      </c>
    </row>
    <row r="313" ht="15.75" customHeight="1">
      <c r="A313" s="10" t="s">
        <v>129</v>
      </c>
      <c r="B313" s="10" t="s">
        <v>81</v>
      </c>
      <c r="C313" s="10" t="s">
        <v>82</v>
      </c>
      <c r="D313" s="10" t="s">
        <v>130</v>
      </c>
      <c r="E313" s="10" t="s">
        <v>108</v>
      </c>
      <c r="F313" s="10" t="s">
        <v>131</v>
      </c>
      <c r="P313" s="11"/>
      <c r="Q313" s="12"/>
      <c r="R313" s="12"/>
      <c r="S313" s="12"/>
      <c r="T313" s="12"/>
      <c r="U313" s="12"/>
      <c r="V313" s="12"/>
      <c r="W313" s="13"/>
      <c r="Z313" s="14"/>
      <c r="AG313" s="13"/>
      <c r="AJ313" s="10">
        <v>0.362</v>
      </c>
      <c r="AK313" s="10">
        <v>2.0</v>
      </c>
      <c r="AW313" s="10">
        <v>0.05</v>
      </c>
      <c r="AX313" s="10">
        <v>2.0</v>
      </c>
      <c r="CB313" s="10">
        <v>0.28</v>
      </c>
    </row>
    <row r="314" ht="15.75" customHeight="1">
      <c r="A314" s="10" t="s">
        <v>129</v>
      </c>
      <c r="B314" s="10" t="s">
        <v>81</v>
      </c>
      <c r="C314" s="10" t="s">
        <v>82</v>
      </c>
      <c r="D314" s="10" t="s">
        <v>130</v>
      </c>
      <c r="E314" s="10" t="s">
        <v>108</v>
      </c>
      <c r="F314" s="10" t="s">
        <v>131</v>
      </c>
      <c r="P314" s="11"/>
      <c r="Q314" s="12"/>
      <c r="R314" s="12"/>
      <c r="S314" s="12"/>
      <c r="T314" s="12"/>
      <c r="U314" s="12"/>
      <c r="V314" s="12"/>
      <c r="W314" s="13"/>
      <c r="Z314" s="14"/>
      <c r="AG314" s="13"/>
      <c r="AJ314" s="10">
        <v>0.45</v>
      </c>
      <c r="AK314" s="10">
        <v>2.0</v>
      </c>
      <c r="AW314" s="10">
        <v>0.1</v>
      </c>
      <c r="AX314" s="10">
        <v>2.0</v>
      </c>
      <c r="CB314" s="10">
        <v>0.13</v>
      </c>
    </row>
    <row r="315" ht="15.75" customHeight="1">
      <c r="A315" s="10" t="s">
        <v>129</v>
      </c>
      <c r="B315" s="10" t="s">
        <v>81</v>
      </c>
      <c r="C315" s="10" t="s">
        <v>82</v>
      </c>
      <c r="D315" s="10" t="s">
        <v>130</v>
      </c>
      <c r="E315" s="10" t="s">
        <v>108</v>
      </c>
      <c r="F315" s="10" t="s">
        <v>131</v>
      </c>
      <c r="P315" s="11"/>
      <c r="Q315" s="12"/>
      <c r="R315" s="12"/>
      <c r="S315" s="12"/>
      <c r="T315" s="12"/>
      <c r="U315" s="12"/>
      <c r="V315" s="12"/>
      <c r="W315" s="13"/>
      <c r="Z315" s="14"/>
      <c r="AG315" s="13"/>
      <c r="AJ315" s="10">
        <v>0.507</v>
      </c>
      <c r="AK315" s="10">
        <v>2.0</v>
      </c>
      <c r="AW315" s="10">
        <v>0.15</v>
      </c>
      <c r="AX315" s="10">
        <v>2.0</v>
      </c>
      <c r="CB315" s="10">
        <v>0.08</v>
      </c>
    </row>
    <row r="316" ht="15.75" customHeight="1">
      <c r="A316" s="10" t="s">
        <v>129</v>
      </c>
      <c r="B316" s="10" t="s">
        <v>81</v>
      </c>
      <c r="C316" s="10" t="s">
        <v>82</v>
      </c>
      <c r="D316" s="10" t="s">
        <v>130</v>
      </c>
      <c r="E316" s="10" t="s">
        <v>108</v>
      </c>
      <c r="F316" s="10" t="s">
        <v>131</v>
      </c>
      <c r="P316" s="11"/>
      <c r="Q316" s="12"/>
      <c r="R316" s="12"/>
      <c r="S316" s="12"/>
      <c r="T316" s="12"/>
      <c r="U316" s="12"/>
      <c r="V316" s="12"/>
      <c r="W316" s="13"/>
      <c r="Z316" s="14"/>
      <c r="AG316" s="13"/>
      <c r="AJ316" s="10">
        <v>0.55</v>
      </c>
      <c r="AK316" s="10">
        <v>2.0</v>
      </c>
      <c r="AW316" s="10">
        <v>0.2</v>
      </c>
      <c r="AX316" s="10">
        <v>2.0</v>
      </c>
      <c r="CB316" s="10">
        <v>0.06</v>
      </c>
    </row>
    <row r="317" ht="15.75" customHeight="1">
      <c r="A317" s="10" t="s">
        <v>129</v>
      </c>
      <c r="B317" s="10" t="s">
        <v>81</v>
      </c>
      <c r="C317" s="10" t="s">
        <v>82</v>
      </c>
      <c r="D317" s="10" t="s">
        <v>130</v>
      </c>
      <c r="E317" s="10" t="s">
        <v>108</v>
      </c>
      <c r="F317" s="10" t="s">
        <v>131</v>
      </c>
      <c r="P317" s="11"/>
      <c r="Q317" s="12"/>
      <c r="R317" s="12"/>
      <c r="S317" s="12"/>
      <c r="T317" s="12"/>
      <c r="U317" s="12"/>
      <c r="V317" s="12"/>
      <c r="W317" s="13"/>
      <c r="Z317" s="14"/>
      <c r="AG317" s="13"/>
      <c r="AJ317" s="10">
        <v>0.585</v>
      </c>
      <c r="AK317" s="10">
        <v>2.0</v>
      </c>
      <c r="AW317" s="10">
        <v>0.25</v>
      </c>
      <c r="AX317" s="10">
        <v>2.0</v>
      </c>
      <c r="CB317" s="10">
        <v>0.04</v>
      </c>
    </row>
    <row r="318" ht="15.75" customHeight="1">
      <c r="A318" s="10" t="s">
        <v>129</v>
      </c>
      <c r="B318" s="10" t="s">
        <v>81</v>
      </c>
      <c r="C318" s="10" t="s">
        <v>82</v>
      </c>
      <c r="D318" s="10" t="s">
        <v>130</v>
      </c>
      <c r="E318" s="10" t="s">
        <v>108</v>
      </c>
      <c r="F318" s="10" t="s">
        <v>131</v>
      </c>
      <c r="P318" s="11"/>
      <c r="Q318" s="12"/>
      <c r="R318" s="12"/>
      <c r="S318" s="12"/>
      <c r="T318" s="12"/>
      <c r="U318" s="12"/>
      <c r="V318" s="12"/>
      <c r="W318" s="13"/>
      <c r="Z318" s="14"/>
      <c r="AG318" s="13"/>
      <c r="AJ318" s="10">
        <v>0.613</v>
      </c>
      <c r="AK318" s="10">
        <v>2.0</v>
      </c>
      <c r="AW318" s="10">
        <v>0.3</v>
      </c>
      <c r="AX318" s="10">
        <v>2.0</v>
      </c>
      <c r="CB318" s="10">
        <v>0.03</v>
      </c>
    </row>
    <row r="319" ht="15.75" customHeight="1">
      <c r="A319" s="10" t="s">
        <v>129</v>
      </c>
      <c r="B319" s="10" t="s">
        <v>81</v>
      </c>
      <c r="C319" s="10" t="s">
        <v>82</v>
      </c>
      <c r="D319" s="10" t="s">
        <v>130</v>
      </c>
      <c r="E319" s="10" t="s">
        <v>108</v>
      </c>
      <c r="F319" s="10" t="s">
        <v>131</v>
      </c>
      <c r="P319" s="11"/>
      <c r="Q319" s="12"/>
      <c r="R319" s="12"/>
      <c r="S319" s="12"/>
      <c r="T319" s="12"/>
      <c r="U319" s="12"/>
      <c r="V319" s="12"/>
      <c r="W319" s="13"/>
      <c r="Z319" s="14"/>
      <c r="AG319" s="13"/>
      <c r="AJ319" s="10">
        <v>0.638</v>
      </c>
      <c r="AK319" s="10">
        <v>2.0</v>
      </c>
      <c r="AW319" s="10">
        <v>0.35</v>
      </c>
      <c r="AX319" s="10">
        <v>2.0</v>
      </c>
      <c r="CB319" s="10">
        <v>0.03</v>
      </c>
    </row>
    <row r="320" ht="15.75" customHeight="1">
      <c r="A320" s="10" t="s">
        <v>129</v>
      </c>
      <c r="B320" s="10" t="s">
        <v>81</v>
      </c>
      <c r="C320" s="10" t="s">
        <v>82</v>
      </c>
      <c r="D320" s="10" t="s">
        <v>130</v>
      </c>
      <c r="E320" s="10" t="s">
        <v>108</v>
      </c>
      <c r="F320" s="10" t="s">
        <v>131</v>
      </c>
      <c r="P320" s="11"/>
      <c r="Q320" s="12"/>
      <c r="R320" s="12"/>
      <c r="S320" s="12"/>
      <c r="T320" s="12"/>
      <c r="U320" s="12"/>
      <c r="V320" s="12"/>
      <c r="W320" s="13"/>
      <c r="Z320" s="14"/>
      <c r="AG320" s="13"/>
      <c r="AJ320" s="10">
        <v>0.659</v>
      </c>
      <c r="AK320" s="10">
        <v>2.0</v>
      </c>
      <c r="AW320" s="10">
        <v>0.4</v>
      </c>
      <c r="AX320" s="10">
        <v>2.0</v>
      </c>
      <c r="CB320" s="10">
        <v>0.02</v>
      </c>
    </row>
    <row r="321" ht="15.75" customHeight="1">
      <c r="A321" s="10" t="s">
        <v>129</v>
      </c>
      <c r="B321" s="10" t="s">
        <v>81</v>
      </c>
      <c r="C321" s="10" t="s">
        <v>82</v>
      </c>
      <c r="D321" s="10" t="s">
        <v>130</v>
      </c>
      <c r="E321" s="10" t="s">
        <v>108</v>
      </c>
      <c r="F321" s="10" t="s">
        <v>131</v>
      </c>
      <c r="P321" s="11"/>
      <c r="Q321" s="12"/>
      <c r="R321" s="12"/>
      <c r="S321" s="12"/>
      <c r="T321" s="12"/>
      <c r="U321" s="12"/>
      <c r="V321" s="12"/>
      <c r="W321" s="13"/>
      <c r="Z321" s="14"/>
      <c r="AG321" s="13"/>
      <c r="AJ321" s="10">
        <v>0.677</v>
      </c>
      <c r="AK321" s="10">
        <v>2.0</v>
      </c>
      <c r="AW321" s="10">
        <v>0.45</v>
      </c>
      <c r="AX321" s="10">
        <v>2.0</v>
      </c>
      <c r="CB321" s="10">
        <v>0.02</v>
      </c>
    </row>
    <row r="322" ht="15.75" customHeight="1">
      <c r="A322" s="10" t="s">
        <v>129</v>
      </c>
      <c r="B322" s="10" t="s">
        <v>81</v>
      </c>
      <c r="C322" s="10" t="s">
        <v>82</v>
      </c>
      <c r="D322" s="10" t="s">
        <v>130</v>
      </c>
      <c r="E322" s="10" t="s">
        <v>108</v>
      </c>
      <c r="F322" s="10" t="s">
        <v>131</v>
      </c>
      <c r="P322" s="11"/>
      <c r="Q322" s="12"/>
      <c r="R322" s="12"/>
      <c r="S322" s="12"/>
      <c r="T322" s="12"/>
      <c r="U322" s="12"/>
      <c r="V322" s="12"/>
      <c r="W322" s="13"/>
      <c r="Z322" s="14"/>
      <c r="AG322" s="13"/>
      <c r="AJ322" s="10">
        <v>0.693</v>
      </c>
      <c r="AK322" s="10">
        <v>2.0</v>
      </c>
      <c r="AW322" s="10">
        <v>0.5</v>
      </c>
      <c r="AX322" s="10">
        <v>2.0</v>
      </c>
      <c r="CB322" s="10">
        <v>0.02</v>
      </c>
    </row>
    <row r="323" ht="15.75" customHeight="1">
      <c r="A323" s="10" t="s">
        <v>129</v>
      </c>
      <c r="B323" s="10" t="s">
        <v>81</v>
      </c>
      <c r="C323" s="10" t="s">
        <v>82</v>
      </c>
      <c r="D323" s="10" t="s">
        <v>130</v>
      </c>
      <c r="E323" s="10" t="s">
        <v>108</v>
      </c>
      <c r="F323" s="10" t="s">
        <v>131</v>
      </c>
      <c r="P323" s="11"/>
      <c r="Q323" s="12"/>
      <c r="R323" s="12"/>
      <c r="S323" s="12"/>
      <c r="T323" s="12"/>
      <c r="U323" s="12"/>
      <c r="V323" s="12"/>
      <c r="W323" s="13"/>
      <c r="Z323" s="14"/>
      <c r="AG323" s="13"/>
      <c r="AJ323" s="10">
        <v>0.467</v>
      </c>
      <c r="AK323" s="10">
        <v>3.0</v>
      </c>
      <c r="AW323" s="10">
        <v>0.05</v>
      </c>
      <c r="AX323" s="10">
        <v>2.0</v>
      </c>
      <c r="CB323" s="10">
        <v>0.14</v>
      </c>
    </row>
    <row r="324" ht="15.75" customHeight="1">
      <c r="A324" s="10" t="s">
        <v>129</v>
      </c>
      <c r="B324" s="10" t="s">
        <v>81</v>
      </c>
      <c r="C324" s="10" t="s">
        <v>82</v>
      </c>
      <c r="D324" s="10" t="s">
        <v>130</v>
      </c>
      <c r="E324" s="10" t="s">
        <v>108</v>
      </c>
      <c r="F324" s="10" t="s">
        <v>131</v>
      </c>
      <c r="P324" s="11"/>
      <c r="Q324" s="12"/>
      <c r="R324" s="12"/>
      <c r="S324" s="12"/>
      <c r="T324" s="12"/>
      <c r="U324" s="12"/>
      <c r="V324" s="12"/>
      <c r="W324" s="13"/>
      <c r="Z324" s="14"/>
      <c r="AG324" s="13"/>
      <c r="AJ324" s="10">
        <v>0.549</v>
      </c>
      <c r="AK324" s="10">
        <v>3.0</v>
      </c>
      <c r="AW324" s="10">
        <v>0.1</v>
      </c>
      <c r="AX324" s="10">
        <v>2.0</v>
      </c>
      <c r="CB324" s="10">
        <v>0.06</v>
      </c>
    </row>
    <row r="325" ht="15.75" customHeight="1">
      <c r="A325" s="10" t="s">
        <v>129</v>
      </c>
      <c r="B325" s="10" t="s">
        <v>81</v>
      </c>
      <c r="C325" s="10" t="s">
        <v>82</v>
      </c>
      <c r="D325" s="10" t="s">
        <v>130</v>
      </c>
      <c r="E325" s="10" t="s">
        <v>108</v>
      </c>
      <c r="F325" s="10" t="s">
        <v>131</v>
      </c>
      <c r="P325" s="11"/>
      <c r="Q325" s="12"/>
      <c r="R325" s="12"/>
      <c r="S325" s="12"/>
      <c r="T325" s="12"/>
      <c r="U325" s="12"/>
      <c r="V325" s="12"/>
      <c r="W325" s="13"/>
      <c r="Z325" s="14"/>
      <c r="AG325" s="13"/>
      <c r="AJ325" s="10">
        <v>0.601</v>
      </c>
      <c r="AK325" s="10">
        <v>3.0</v>
      </c>
      <c r="AW325" s="10">
        <v>0.15</v>
      </c>
      <c r="AX325" s="10">
        <v>2.0</v>
      </c>
      <c r="CB325" s="10">
        <v>0.04</v>
      </c>
    </row>
    <row r="326" ht="15.75" customHeight="1">
      <c r="A326" s="10" t="s">
        <v>129</v>
      </c>
      <c r="B326" s="10" t="s">
        <v>81</v>
      </c>
      <c r="C326" s="10" t="s">
        <v>82</v>
      </c>
      <c r="D326" s="10" t="s">
        <v>130</v>
      </c>
      <c r="E326" s="10" t="s">
        <v>108</v>
      </c>
      <c r="F326" s="10" t="s">
        <v>131</v>
      </c>
      <c r="P326" s="11"/>
      <c r="Q326" s="12"/>
      <c r="R326" s="12"/>
      <c r="S326" s="12"/>
      <c r="T326" s="12"/>
      <c r="U326" s="12"/>
      <c r="V326" s="12"/>
      <c r="W326" s="13"/>
      <c r="Z326" s="14"/>
      <c r="AG326" s="13"/>
      <c r="AJ326" s="10">
        <v>0.639</v>
      </c>
      <c r="AK326" s="10">
        <v>3.0</v>
      </c>
      <c r="AW326" s="10">
        <v>0.2</v>
      </c>
      <c r="AX326" s="10">
        <v>2.0</v>
      </c>
      <c r="CB326" s="10">
        <v>0.03</v>
      </c>
    </row>
    <row r="327" ht="15.75" customHeight="1">
      <c r="A327" s="10" t="s">
        <v>129</v>
      </c>
      <c r="B327" s="10" t="s">
        <v>81</v>
      </c>
      <c r="C327" s="10" t="s">
        <v>82</v>
      </c>
      <c r="D327" s="10" t="s">
        <v>130</v>
      </c>
      <c r="E327" s="10" t="s">
        <v>108</v>
      </c>
      <c r="F327" s="10" t="s">
        <v>131</v>
      </c>
      <c r="P327" s="11"/>
      <c r="Q327" s="12"/>
      <c r="R327" s="12"/>
      <c r="S327" s="12"/>
      <c r="T327" s="12"/>
      <c r="U327" s="12"/>
      <c r="V327" s="12"/>
      <c r="W327" s="13"/>
      <c r="Z327" s="14"/>
      <c r="AG327" s="13"/>
      <c r="AJ327" s="10">
        <v>0.669</v>
      </c>
      <c r="AK327" s="10">
        <v>3.0</v>
      </c>
      <c r="AW327" s="10">
        <v>0.25</v>
      </c>
      <c r="AX327" s="10">
        <v>2.0</v>
      </c>
      <c r="CB327" s="10">
        <v>0.02</v>
      </c>
    </row>
    <row r="328" ht="15.75" customHeight="1">
      <c r="A328" s="10" t="s">
        <v>129</v>
      </c>
      <c r="B328" s="10" t="s">
        <v>81</v>
      </c>
      <c r="C328" s="10" t="s">
        <v>82</v>
      </c>
      <c r="D328" s="10" t="s">
        <v>130</v>
      </c>
      <c r="E328" s="10" t="s">
        <v>108</v>
      </c>
      <c r="F328" s="10" t="s">
        <v>131</v>
      </c>
      <c r="P328" s="11"/>
      <c r="Q328" s="12"/>
      <c r="R328" s="12"/>
      <c r="S328" s="12"/>
      <c r="T328" s="12"/>
      <c r="U328" s="12"/>
      <c r="V328" s="12"/>
      <c r="W328" s="13"/>
      <c r="Z328" s="14"/>
      <c r="AG328" s="13"/>
      <c r="AJ328" s="10">
        <v>0.693</v>
      </c>
      <c r="AK328" s="10">
        <v>3.0</v>
      </c>
      <c r="AW328" s="10">
        <v>0.3</v>
      </c>
      <c r="AX328" s="10">
        <v>2.0</v>
      </c>
      <c r="CB328" s="10">
        <v>0.02</v>
      </c>
    </row>
    <row r="329" ht="15.75" customHeight="1">
      <c r="A329" s="10" t="s">
        <v>129</v>
      </c>
      <c r="B329" s="10" t="s">
        <v>81</v>
      </c>
      <c r="C329" s="10" t="s">
        <v>82</v>
      </c>
      <c r="D329" s="10" t="s">
        <v>130</v>
      </c>
      <c r="E329" s="10" t="s">
        <v>108</v>
      </c>
      <c r="F329" s="10" t="s">
        <v>131</v>
      </c>
      <c r="P329" s="11"/>
      <c r="Q329" s="12"/>
      <c r="R329" s="12"/>
      <c r="S329" s="12"/>
      <c r="T329" s="12"/>
      <c r="U329" s="12"/>
      <c r="V329" s="12"/>
      <c r="W329" s="13"/>
      <c r="Z329" s="14"/>
      <c r="AG329" s="13"/>
      <c r="AJ329" s="10">
        <v>0.714</v>
      </c>
      <c r="AK329" s="10">
        <v>3.0</v>
      </c>
      <c r="AW329" s="10">
        <v>0.35</v>
      </c>
      <c r="AX329" s="10">
        <v>2.0</v>
      </c>
      <c r="CB329" s="10">
        <v>0.01</v>
      </c>
    </row>
    <row r="330" ht="15.75" customHeight="1">
      <c r="A330" s="10" t="s">
        <v>129</v>
      </c>
      <c r="B330" s="10" t="s">
        <v>81</v>
      </c>
      <c r="C330" s="10" t="s">
        <v>82</v>
      </c>
      <c r="D330" s="10" t="s">
        <v>130</v>
      </c>
      <c r="E330" s="10" t="s">
        <v>108</v>
      </c>
      <c r="F330" s="10" t="s">
        <v>131</v>
      </c>
      <c r="P330" s="11"/>
      <c r="Q330" s="12"/>
      <c r="R330" s="12"/>
      <c r="S330" s="12"/>
      <c r="T330" s="12"/>
      <c r="U330" s="12"/>
      <c r="V330" s="12"/>
      <c r="W330" s="13"/>
      <c r="Z330" s="14"/>
      <c r="AG330" s="13"/>
      <c r="AJ330" s="10">
        <v>0.731</v>
      </c>
      <c r="AK330" s="10">
        <v>3.0</v>
      </c>
      <c r="AW330" s="10">
        <v>0.4</v>
      </c>
      <c r="AX330" s="10">
        <v>2.0</v>
      </c>
      <c r="CB330" s="10">
        <v>0.01</v>
      </c>
    </row>
    <row r="331" ht="15.75" customHeight="1">
      <c r="A331" s="10" t="s">
        <v>129</v>
      </c>
      <c r="B331" s="10" t="s">
        <v>81</v>
      </c>
      <c r="C331" s="10" t="s">
        <v>82</v>
      </c>
      <c r="D331" s="10" t="s">
        <v>130</v>
      </c>
      <c r="E331" s="10" t="s">
        <v>108</v>
      </c>
      <c r="F331" s="10" t="s">
        <v>131</v>
      </c>
      <c r="P331" s="11"/>
      <c r="Q331" s="12"/>
      <c r="R331" s="12"/>
      <c r="S331" s="12"/>
      <c r="T331" s="12"/>
      <c r="U331" s="12"/>
      <c r="V331" s="12"/>
      <c r="W331" s="13"/>
      <c r="Z331" s="14"/>
      <c r="AG331" s="13"/>
      <c r="AJ331" s="10">
        <v>0.746</v>
      </c>
      <c r="AK331" s="10">
        <v>3.0</v>
      </c>
      <c r="AW331" s="10">
        <v>0.45</v>
      </c>
      <c r="AX331" s="10">
        <v>2.0</v>
      </c>
      <c r="CB331" s="10">
        <v>0.01</v>
      </c>
    </row>
    <row r="332" ht="15.75" customHeight="1">
      <c r="A332" s="10" t="s">
        <v>129</v>
      </c>
      <c r="B332" s="10" t="s">
        <v>81</v>
      </c>
      <c r="C332" s="10" t="s">
        <v>82</v>
      </c>
      <c r="D332" s="10" t="s">
        <v>130</v>
      </c>
      <c r="E332" s="10" t="s">
        <v>108</v>
      </c>
      <c r="F332" s="10" t="s">
        <v>131</v>
      </c>
      <c r="P332" s="11"/>
      <c r="Q332" s="12"/>
      <c r="R332" s="12"/>
      <c r="S332" s="12"/>
      <c r="T332" s="12"/>
      <c r="U332" s="12"/>
      <c r="V332" s="12"/>
      <c r="W332" s="13"/>
      <c r="Z332" s="14"/>
      <c r="AG332" s="13"/>
      <c r="AJ332" s="10">
        <v>0.76</v>
      </c>
      <c r="AK332" s="10">
        <v>3.0</v>
      </c>
      <c r="AW332" s="10">
        <v>0.5</v>
      </c>
      <c r="AX332" s="10">
        <v>2.0</v>
      </c>
      <c r="CB332" s="10">
        <v>0.01</v>
      </c>
    </row>
    <row r="333" ht="15.75" customHeight="1">
      <c r="A333" s="10" t="s">
        <v>129</v>
      </c>
      <c r="B333" s="10" t="s">
        <v>81</v>
      </c>
      <c r="C333" s="10" t="s">
        <v>82</v>
      </c>
      <c r="D333" s="10" t="s">
        <v>130</v>
      </c>
      <c r="E333" s="10" t="s">
        <v>108</v>
      </c>
      <c r="F333" s="10" t="s">
        <v>131</v>
      </c>
      <c r="P333" s="11"/>
      <c r="Q333" s="12"/>
      <c r="R333" s="12"/>
      <c r="S333" s="12"/>
      <c r="T333" s="12"/>
      <c r="U333" s="12"/>
      <c r="V333" s="12"/>
      <c r="W333" s="13"/>
      <c r="Z333" s="14"/>
      <c r="AG333" s="13"/>
      <c r="AJ333" s="10">
        <v>0.218</v>
      </c>
      <c r="AK333" s="10">
        <v>1.0</v>
      </c>
      <c r="AW333" s="10">
        <v>0.05</v>
      </c>
      <c r="AX333" s="10">
        <v>3.0</v>
      </c>
      <c r="CB333" s="10">
        <v>0.66</v>
      </c>
    </row>
    <row r="334" ht="15.75" customHeight="1">
      <c r="A334" s="10" t="s">
        <v>129</v>
      </c>
      <c r="B334" s="10" t="s">
        <v>81</v>
      </c>
      <c r="C334" s="10" t="s">
        <v>82</v>
      </c>
      <c r="D334" s="10" t="s">
        <v>130</v>
      </c>
      <c r="E334" s="10" t="s">
        <v>108</v>
      </c>
      <c r="F334" s="10" t="s">
        <v>131</v>
      </c>
      <c r="P334" s="11"/>
      <c r="Q334" s="12"/>
      <c r="R334" s="12"/>
      <c r="S334" s="12"/>
      <c r="T334" s="12"/>
      <c r="U334" s="12"/>
      <c r="V334" s="12"/>
      <c r="W334" s="13"/>
      <c r="Z334" s="14"/>
      <c r="AG334" s="13"/>
      <c r="AJ334" s="10">
        <v>0.302</v>
      </c>
      <c r="AK334" s="10">
        <v>1.0</v>
      </c>
      <c r="AW334" s="10">
        <v>0.1</v>
      </c>
      <c r="AX334" s="10">
        <v>3.0</v>
      </c>
      <c r="CB334" s="10">
        <v>0.35</v>
      </c>
    </row>
    <row r="335" ht="15.75" customHeight="1">
      <c r="A335" s="10" t="s">
        <v>129</v>
      </c>
      <c r="B335" s="10" t="s">
        <v>81</v>
      </c>
      <c r="C335" s="10" t="s">
        <v>82</v>
      </c>
      <c r="D335" s="10" t="s">
        <v>130</v>
      </c>
      <c r="E335" s="10" t="s">
        <v>108</v>
      </c>
      <c r="F335" s="10" t="s">
        <v>131</v>
      </c>
      <c r="P335" s="11"/>
      <c r="Q335" s="12"/>
      <c r="R335" s="12"/>
      <c r="S335" s="12"/>
      <c r="T335" s="12"/>
      <c r="U335" s="12"/>
      <c r="V335" s="12"/>
      <c r="W335" s="13"/>
      <c r="Z335" s="14"/>
      <c r="AG335" s="13"/>
      <c r="AJ335" s="10">
        <v>0.361</v>
      </c>
      <c r="AK335" s="10">
        <v>1.0</v>
      </c>
      <c r="AW335" s="10">
        <v>0.15</v>
      </c>
      <c r="AX335" s="10">
        <v>3.0</v>
      </c>
      <c r="CB335" s="10">
        <v>0.22</v>
      </c>
    </row>
    <row r="336" ht="15.75" customHeight="1">
      <c r="A336" s="10" t="s">
        <v>129</v>
      </c>
      <c r="B336" s="10" t="s">
        <v>81</v>
      </c>
      <c r="C336" s="10" t="s">
        <v>82</v>
      </c>
      <c r="D336" s="10" t="s">
        <v>130</v>
      </c>
      <c r="E336" s="10" t="s">
        <v>108</v>
      </c>
      <c r="F336" s="10" t="s">
        <v>131</v>
      </c>
      <c r="P336" s="11"/>
      <c r="Q336" s="12"/>
      <c r="R336" s="12"/>
      <c r="S336" s="12"/>
      <c r="T336" s="12"/>
      <c r="U336" s="12"/>
      <c r="V336" s="12"/>
      <c r="W336" s="13"/>
      <c r="Z336" s="14"/>
      <c r="AG336" s="13"/>
      <c r="AJ336" s="10">
        <v>0.408</v>
      </c>
      <c r="AK336" s="10">
        <v>1.0</v>
      </c>
      <c r="AW336" s="10">
        <v>0.2</v>
      </c>
      <c r="AX336" s="10">
        <v>3.0</v>
      </c>
      <c r="CB336" s="10">
        <v>0.16</v>
      </c>
    </row>
    <row r="337" ht="15.75" customHeight="1">
      <c r="A337" s="10" t="s">
        <v>129</v>
      </c>
      <c r="B337" s="10" t="s">
        <v>81</v>
      </c>
      <c r="C337" s="10" t="s">
        <v>82</v>
      </c>
      <c r="D337" s="10" t="s">
        <v>130</v>
      </c>
      <c r="E337" s="10" t="s">
        <v>108</v>
      </c>
      <c r="F337" s="10" t="s">
        <v>131</v>
      </c>
      <c r="P337" s="11"/>
      <c r="Q337" s="12"/>
      <c r="R337" s="12"/>
      <c r="S337" s="12"/>
      <c r="T337" s="12"/>
      <c r="U337" s="12"/>
      <c r="V337" s="12"/>
      <c r="W337" s="13"/>
      <c r="Z337" s="14"/>
      <c r="AG337" s="13"/>
      <c r="AJ337" s="10">
        <v>0.447</v>
      </c>
      <c r="AK337" s="10">
        <v>1.0</v>
      </c>
      <c r="AW337" s="10">
        <v>0.25</v>
      </c>
      <c r="AX337" s="10">
        <v>3.0</v>
      </c>
      <c r="CB337" s="10">
        <v>0.12</v>
      </c>
    </row>
    <row r="338" ht="15.75" customHeight="1">
      <c r="A338" s="10" t="s">
        <v>129</v>
      </c>
      <c r="B338" s="10" t="s">
        <v>81</v>
      </c>
      <c r="C338" s="10" t="s">
        <v>82</v>
      </c>
      <c r="D338" s="10" t="s">
        <v>130</v>
      </c>
      <c r="E338" s="10" t="s">
        <v>108</v>
      </c>
      <c r="F338" s="10" t="s">
        <v>131</v>
      </c>
      <c r="P338" s="11"/>
      <c r="Q338" s="12"/>
      <c r="R338" s="12"/>
      <c r="S338" s="12"/>
      <c r="T338" s="12"/>
      <c r="U338" s="12"/>
      <c r="V338" s="12"/>
      <c r="W338" s="13"/>
      <c r="Z338" s="14"/>
      <c r="AG338" s="13"/>
      <c r="AJ338" s="10">
        <v>0.48</v>
      </c>
      <c r="AK338" s="10">
        <v>1.0</v>
      </c>
      <c r="AW338" s="10">
        <v>0.3</v>
      </c>
      <c r="AX338" s="10">
        <v>3.0</v>
      </c>
      <c r="CB338" s="10">
        <v>0.09</v>
      </c>
    </row>
    <row r="339" ht="15.75" customHeight="1">
      <c r="A339" s="10" t="s">
        <v>129</v>
      </c>
      <c r="B339" s="10" t="s">
        <v>81</v>
      </c>
      <c r="C339" s="10" t="s">
        <v>82</v>
      </c>
      <c r="D339" s="10" t="s">
        <v>130</v>
      </c>
      <c r="E339" s="10" t="s">
        <v>108</v>
      </c>
      <c r="F339" s="10" t="s">
        <v>131</v>
      </c>
      <c r="P339" s="11"/>
      <c r="Q339" s="12"/>
      <c r="R339" s="12"/>
      <c r="S339" s="12"/>
      <c r="T339" s="12"/>
      <c r="U339" s="12"/>
      <c r="V339" s="12"/>
      <c r="W339" s="13"/>
      <c r="Z339" s="14"/>
      <c r="AG339" s="13"/>
      <c r="AJ339" s="10">
        <v>0.509</v>
      </c>
      <c r="AK339" s="10">
        <v>1.0</v>
      </c>
      <c r="AW339" s="10">
        <v>0.35</v>
      </c>
      <c r="AX339" s="10">
        <v>3.0</v>
      </c>
      <c r="CB339" s="10">
        <v>0.08</v>
      </c>
    </row>
    <row r="340" ht="15.75" customHeight="1">
      <c r="A340" s="10" t="s">
        <v>129</v>
      </c>
      <c r="B340" s="10" t="s">
        <v>81</v>
      </c>
      <c r="C340" s="10" t="s">
        <v>82</v>
      </c>
      <c r="D340" s="10" t="s">
        <v>130</v>
      </c>
      <c r="E340" s="10" t="s">
        <v>108</v>
      </c>
      <c r="F340" s="10" t="s">
        <v>131</v>
      </c>
      <c r="P340" s="11"/>
      <c r="Q340" s="12"/>
      <c r="R340" s="12"/>
      <c r="S340" s="12"/>
      <c r="T340" s="12"/>
      <c r="U340" s="12"/>
      <c r="V340" s="12"/>
      <c r="W340" s="13"/>
      <c r="Z340" s="14"/>
      <c r="AG340" s="13"/>
      <c r="AJ340" s="10">
        <v>0.535</v>
      </c>
      <c r="AK340" s="10">
        <v>1.0</v>
      </c>
      <c r="AW340" s="10">
        <v>0.4</v>
      </c>
      <c r="AX340" s="10">
        <v>3.0</v>
      </c>
      <c r="CB340" s="10">
        <v>0.06</v>
      </c>
    </row>
    <row r="341" ht="15.75" customHeight="1">
      <c r="A341" s="10" t="s">
        <v>129</v>
      </c>
      <c r="B341" s="10" t="s">
        <v>81</v>
      </c>
      <c r="C341" s="10" t="s">
        <v>82</v>
      </c>
      <c r="D341" s="10" t="s">
        <v>130</v>
      </c>
      <c r="E341" s="10" t="s">
        <v>108</v>
      </c>
      <c r="F341" s="10" t="s">
        <v>131</v>
      </c>
      <c r="P341" s="11"/>
      <c r="Q341" s="12"/>
      <c r="R341" s="12"/>
      <c r="S341" s="12"/>
      <c r="T341" s="12"/>
      <c r="U341" s="12"/>
      <c r="V341" s="12"/>
      <c r="W341" s="13"/>
      <c r="Z341" s="14"/>
      <c r="AG341" s="13"/>
      <c r="AJ341" s="10">
        <v>0.557</v>
      </c>
      <c r="AK341" s="10">
        <v>1.0</v>
      </c>
      <c r="AW341" s="10">
        <v>0.45</v>
      </c>
      <c r="AX341" s="10">
        <v>3.0</v>
      </c>
      <c r="CB341" s="10">
        <v>0.05</v>
      </c>
    </row>
    <row r="342" ht="15.75" customHeight="1">
      <c r="A342" s="10" t="s">
        <v>129</v>
      </c>
      <c r="B342" s="10" t="s">
        <v>81</v>
      </c>
      <c r="C342" s="10" t="s">
        <v>82</v>
      </c>
      <c r="D342" s="10" t="s">
        <v>130</v>
      </c>
      <c r="E342" s="10" t="s">
        <v>108</v>
      </c>
      <c r="F342" s="10" t="s">
        <v>131</v>
      </c>
      <c r="P342" s="11"/>
      <c r="Q342" s="12"/>
      <c r="R342" s="12"/>
      <c r="S342" s="12"/>
      <c r="T342" s="12"/>
      <c r="U342" s="12"/>
      <c r="V342" s="12"/>
      <c r="W342" s="13"/>
      <c r="Z342" s="14"/>
      <c r="AG342" s="13"/>
      <c r="AJ342" s="10">
        <v>0.577</v>
      </c>
      <c r="AK342" s="10">
        <v>1.0</v>
      </c>
      <c r="AW342" s="10">
        <v>0.5</v>
      </c>
      <c r="AX342" s="10">
        <v>3.0</v>
      </c>
      <c r="CB342" s="10">
        <v>0.04</v>
      </c>
    </row>
    <row r="343" ht="15.75" customHeight="1">
      <c r="A343" s="10" t="s">
        <v>129</v>
      </c>
      <c r="B343" s="10" t="s">
        <v>81</v>
      </c>
      <c r="C343" s="10" t="s">
        <v>82</v>
      </c>
      <c r="D343" s="10" t="s">
        <v>130</v>
      </c>
      <c r="E343" s="10" t="s">
        <v>108</v>
      </c>
      <c r="F343" s="10" t="s">
        <v>131</v>
      </c>
      <c r="P343" s="11"/>
      <c r="Q343" s="12"/>
      <c r="R343" s="12"/>
      <c r="S343" s="12"/>
      <c r="T343" s="12"/>
      <c r="U343" s="12"/>
      <c r="V343" s="12"/>
      <c r="W343" s="13"/>
      <c r="Z343" s="14"/>
      <c r="AG343" s="13"/>
      <c r="AJ343" s="10">
        <v>0.362</v>
      </c>
      <c r="AK343" s="10">
        <v>2.0</v>
      </c>
      <c r="AW343" s="10">
        <v>0.05</v>
      </c>
      <c r="AX343" s="10">
        <v>3.0</v>
      </c>
      <c r="CB343" s="10">
        <v>0.33</v>
      </c>
    </row>
    <row r="344" ht="15.75" customHeight="1">
      <c r="A344" s="10" t="s">
        <v>129</v>
      </c>
      <c r="B344" s="10" t="s">
        <v>81</v>
      </c>
      <c r="C344" s="10" t="s">
        <v>82</v>
      </c>
      <c r="D344" s="10" t="s">
        <v>130</v>
      </c>
      <c r="E344" s="10" t="s">
        <v>108</v>
      </c>
      <c r="F344" s="10" t="s">
        <v>131</v>
      </c>
      <c r="P344" s="11"/>
      <c r="Q344" s="12"/>
      <c r="R344" s="12"/>
      <c r="S344" s="12"/>
      <c r="T344" s="12"/>
      <c r="U344" s="12"/>
      <c r="V344" s="12"/>
      <c r="W344" s="13"/>
      <c r="Z344" s="14"/>
      <c r="AG344" s="13"/>
      <c r="AJ344" s="10">
        <v>0.45</v>
      </c>
      <c r="AK344" s="10">
        <v>2.0</v>
      </c>
      <c r="AW344" s="10">
        <v>0.1</v>
      </c>
      <c r="AX344" s="10">
        <v>3.0</v>
      </c>
      <c r="CB344" s="10">
        <v>0.15</v>
      </c>
    </row>
    <row r="345" ht="15.75" customHeight="1">
      <c r="A345" s="10" t="s">
        <v>129</v>
      </c>
      <c r="B345" s="10" t="s">
        <v>81</v>
      </c>
      <c r="C345" s="10" t="s">
        <v>82</v>
      </c>
      <c r="D345" s="10" t="s">
        <v>130</v>
      </c>
      <c r="E345" s="10" t="s">
        <v>108</v>
      </c>
      <c r="F345" s="10" t="s">
        <v>131</v>
      </c>
      <c r="P345" s="11"/>
      <c r="Q345" s="12"/>
      <c r="R345" s="12"/>
      <c r="S345" s="12"/>
      <c r="T345" s="12"/>
      <c r="U345" s="12"/>
      <c r="V345" s="12"/>
      <c r="W345" s="13"/>
      <c r="Z345" s="14"/>
      <c r="AG345" s="13"/>
      <c r="AJ345" s="10">
        <v>0.507</v>
      </c>
      <c r="AK345" s="10">
        <v>2.0</v>
      </c>
      <c r="AW345" s="10">
        <v>0.15</v>
      </c>
      <c r="AX345" s="10">
        <v>3.0</v>
      </c>
      <c r="CB345" s="10">
        <v>0.09</v>
      </c>
    </row>
    <row r="346" ht="15.75" customHeight="1">
      <c r="A346" s="10" t="s">
        <v>129</v>
      </c>
      <c r="B346" s="10" t="s">
        <v>81</v>
      </c>
      <c r="C346" s="10" t="s">
        <v>82</v>
      </c>
      <c r="D346" s="10" t="s">
        <v>130</v>
      </c>
      <c r="E346" s="10" t="s">
        <v>108</v>
      </c>
      <c r="F346" s="10" t="s">
        <v>131</v>
      </c>
      <c r="P346" s="11"/>
      <c r="Q346" s="12"/>
      <c r="R346" s="12"/>
      <c r="S346" s="12"/>
      <c r="T346" s="12"/>
      <c r="U346" s="12"/>
      <c r="V346" s="12"/>
      <c r="W346" s="13"/>
      <c r="Z346" s="14"/>
      <c r="AG346" s="13"/>
      <c r="AJ346" s="10">
        <v>0.55</v>
      </c>
      <c r="AK346" s="10">
        <v>2.0</v>
      </c>
      <c r="AW346" s="10">
        <v>0.2</v>
      </c>
      <c r="AX346" s="10">
        <v>3.0</v>
      </c>
      <c r="CB346" s="10">
        <v>0.06</v>
      </c>
    </row>
    <row r="347" ht="15.75" customHeight="1">
      <c r="A347" s="10" t="s">
        <v>129</v>
      </c>
      <c r="B347" s="10" t="s">
        <v>81</v>
      </c>
      <c r="C347" s="10" t="s">
        <v>82</v>
      </c>
      <c r="D347" s="10" t="s">
        <v>130</v>
      </c>
      <c r="E347" s="10" t="s">
        <v>108</v>
      </c>
      <c r="F347" s="10" t="s">
        <v>131</v>
      </c>
      <c r="P347" s="11"/>
      <c r="Q347" s="12"/>
      <c r="R347" s="12"/>
      <c r="S347" s="12"/>
      <c r="T347" s="12"/>
      <c r="U347" s="12"/>
      <c r="V347" s="12"/>
      <c r="W347" s="13"/>
      <c r="Z347" s="14"/>
      <c r="AG347" s="13"/>
      <c r="AJ347" s="10">
        <v>0.585</v>
      </c>
      <c r="AK347" s="10">
        <v>2.0</v>
      </c>
      <c r="AW347" s="10">
        <v>0.25</v>
      </c>
      <c r="AX347" s="10">
        <v>3.0</v>
      </c>
      <c r="CB347" s="10">
        <v>0.04</v>
      </c>
    </row>
    <row r="348" ht="15.75" customHeight="1">
      <c r="A348" s="10" t="s">
        <v>129</v>
      </c>
      <c r="B348" s="10" t="s">
        <v>81</v>
      </c>
      <c r="C348" s="10" t="s">
        <v>82</v>
      </c>
      <c r="D348" s="10" t="s">
        <v>130</v>
      </c>
      <c r="E348" s="10" t="s">
        <v>108</v>
      </c>
      <c r="F348" s="10" t="s">
        <v>131</v>
      </c>
      <c r="P348" s="11"/>
      <c r="Q348" s="12"/>
      <c r="R348" s="12"/>
      <c r="S348" s="12"/>
      <c r="T348" s="12"/>
      <c r="U348" s="12"/>
      <c r="V348" s="12"/>
      <c r="W348" s="13"/>
      <c r="Z348" s="14"/>
      <c r="AG348" s="13"/>
      <c r="AJ348" s="10">
        <v>0.613</v>
      </c>
      <c r="AK348" s="10">
        <v>2.0</v>
      </c>
      <c r="AW348" s="10">
        <v>0.3</v>
      </c>
      <c r="AX348" s="10">
        <v>3.0</v>
      </c>
      <c r="CB348" s="10">
        <v>0.03</v>
      </c>
    </row>
    <row r="349" ht="15.75" customHeight="1">
      <c r="A349" s="10" t="s">
        <v>129</v>
      </c>
      <c r="B349" s="10" t="s">
        <v>81</v>
      </c>
      <c r="C349" s="10" t="s">
        <v>82</v>
      </c>
      <c r="D349" s="10" t="s">
        <v>130</v>
      </c>
      <c r="E349" s="10" t="s">
        <v>108</v>
      </c>
      <c r="F349" s="10" t="s">
        <v>131</v>
      </c>
      <c r="P349" s="11"/>
      <c r="Q349" s="12"/>
      <c r="R349" s="12"/>
      <c r="S349" s="12"/>
      <c r="T349" s="12"/>
      <c r="U349" s="12"/>
      <c r="V349" s="12"/>
      <c r="W349" s="13"/>
      <c r="Z349" s="14"/>
      <c r="AG349" s="13"/>
      <c r="AJ349" s="10">
        <v>0.638</v>
      </c>
      <c r="AK349" s="10">
        <v>2.0</v>
      </c>
      <c r="AW349" s="10">
        <v>0.35</v>
      </c>
      <c r="AX349" s="10">
        <v>3.0</v>
      </c>
      <c r="CB349" s="10">
        <v>0.03</v>
      </c>
    </row>
    <row r="350" ht="15.75" customHeight="1">
      <c r="A350" s="10" t="s">
        <v>129</v>
      </c>
      <c r="B350" s="10" t="s">
        <v>81</v>
      </c>
      <c r="C350" s="10" t="s">
        <v>82</v>
      </c>
      <c r="D350" s="10" t="s">
        <v>130</v>
      </c>
      <c r="E350" s="10" t="s">
        <v>108</v>
      </c>
      <c r="F350" s="10" t="s">
        <v>131</v>
      </c>
      <c r="P350" s="11"/>
      <c r="Q350" s="12"/>
      <c r="R350" s="12"/>
      <c r="S350" s="12"/>
      <c r="T350" s="12"/>
      <c r="U350" s="12"/>
      <c r="V350" s="12"/>
      <c r="W350" s="13"/>
      <c r="Z350" s="14"/>
      <c r="AG350" s="13"/>
      <c r="AJ350" s="10">
        <v>0.659</v>
      </c>
      <c r="AK350" s="10">
        <v>2.0</v>
      </c>
      <c r="AW350" s="10">
        <v>0.4</v>
      </c>
      <c r="AX350" s="10">
        <v>3.0</v>
      </c>
      <c r="CB350" s="10">
        <v>0.02</v>
      </c>
    </row>
    <row r="351" ht="15.75" customHeight="1">
      <c r="A351" s="10" t="s">
        <v>129</v>
      </c>
      <c r="B351" s="10" t="s">
        <v>81</v>
      </c>
      <c r="C351" s="10" t="s">
        <v>82</v>
      </c>
      <c r="D351" s="10" t="s">
        <v>130</v>
      </c>
      <c r="E351" s="10" t="s">
        <v>108</v>
      </c>
      <c r="F351" s="10" t="s">
        <v>131</v>
      </c>
      <c r="P351" s="11"/>
      <c r="Q351" s="12"/>
      <c r="R351" s="12"/>
      <c r="S351" s="12"/>
      <c r="T351" s="12"/>
      <c r="U351" s="12"/>
      <c r="V351" s="12"/>
      <c r="W351" s="13"/>
      <c r="Z351" s="14"/>
      <c r="AG351" s="13"/>
      <c r="AJ351" s="10">
        <v>0.677</v>
      </c>
      <c r="AK351" s="10">
        <v>2.0</v>
      </c>
      <c r="AW351" s="10">
        <v>0.45</v>
      </c>
      <c r="AX351" s="10">
        <v>3.0</v>
      </c>
      <c r="CB351" s="10">
        <v>0.02</v>
      </c>
    </row>
    <row r="352" ht="15.75" customHeight="1">
      <c r="A352" s="10" t="s">
        <v>129</v>
      </c>
      <c r="B352" s="10" t="s">
        <v>81</v>
      </c>
      <c r="C352" s="10" t="s">
        <v>82</v>
      </c>
      <c r="D352" s="10" t="s">
        <v>130</v>
      </c>
      <c r="E352" s="10" t="s">
        <v>108</v>
      </c>
      <c r="F352" s="10" t="s">
        <v>131</v>
      </c>
      <c r="P352" s="11"/>
      <c r="Q352" s="12"/>
      <c r="R352" s="12"/>
      <c r="S352" s="12"/>
      <c r="T352" s="12"/>
      <c r="U352" s="12"/>
      <c r="V352" s="12"/>
      <c r="W352" s="13"/>
      <c r="Z352" s="14"/>
      <c r="AG352" s="13"/>
      <c r="AJ352" s="10">
        <v>0.693</v>
      </c>
      <c r="AK352" s="10">
        <v>2.0</v>
      </c>
      <c r="AW352" s="10">
        <v>0.5</v>
      </c>
      <c r="AX352" s="10">
        <v>3.0</v>
      </c>
      <c r="CB352" s="10">
        <v>0.01</v>
      </c>
    </row>
    <row r="353" ht="15.75" customHeight="1">
      <c r="A353" s="10" t="s">
        <v>129</v>
      </c>
      <c r="B353" s="10" t="s">
        <v>81</v>
      </c>
      <c r="C353" s="10" t="s">
        <v>82</v>
      </c>
      <c r="D353" s="10" t="s">
        <v>130</v>
      </c>
      <c r="E353" s="10" t="s">
        <v>108</v>
      </c>
      <c r="F353" s="10" t="s">
        <v>131</v>
      </c>
      <c r="P353" s="11"/>
      <c r="Q353" s="12"/>
      <c r="R353" s="12"/>
      <c r="S353" s="12"/>
      <c r="T353" s="12"/>
      <c r="U353" s="12"/>
      <c r="V353" s="12"/>
      <c r="W353" s="13"/>
      <c r="Z353" s="14"/>
      <c r="AG353" s="13"/>
      <c r="AJ353" s="10">
        <v>0.218</v>
      </c>
      <c r="AK353" s="10">
        <v>3.0</v>
      </c>
      <c r="AW353" s="10">
        <v>0.05</v>
      </c>
      <c r="AX353" s="10">
        <v>3.0</v>
      </c>
      <c r="CB353" s="10">
        <v>0.16</v>
      </c>
    </row>
    <row r="354" ht="15.75" customHeight="1">
      <c r="A354" s="10" t="s">
        <v>129</v>
      </c>
      <c r="B354" s="10" t="s">
        <v>81</v>
      </c>
      <c r="C354" s="10" t="s">
        <v>82</v>
      </c>
      <c r="D354" s="10" t="s">
        <v>130</v>
      </c>
      <c r="E354" s="10" t="s">
        <v>108</v>
      </c>
      <c r="F354" s="10" t="s">
        <v>131</v>
      </c>
      <c r="P354" s="11"/>
      <c r="Q354" s="12"/>
      <c r="R354" s="12"/>
      <c r="S354" s="12"/>
      <c r="T354" s="12"/>
      <c r="U354" s="12"/>
      <c r="V354" s="12"/>
      <c r="W354" s="13"/>
      <c r="Z354" s="14"/>
      <c r="AG354" s="13"/>
      <c r="AJ354" s="10">
        <v>0.302</v>
      </c>
      <c r="AK354" s="10">
        <v>3.0</v>
      </c>
      <c r="AW354" s="10">
        <v>0.1</v>
      </c>
      <c r="AX354" s="10">
        <v>3.0</v>
      </c>
      <c r="CB354" s="10">
        <v>0.07</v>
      </c>
    </row>
    <row r="355" ht="15.75" customHeight="1">
      <c r="A355" s="10" t="s">
        <v>129</v>
      </c>
      <c r="B355" s="10" t="s">
        <v>81</v>
      </c>
      <c r="C355" s="10" t="s">
        <v>82</v>
      </c>
      <c r="D355" s="10" t="s">
        <v>130</v>
      </c>
      <c r="E355" s="10" t="s">
        <v>108</v>
      </c>
      <c r="F355" s="10" t="s">
        <v>131</v>
      </c>
      <c r="P355" s="11"/>
      <c r="Q355" s="12"/>
      <c r="R355" s="12"/>
      <c r="S355" s="12"/>
      <c r="T355" s="12"/>
      <c r="U355" s="12"/>
      <c r="V355" s="12"/>
      <c r="W355" s="13"/>
      <c r="Z355" s="14"/>
      <c r="AG355" s="13"/>
      <c r="AJ355" s="10">
        <v>0.467</v>
      </c>
      <c r="AK355" s="10">
        <v>3.0</v>
      </c>
      <c r="AW355" s="10">
        <v>0.15</v>
      </c>
      <c r="AX355" s="10">
        <v>3.0</v>
      </c>
      <c r="CB355" s="10">
        <v>0.04</v>
      </c>
    </row>
    <row r="356" ht="15.75" customHeight="1">
      <c r="A356" s="10" t="s">
        <v>129</v>
      </c>
      <c r="B356" s="10" t="s">
        <v>81</v>
      </c>
      <c r="C356" s="10" t="s">
        <v>82</v>
      </c>
      <c r="D356" s="10" t="s">
        <v>130</v>
      </c>
      <c r="E356" s="10" t="s">
        <v>108</v>
      </c>
      <c r="F356" s="10" t="s">
        <v>131</v>
      </c>
      <c r="P356" s="11"/>
      <c r="Q356" s="12"/>
      <c r="R356" s="12"/>
      <c r="S356" s="12"/>
      <c r="T356" s="12"/>
      <c r="U356" s="12"/>
      <c r="V356" s="12"/>
      <c r="W356" s="13"/>
      <c r="Z356" s="14"/>
      <c r="AG356" s="13"/>
      <c r="AJ356" s="10">
        <v>0.549</v>
      </c>
      <c r="AK356" s="10">
        <v>3.0</v>
      </c>
      <c r="AW356" s="10">
        <v>0.2</v>
      </c>
      <c r="AX356" s="10">
        <v>3.0</v>
      </c>
      <c r="CB356" s="10">
        <v>0.03</v>
      </c>
    </row>
    <row r="357" ht="15.75" customHeight="1">
      <c r="A357" s="10" t="s">
        <v>129</v>
      </c>
      <c r="B357" s="10" t="s">
        <v>81</v>
      </c>
      <c r="C357" s="10" t="s">
        <v>82</v>
      </c>
      <c r="D357" s="10" t="s">
        <v>130</v>
      </c>
      <c r="E357" s="10" t="s">
        <v>108</v>
      </c>
      <c r="F357" s="10" t="s">
        <v>131</v>
      </c>
      <c r="P357" s="11"/>
      <c r="Q357" s="12"/>
      <c r="R357" s="12"/>
      <c r="S357" s="12"/>
      <c r="T357" s="12"/>
      <c r="U357" s="12"/>
      <c r="V357" s="12"/>
      <c r="W357" s="13"/>
      <c r="Z357" s="14"/>
      <c r="AG357" s="13"/>
      <c r="AJ357" s="10">
        <v>0.601</v>
      </c>
      <c r="AK357" s="10">
        <v>3.0</v>
      </c>
      <c r="AW357" s="10">
        <v>0.25</v>
      </c>
      <c r="AX357" s="10">
        <v>3.0</v>
      </c>
      <c r="CB357" s="10">
        <v>0.02</v>
      </c>
    </row>
    <row r="358" ht="15.75" customHeight="1">
      <c r="A358" s="10" t="s">
        <v>129</v>
      </c>
      <c r="B358" s="10" t="s">
        <v>81</v>
      </c>
      <c r="C358" s="10" t="s">
        <v>82</v>
      </c>
      <c r="D358" s="10" t="s">
        <v>130</v>
      </c>
      <c r="E358" s="10" t="s">
        <v>108</v>
      </c>
      <c r="F358" s="10" t="s">
        <v>131</v>
      </c>
      <c r="P358" s="11"/>
      <c r="Q358" s="12"/>
      <c r="R358" s="12"/>
      <c r="S358" s="12"/>
      <c r="T358" s="12"/>
      <c r="U358" s="12"/>
      <c r="V358" s="12"/>
      <c r="W358" s="13"/>
      <c r="Z358" s="14"/>
      <c r="AG358" s="13"/>
      <c r="AJ358" s="10">
        <v>0.639</v>
      </c>
      <c r="AK358" s="10">
        <v>3.0</v>
      </c>
      <c r="AW358" s="10">
        <v>0.3</v>
      </c>
      <c r="AX358" s="10">
        <v>3.0</v>
      </c>
      <c r="CB358" s="10">
        <v>0.01</v>
      </c>
    </row>
    <row r="359" ht="15.75" customHeight="1">
      <c r="A359" s="10" t="s">
        <v>129</v>
      </c>
      <c r="B359" s="10" t="s">
        <v>81</v>
      </c>
      <c r="C359" s="10" t="s">
        <v>82</v>
      </c>
      <c r="D359" s="10" t="s">
        <v>130</v>
      </c>
      <c r="E359" s="10" t="s">
        <v>108</v>
      </c>
      <c r="F359" s="10" t="s">
        <v>131</v>
      </c>
      <c r="P359" s="11"/>
      <c r="Q359" s="12"/>
      <c r="R359" s="12"/>
      <c r="S359" s="12"/>
      <c r="T359" s="12"/>
      <c r="U359" s="12"/>
      <c r="V359" s="12"/>
      <c r="W359" s="13"/>
      <c r="Z359" s="14"/>
      <c r="AG359" s="13"/>
      <c r="AJ359" s="10">
        <v>0.669</v>
      </c>
      <c r="AK359" s="10">
        <v>3.0</v>
      </c>
      <c r="AW359" s="10">
        <v>0.35</v>
      </c>
      <c r="AX359" s="10">
        <v>3.0</v>
      </c>
      <c r="CB359" s="10">
        <v>0.01</v>
      </c>
    </row>
    <row r="360" ht="15.75" customHeight="1">
      <c r="A360" s="10" t="s">
        <v>129</v>
      </c>
      <c r="B360" s="10" t="s">
        <v>81</v>
      </c>
      <c r="C360" s="10" t="s">
        <v>82</v>
      </c>
      <c r="D360" s="10" t="s">
        <v>130</v>
      </c>
      <c r="E360" s="10" t="s">
        <v>108</v>
      </c>
      <c r="F360" s="10" t="s">
        <v>131</v>
      </c>
      <c r="P360" s="11"/>
      <c r="Q360" s="12"/>
      <c r="R360" s="12"/>
      <c r="S360" s="12"/>
      <c r="T360" s="12"/>
      <c r="U360" s="12"/>
      <c r="V360" s="12"/>
      <c r="W360" s="13"/>
      <c r="Z360" s="14"/>
      <c r="AG360" s="13"/>
      <c r="AJ360" s="10">
        <v>0.693</v>
      </c>
      <c r="AK360" s="10">
        <v>3.0</v>
      </c>
      <c r="AW360" s="10">
        <v>0.4</v>
      </c>
      <c r="AX360" s="10">
        <v>3.0</v>
      </c>
      <c r="CB360" s="10">
        <v>0.01</v>
      </c>
    </row>
    <row r="361" ht="15.75" customHeight="1">
      <c r="A361" s="10" t="s">
        <v>129</v>
      </c>
      <c r="B361" s="10" t="s">
        <v>81</v>
      </c>
      <c r="C361" s="10" t="s">
        <v>82</v>
      </c>
      <c r="D361" s="10" t="s">
        <v>130</v>
      </c>
      <c r="E361" s="10" t="s">
        <v>108</v>
      </c>
      <c r="F361" s="10" t="s">
        <v>131</v>
      </c>
      <c r="P361" s="11"/>
      <c r="Q361" s="12"/>
      <c r="R361" s="12"/>
      <c r="S361" s="12"/>
      <c r="T361" s="12"/>
      <c r="U361" s="12"/>
      <c r="V361" s="12"/>
      <c r="W361" s="13"/>
      <c r="Z361" s="14"/>
      <c r="AG361" s="13"/>
      <c r="AJ361" s="10">
        <v>0.714</v>
      </c>
      <c r="AK361" s="10">
        <v>3.0</v>
      </c>
      <c r="AW361" s="10">
        <v>0.45</v>
      </c>
      <c r="AX361" s="10">
        <v>3.0</v>
      </c>
      <c r="CB361" s="10">
        <v>0.01</v>
      </c>
    </row>
    <row r="362" ht="15.75" customHeight="1">
      <c r="A362" s="10" t="s">
        <v>129</v>
      </c>
      <c r="B362" s="10" t="s">
        <v>81</v>
      </c>
      <c r="C362" s="10" t="s">
        <v>82</v>
      </c>
      <c r="D362" s="10" t="s">
        <v>130</v>
      </c>
      <c r="E362" s="10" t="s">
        <v>108</v>
      </c>
      <c r="F362" s="10" t="s">
        <v>131</v>
      </c>
      <c r="P362" s="11"/>
      <c r="Q362" s="12"/>
      <c r="R362" s="12"/>
      <c r="S362" s="12"/>
      <c r="T362" s="12"/>
      <c r="U362" s="12"/>
      <c r="V362" s="12"/>
      <c r="W362" s="13"/>
      <c r="Z362" s="14"/>
      <c r="AG362" s="13"/>
      <c r="AJ362" s="10">
        <v>0.731</v>
      </c>
      <c r="AK362" s="10">
        <v>3.0</v>
      </c>
      <c r="AW362" s="10">
        <v>0.5</v>
      </c>
      <c r="AX362" s="10">
        <v>3.0</v>
      </c>
      <c r="CB362" s="10">
        <v>0.01</v>
      </c>
    </row>
    <row r="363" ht="15.75" customHeight="1">
      <c r="A363" s="10" t="s">
        <v>129</v>
      </c>
      <c r="B363" s="10" t="s">
        <v>81</v>
      </c>
      <c r="C363" s="10" t="s">
        <v>82</v>
      </c>
      <c r="D363" s="10" t="s">
        <v>130</v>
      </c>
      <c r="E363" s="10" t="s">
        <v>108</v>
      </c>
      <c r="F363" s="10" t="s">
        <v>131</v>
      </c>
      <c r="P363" s="11"/>
      <c r="Q363" s="12"/>
      <c r="R363" s="12"/>
      <c r="S363" s="12"/>
      <c r="T363" s="12"/>
      <c r="U363" s="12"/>
      <c r="V363" s="12"/>
      <c r="W363" s="13"/>
      <c r="Z363" s="14"/>
      <c r="AG363" s="13"/>
      <c r="AJ363" s="10">
        <v>0.746</v>
      </c>
      <c r="AK363" s="10">
        <v>1.0</v>
      </c>
      <c r="AW363" s="10">
        <v>0.05</v>
      </c>
      <c r="AX363" s="10">
        <v>4.0</v>
      </c>
      <c r="CB363" s="10">
        <v>0.75</v>
      </c>
    </row>
    <row r="364" ht="15.75" customHeight="1">
      <c r="A364" s="10" t="s">
        <v>129</v>
      </c>
      <c r="B364" s="10" t="s">
        <v>81</v>
      </c>
      <c r="C364" s="10" t="s">
        <v>82</v>
      </c>
      <c r="D364" s="10" t="s">
        <v>130</v>
      </c>
      <c r="E364" s="10" t="s">
        <v>108</v>
      </c>
      <c r="F364" s="10" t="s">
        <v>131</v>
      </c>
      <c r="P364" s="11"/>
      <c r="Q364" s="12"/>
      <c r="R364" s="12"/>
      <c r="S364" s="12"/>
      <c r="T364" s="12"/>
      <c r="U364" s="12"/>
      <c r="V364" s="12"/>
      <c r="W364" s="13"/>
      <c r="Z364" s="14"/>
      <c r="AG364" s="13"/>
      <c r="AJ364" s="10">
        <v>0.76</v>
      </c>
      <c r="AK364" s="10">
        <v>1.0</v>
      </c>
      <c r="AW364" s="10">
        <v>0.1</v>
      </c>
      <c r="AX364" s="10">
        <v>4.0</v>
      </c>
      <c r="CB364" s="10">
        <v>0.39</v>
      </c>
    </row>
    <row r="365" ht="15.75" customHeight="1">
      <c r="A365" s="10" t="s">
        <v>129</v>
      </c>
      <c r="B365" s="10" t="s">
        <v>81</v>
      </c>
      <c r="C365" s="10" t="s">
        <v>82</v>
      </c>
      <c r="D365" s="10" t="s">
        <v>130</v>
      </c>
      <c r="E365" s="10" t="s">
        <v>108</v>
      </c>
      <c r="F365" s="10" t="s">
        <v>131</v>
      </c>
      <c r="P365" s="11"/>
      <c r="Q365" s="12"/>
      <c r="R365" s="12"/>
      <c r="S365" s="12"/>
      <c r="T365" s="12"/>
      <c r="U365" s="12"/>
      <c r="V365" s="12"/>
      <c r="W365" s="13"/>
      <c r="Z365" s="14"/>
      <c r="AG365" s="13"/>
      <c r="AJ365" s="10">
        <v>0.361</v>
      </c>
      <c r="AK365" s="10">
        <v>1.0</v>
      </c>
      <c r="AW365" s="10">
        <v>0.15</v>
      </c>
      <c r="AX365" s="10">
        <v>4.0</v>
      </c>
      <c r="CB365" s="10">
        <v>0.25</v>
      </c>
    </row>
    <row r="366" ht="15.75" customHeight="1">
      <c r="A366" s="10" t="s">
        <v>129</v>
      </c>
      <c r="B366" s="10" t="s">
        <v>81</v>
      </c>
      <c r="C366" s="10" t="s">
        <v>82</v>
      </c>
      <c r="D366" s="10" t="s">
        <v>130</v>
      </c>
      <c r="E366" s="10" t="s">
        <v>108</v>
      </c>
      <c r="F366" s="10" t="s">
        <v>131</v>
      </c>
      <c r="P366" s="11"/>
      <c r="Q366" s="12"/>
      <c r="R366" s="12"/>
      <c r="S366" s="12"/>
      <c r="T366" s="12"/>
      <c r="U366" s="12"/>
      <c r="V366" s="12"/>
      <c r="W366" s="13"/>
      <c r="Z366" s="14"/>
      <c r="AG366" s="13"/>
      <c r="AJ366" s="10">
        <v>0.408</v>
      </c>
      <c r="AK366" s="10">
        <v>1.0</v>
      </c>
      <c r="AW366" s="10">
        <v>0.2</v>
      </c>
      <c r="AX366" s="10">
        <v>4.0</v>
      </c>
      <c r="CB366" s="10">
        <v>0.17</v>
      </c>
    </row>
    <row r="367" ht="15.75" customHeight="1">
      <c r="A367" s="10" t="s">
        <v>129</v>
      </c>
      <c r="B367" s="10" t="s">
        <v>81</v>
      </c>
      <c r="C367" s="10" t="s">
        <v>82</v>
      </c>
      <c r="D367" s="10" t="s">
        <v>130</v>
      </c>
      <c r="E367" s="10" t="s">
        <v>108</v>
      </c>
      <c r="F367" s="10" t="s">
        <v>131</v>
      </c>
      <c r="P367" s="11"/>
      <c r="Q367" s="12"/>
      <c r="R367" s="12"/>
      <c r="S367" s="12"/>
      <c r="T367" s="12"/>
      <c r="U367" s="12"/>
      <c r="V367" s="12"/>
      <c r="W367" s="13"/>
      <c r="Z367" s="14"/>
      <c r="AG367" s="13"/>
      <c r="AJ367" s="10">
        <v>0.447</v>
      </c>
      <c r="AK367" s="10">
        <v>1.0</v>
      </c>
      <c r="AW367" s="10">
        <v>0.25</v>
      </c>
      <c r="AX367" s="10">
        <v>4.0</v>
      </c>
      <c r="CB367" s="10">
        <v>0.13</v>
      </c>
    </row>
    <row r="368" ht="15.75" customHeight="1">
      <c r="A368" s="10" t="s">
        <v>129</v>
      </c>
      <c r="B368" s="10" t="s">
        <v>81</v>
      </c>
      <c r="C368" s="10" t="s">
        <v>82</v>
      </c>
      <c r="D368" s="10" t="s">
        <v>130</v>
      </c>
      <c r="E368" s="10" t="s">
        <v>108</v>
      </c>
      <c r="F368" s="10" t="s">
        <v>131</v>
      </c>
      <c r="P368" s="11"/>
      <c r="Q368" s="12"/>
      <c r="R368" s="12"/>
      <c r="S368" s="12"/>
      <c r="T368" s="12"/>
      <c r="U368" s="12"/>
      <c r="V368" s="12"/>
      <c r="W368" s="13"/>
      <c r="Z368" s="14"/>
      <c r="AG368" s="13"/>
      <c r="AJ368" s="10">
        <v>0.48</v>
      </c>
      <c r="AK368" s="10">
        <v>1.0</v>
      </c>
      <c r="AW368" s="10">
        <v>0.3</v>
      </c>
      <c r="AX368" s="10">
        <v>4.0</v>
      </c>
      <c r="CB368" s="10">
        <v>0.1</v>
      </c>
    </row>
    <row r="369" ht="15.75" customHeight="1">
      <c r="A369" s="10" t="s">
        <v>129</v>
      </c>
      <c r="B369" s="10" t="s">
        <v>81</v>
      </c>
      <c r="C369" s="10" t="s">
        <v>82</v>
      </c>
      <c r="D369" s="10" t="s">
        <v>130</v>
      </c>
      <c r="E369" s="10" t="s">
        <v>108</v>
      </c>
      <c r="F369" s="10" t="s">
        <v>131</v>
      </c>
      <c r="P369" s="11"/>
      <c r="Q369" s="12"/>
      <c r="R369" s="12"/>
      <c r="S369" s="12"/>
      <c r="T369" s="12"/>
      <c r="U369" s="12"/>
      <c r="V369" s="12"/>
      <c r="W369" s="13"/>
      <c r="Z369" s="14"/>
      <c r="AG369" s="13"/>
      <c r="AJ369" s="10">
        <v>0.509</v>
      </c>
      <c r="AK369" s="10">
        <v>1.0</v>
      </c>
      <c r="AW369" s="10">
        <v>0.35</v>
      </c>
      <c r="AX369" s="10">
        <v>4.0</v>
      </c>
      <c r="CB369" s="10">
        <v>0.08</v>
      </c>
    </row>
    <row r="370" ht="15.75" customHeight="1">
      <c r="A370" s="10" t="s">
        <v>129</v>
      </c>
      <c r="B370" s="10" t="s">
        <v>81</v>
      </c>
      <c r="C370" s="10" t="s">
        <v>82</v>
      </c>
      <c r="D370" s="10" t="s">
        <v>130</v>
      </c>
      <c r="E370" s="10" t="s">
        <v>108</v>
      </c>
      <c r="F370" s="10" t="s">
        <v>131</v>
      </c>
      <c r="P370" s="11"/>
      <c r="Q370" s="12"/>
      <c r="R370" s="12"/>
      <c r="S370" s="12"/>
      <c r="T370" s="12"/>
      <c r="U370" s="12"/>
      <c r="V370" s="12"/>
      <c r="W370" s="13"/>
      <c r="Z370" s="14"/>
      <c r="AG370" s="13"/>
      <c r="AJ370" s="10">
        <v>0.535</v>
      </c>
      <c r="AK370" s="10">
        <v>1.0</v>
      </c>
      <c r="AW370" s="10">
        <v>0.4</v>
      </c>
      <c r="AX370" s="10">
        <v>4.0</v>
      </c>
      <c r="CB370" s="10">
        <v>0.06</v>
      </c>
    </row>
    <row r="371" ht="15.75" customHeight="1">
      <c r="A371" s="10" t="s">
        <v>129</v>
      </c>
      <c r="B371" s="10" t="s">
        <v>81</v>
      </c>
      <c r="C371" s="10" t="s">
        <v>82</v>
      </c>
      <c r="D371" s="10" t="s">
        <v>130</v>
      </c>
      <c r="E371" s="10" t="s">
        <v>108</v>
      </c>
      <c r="F371" s="10" t="s">
        <v>131</v>
      </c>
      <c r="P371" s="11"/>
      <c r="Q371" s="12"/>
      <c r="R371" s="12"/>
      <c r="S371" s="12"/>
      <c r="T371" s="12"/>
      <c r="U371" s="12"/>
      <c r="V371" s="12"/>
      <c r="W371" s="13"/>
      <c r="Z371" s="14"/>
      <c r="AG371" s="13"/>
      <c r="AJ371" s="10">
        <v>0.557</v>
      </c>
      <c r="AK371" s="10">
        <v>1.0</v>
      </c>
      <c r="AW371" s="10">
        <v>0.45</v>
      </c>
      <c r="AX371" s="10">
        <v>4.0</v>
      </c>
      <c r="CB371" s="10">
        <v>0.05</v>
      </c>
    </row>
    <row r="372" ht="15.75" customHeight="1">
      <c r="A372" s="10" t="s">
        <v>129</v>
      </c>
      <c r="B372" s="10" t="s">
        <v>81</v>
      </c>
      <c r="C372" s="10" t="s">
        <v>82</v>
      </c>
      <c r="D372" s="10" t="s">
        <v>130</v>
      </c>
      <c r="E372" s="10" t="s">
        <v>108</v>
      </c>
      <c r="F372" s="10" t="s">
        <v>131</v>
      </c>
      <c r="P372" s="11"/>
      <c r="Q372" s="12"/>
      <c r="R372" s="12"/>
      <c r="S372" s="12"/>
      <c r="T372" s="12"/>
      <c r="U372" s="12"/>
      <c r="V372" s="12"/>
      <c r="W372" s="13"/>
      <c r="Z372" s="14"/>
      <c r="AG372" s="13"/>
      <c r="AJ372" s="10">
        <v>0.577</v>
      </c>
      <c r="AK372" s="10">
        <v>1.0</v>
      </c>
      <c r="AW372" s="10">
        <v>0.5</v>
      </c>
      <c r="AX372" s="10">
        <v>4.0</v>
      </c>
      <c r="CB372" s="10">
        <v>0.04</v>
      </c>
    </row>
    <row r="373" ht="15.75" customHeight="1">
      <c r="A373" s="10" t="s">
        <v>129</v>
      </c>
      <c r="B373" s="10" t="s">
        <v>81</v>
      </c>
      <c r="C373" s="10" t="s">
        <v>82</v>
      </c>
      <c r="D373" s="10" t="s">
        <v>130</v>
      </c>
      <c r="E373" s="10" t="s">
        <v>108</v>
      </c>
      <c r="F373" s="10" t="s">
        <v>131</v>
      </c>
      <c r="P373" s="11"/>
      <c r="Q373" s="12"/>
      <c r="R373" s="12"/>
      <c r="S373" s="12"/>
      <c r="T373" s="12"/>
      <c r="U373" s="12"/>
      <c r="V373" s="12"/>
      <c r="W373" s="13"/>
      <c r="Z373" s="14"/>
      <c r="AG373" s="13"/>
      <c r="AJ373" s="10">
        <v>0.362</v>
      </c>
      <c r="AK373" s="10">
        <v>2.0</v>
      </c>
      <c r="AW373" s="10">
        <v>0.05</v>
      </c>
      <c r="AX373" s="10">
        <v>4.0</v>
      </c>
      <c r="CB373" s="10">
        <v>0.37</v>
      </c>
    </row>
    <row r="374" ht="15.75" customHeight="1">
      <c r="A374" s="10" t="s">
        <v>129</v>
      </c>
      <c r="B374" s="10" t="s">
        <v>81</v>
      </c>
      <c r="C374" s="10" t="s">
        <v>82</v>
      </c>
      <c r="D374" s="10" t="s">
        <v>130</v>
      </c>
      <c r="E374" s="10" t="s">
        <v>108</v>
      </c>
      <c r="F374" s="10" t="s">
        <v>131</v>
      </c>
      <c r="P374" s="11"/>
      <c r="Q374" s="12"/>
      <c r="R374" s="12"/>
      <c r="S374" s="12"/>
      <c r="T374" s="12"/>
      <c r="U374" s="12"/>
      <c r="V374" s="12"/>
      <c r="W374" s="13"/>
      <c r="Z374" s="14"/>
      <c r="AG374" s="13"/>
      <c r="AJ374" s="10">
        <v>0.45</v>
      </c>
      <c r="AK374" s="10">
        <v>2.0</v>
      </c>
      <c r="AW374" s="10">
        <v>0.1</v>
      </c>
      <c r="AX374" s="10">
        <v>4.0</v>
      </c>
      <c r="CB374" s="10">
        <v>0.16</v>
      </c>
    </row>
    <row r="375" ht="15.75" customHeight="1">
      <c r="A375" s="10" t="s">
        <v>129</v>
      </c>
      <c r="B375" s="10" t="s">
        <v>81</v>
      </c>
      <c r="C375" s="10" t="s">
        <v>82</v>
      </c>
      <c r="D375" s="10" t="s">
        <v>130</v>
      </c>
      <c r="E375" s="10" t="s">
        <v>108</v>
      </c>
      <c r="F375" s="10" t="s">
        <v>131</v>
      </c>
      <c r="P375" s="11"/>
      <c r="Q375" s="12"/>
      <c r="R375" s="12"/>
      <c r="S375" s="12"/>
      <c r="T375" s="12"/>
      <c r="U375" s="12"/>
      <c r="V375" s="12"/>
      <c r="W375" s="13"/>
      <c r="Z375" s="14"/>
      <c r="AG375" s="13"/>
      <c r="AJ375" s="10">
        <v>0.507</v>
      </c>
      <c r="AK375" s="10">
        <v>2.0</v>
      </c>
      <c r="AW375" s="10">
        <v>0.15</v>
      </c>
      <c r="AX375" s="10">
        <v>4.0</v>
      </c>
      <c r="CB375" s="10">
        <v>0.1</v>
      </c>
    </row>
    <row r="376" ht="15.75" customHeight="1">
      <c r="A376" s="10" t="s">
        <v>129</v>
      </c>
      <c r="B376" s="10" t="s">
        <v>81</v>
      </c>
      <c r="C376" s="10" t="s">
        <v>82</v>
      </c>
      <c r="D376" s="10" t="s">
        <v>130</v>
      </c>
      <c r="E376" s="10" t="s">
        <v>108</v>
      </c>
      <c r="F376" s="10" t="s">
        <v>131</v>
      </c>
      <c r="P376" s="11"/>
      <c r="Q376" s="12"/>
      <c r="R376" s="12"/>
      <c r="S376" s="12"/>
      <c r="T376" s="12"/>
      <c r="U376" s="12"/>
      <c r="V376" s="12"/>
      <c r="W376" s="13"/>
      <c r="Z376" s="14"/>
      <c r="AG376" s="13"/>
      <c r="AJ376" s="10">
        <v>0.55</v>
      </c>
      <c r="AK376" s="10">
        <v>2.0</v>
      </c>
      <c r="AW376" s="10">
        <v>0.2</v>
      </c>
      <c r="AX376" s="10">
        <v>4.0</v>
      </c>
      <c r="CB376" s="10">
        <v>0.06</v>
      </c>
    </row>
    <row r="377" ht="15.75" customHeight="1">
      <c r="A377" s="10" t="s">
        <v>129</v>
      </c>
      <c r="B377" s="10" t="s">
        <v>81</v>
      </c>
      <c r="C377" s="10" t="s">
        <v>82</v>
      </c>
      <c r="D377" s="10" t="s">
        <v>130</v>
      </c>
      <c r="E377" s="10" t="s">
        <v>108</v>
      </c>
      <c r="F377" s="10" t="s">
        <v>131</v>
      </c>
      <c r="P377" s="11"/>
      <c r="Q377" s="12"/>
      <c r="R377" s="12"/>
      <c r="S377" s="12"/>
      <c r="T377" s="12"/>
      <c r="U377" s="12"/>
      <c r="V377" s="12"/>
      <c r="W377" s="13"/>
      <c r="Z377" s="14"/>
      <c r="AG377" s="13"/>
      <c r="AJ377" s="10">
        <v>0.585</v>
      </c>
      <c r="AK377" s="10">
        <v>2.0</v>
      </c>
      <c r="AW377" s="10">
        <v>0.25</v>
      </c>
      <c r="AX377" s="10">
        <v>4.0</v>
      </c>
      <c r="CB377" s="10">
        <v>0.05</v>
      </c>
    </row>
    <row r="378" ht="15.75" customHeight="1">
      <c r="A378" s="10" t="s">
        <v>129</v>
      </c>
      <c r="B378" s="10" t="s">
        <v>81</v>
      </c>
      <c r="C378" s="10" t="s">
        <v>82</v>
      </c>
      <c r="D378" s="10" t="s">
        <v>130</v>
      </c>
      <c r="E378" s="10" t="s">
        <v>108</v>
      </c>
      <c r="F378" s="10" t="s">
        <v>131</v>
      </c>
      <c r="P378" s="11"/>
      <c r="Q378" s="12"/>
      <c r="R378" s="12"/>
      <c r="S378" s="12"/>
      <c r="T378" s="12"/>
      <c r="U378" s="12"/>
      <c r="V378" s="12"/>
      <c r="W378" s="13"/>
      <c r="Z378" s="14"/>
      <c r="AG378" s="13"/>
      <c r="AJ378" s="10">
        <v>0.613</v>
      </c>
      <c r="AK378" s="10">
        <v>2.0</v>
      </c>
      <c r="AW378" s="10">
        <v>0.3</v>
      </c>
      <c r="AX378" s="10">
        <v>4.0</v>
      </c>
      <c r="CB378" s="10">
        <v>0.03</v>
      </c>
    </row>
    <row r="379" ht="15.75" customHeight="1">
      <c r="A379" s="10" t="s">
        <v>129</v>
      </c>
      <c r="B379" s="10" t="s">
        <v>81</v>
      </c>
      <c r="C379" s="10" t="s">
        <v>82</v>
      </c>
      <c r="D379" s="10" t="s">
        <v>130</v>
      </c>
      <c r="E379" s="10" t="s">
        <v>108</v>
      </c>
      <c r="F379" s="10" t="s">
        <v>131</v>
      </c>
      <c r="P379" s="11"/>
      <c r="Q379" s="12"/>
      <c r="R379" s="12"/>
      <c r="S379" s="12"/>
      <c r="T379" s="12"/>
      <c r="U379" s="12"/>
      <c r="V379" s="12"/>
      <c r="W379" s="13"/>
      <c r="Z379" s="14"/>
      <c r="AG379" s="13"/>
      <c r="AJ379" s="10">
        <v>0.638</v>
      </c>
      <c r="AK379" s="10">
        <v>2.0</v>
      </c>
      <c r="AW379" s="10">
        <v>0.35</v>
      </c>
      <c r="AX379" s="10">
        <v>4.0</v>
      </c>
      <c r="CB379" s="10">
        <v>0.03</v>
      </c>
    </row>
    <row r="380" ht="15.75" customHeight="1">
      <c r="A380" s="10" t="s">
        <v>129</v>
      </c>
      <c r="B380" s="10" t="s">
        <v>81</v>
      </c>
      <c r="C380" s="10" t="s">
        <v>82</v>
      </c>
      <c r="D380" s="10" t="s">
        <v>130</v>
      </c>
      <c r="E380" s="10" t="s">
        <v>108</v>
      </c>
      <c r="F380" s="10" t="s">
        <v>131</v>
      </c>
      <c r="P380" s="11"/>
      <c r="Q380" s="12"/>
      <c r="R380" s="12"/>
      <c r="S380" s="12"/>
      <c r="T380" s="12"/>
      <c r="U380" s="12"/>
      <c r="V380" s="12"/>
      <c r="W380" s="13"/>
      <c r="Z380" s="14"/>
      <c r="AG380" s="13"/>
      <c r="AJ380" s="10">
        <v>0.659</v>
      </c>
      <c r="AK380" s="10">
        <v>2.0</v>
      </c>
      <c r="AW380" s="10">
        <v>0.4</v>
      </c>
      <c r="AX380" s="10">
        <v>4.0</v>
      </c>
      <c r="CB380" s="10">
        <v>0.02</v>
      </c>
    </row>
    <row r="381" ht="15.75" customHeight="1">
      <c r="A381" s="10" t="s">
        <v>129</v>
      </c>
      <c r="B381" s="10" t="s">
        <v>81</v>
      </c>
      <c r="C381" s="10" t="s">
        <v>82</v>
      </c>
      <c r="D381" s="10" t="s">
        <v>130</v>
      </c>
      <c r="E381" s="10" t="s">
        <v>108</v>
      </c>
      <c r="F381" s="10" t="s">
        <v>131</v>
      </c>
      <c r="P381" s="11"/>
      <c r="Q381" s="12"/>
      <c r="R381" s="12"/>
      <c r="S381" s="12"/>
      <c r="T381" s="12"/>
      <c r="U381" s="12"/>
      <c r="V381" s="12"/>
      <c r="W381" s="13"/>
      <c r="Z381" s="14"/>
      <c r="AG381" s="13"/>
      <c r="AJ381" s="10">
        <v>0.677</v>
      </c>
      <c r="AK381" s="10">
        <v>2.0</v>
      </c>
      <c r="AW381" s="10">
        <v>0.45</v>
      </c>
      <c r="AX381" s="10">
        <v>4.0</v>
      </c>
      <c r="CB381" s="10">
        <v>0.02</v>
      </c>
    </row>
    <row r="382" ht="15.75" customHeight="1">
      <c r="A382" s="10" t="s">
        <v>129</v>
      </c>
      <c r="B382" s="10" t="s">
        <v>81</v>
      </c>
      <c r="C382" s="10" t="s">
        <v>82</v>
      </c>
      <c r="D382" s="10" t="s">
        <v>130</v>
      </c>
      <c r="E382" s="10" t="s">
        <v>108</v>
      </c>
      <c r="F382" s="10" t="s">
        <v>131</v>
      </c>
      <c r="P382" s="11"/>
      <c r="Q382" s="12"/>
      <c r="R382" s="12"/>
      <c r="S382" s="12"/>
      <c r="T382" s="12"/>
      <c r="U382" s="12"/>
      <c r="V382" s="12"/>
      <c r="W382" s="13"/>
      <c r="Z382" s="14"/>
      <c r="AG382" s="13"/>
      <c r="AJ382" s="10">
        <v>0.693</v>
      </c>
      <c r="AK382" s="10">
        <v>2.0</v>
      </c>
      <c r="AW382" s="10">
        <v>0.5</v>
      </c>
      <c r="AX382" s="10">
        <v>4.0</v>
      </c>
      <c r="CB382" s="10">
        <v>0.01</v>
      </c>
    </row>
    <row r="383" ht="15.75" customHeight="1">
      <c r="A383" s="10" t="s">
        <v>129</v>
      </c>
      <c r="B383" s="10" t="s">
        <v>81</v>
      </c>
      <c r="C383" s="10" t="s">
        <v>82</v>
      </c>
      <c r="D383" s="10" t="s">
        <v>130</v>
      </c>
      <c r="E383" s="10" t="s">
        <v>108</v>
      </c>
      <c r="F383" s="10" t="s">
        <v>131</v>
      </c>
      <c r="P383" s="11"/>
      <c r="Q383" s="12"/>
      <c r="R383" s="12"/>
      <c r="S383" s="12"/>
      <c r="T383" s="12"/>
      <c r="U383" s="12"/>
      <c r="V383" s="12"/>
      <c r="W383" s="13"/>
      <c r="Z383" s="14"/>
      <c r="AG383" s="13"/>
      <c r="AJ383" s="10">
        <v>0.467</v>
      </c>
      <c r="AK383" s="10">
        <v>3.0</v>
      </c>
      <c r="AW383" s="10">
        <v>0.05</v>
      </c>
      <c r="AX383" s="10">
        <v>4.0</v>
      </c>
      <c r="CB383" s="10">
        <v>0.18</v>
      </c>
    </row>
    <row r="384" ht="15.75" customHeight="1">
      <c r="A384" s="10" t="s">
        <v>129</v>
      </c>
      <c r="B384" s="10" t="s">
        <v>81</v>
      </c>
      <c r="C384" s="10" t="s">
        <v>82</v>
      </c>
      <c r="D384" s="10" t="s">
        <v>130</v>
      </c>
      <c r="E384" s="10" t="s">
        <v>108</v>
      </c>
      <c r="F384" s="10" t="s">
        <v>131</v>
      </c>
      <c r="P384" s="11"/>
      <c r="Q384" s="12"/>
      <c r="R384" s="12"/>
      <c r="S384" s="12"/>
      <c r="T384" s="12"/>
      <c r="U384" s="12"/>
      <c r="V384" s="12"/>
      <c r="W384" s="13"/>
      <c r="Z384" s="14"/>
      <c r="AG384" s="13"/>
      <c r="AJ384" s="10">
        <v>0.549</v>
      </c>
      <c r="AK384" s="10">
        <v>3.0</v>
      </c>
      <c r="AW384" s="10">
        <v>0.1</v>
      </c>
      <c r="AX384" s="10">
        <v>4.0</v>
      </c>
      <c r="CB384" s="10">
        <v>0.07</v>
      </c>
    </row>
    <row r="385" ht="15.75" customHeight="1">
      <c r="A385" s="10" t="s">
        <v>129</v>
      </c>
      <c r="B385" s="10" t="s">
        <v>81</v>
      </c>
      <c r="C385" s="10" t="s">
        <v>82</v>
      </c>
      <c r="D385" s="10" t="s">
        <v>130</v>
      </c>
      <c r="E385" s="10" t="s">
        <v>108</v>
      </c>
      <c r="F385" s="10" t="s">
        <v>131</v>
      </c>
      <c r="P385" s="11"/>
      <c r="Q385" s="12"/>
      <c r="R385" s="12"/>
      <c r="S385" s="12"/>
      <c r="T385" s="12"/>
      <c r="U385" s="12"/>
      <c r="V385" s="12"/>
      <c r="W385" s="13"/>
      <c r="Z385" s="14"/>
      <c r="AG385" s="13"/>
      <c r="AJ385" s="10">
        <v>0.601</v>
      </c>
      <c r="AK385" s="10">
        <v>3.0</v>
      </c>
      <c r="AW385" s="10">
        <v>0.15</v>
      </c>
      <c r="AX385" s="10">
        <v>4.0</v>
      </c>
      <c r="CB385" s="10">
        <v>0.04</v>
      </c>
    </row>
    <row r="386" ht="15.75" customHeight="1">
      <c r="A386" s="10" t="s">
        <v>129</v>
      </c>
      <c r="B386" s="10" t="s">
        <v>81</v>
      </c>
      <c r="C386" s="10" t="s">
        <v>82</v>
      </c>
      <c r="D386" s="10" t="s">
        <v>130</v>
      </c>
      <c r="E386" s="10" t="s">
        <v>108</v>
      </c>
      <c r="F386" s="10" t="s">
        <v>131</v>
      </c>
      <c r="P386" s="11"/>
      <c r="Q386" s="12"/>
      <c r="R386" s="12"/>
      <c r="S386" s="12"/>
      <c r="T386" s="12"/>
      <c r="U386" s="12"/>
      <c r="V386" s="12"/>
      <c r="W386" s="13"/>
      <c r="Z386" s="14"/>
      <c r="AG386" s="13"/>
      <c r="AJ386" s="10">
        <v>0.639</v>
      </c>
      <c r="AK386" s="10">
        <v>3.0</v>
      </c>
      <c r="AW386" s="10">
        <v>0.2</v>
      </c>
      <c r="AX386" s="10">
        <v>4.0</v>
      </c>
      <c r="CB386" s="10">
        <v>0.03</v>
      </c>
    </row>
    <row r="387" ht="15.75" customHeight="1">
      <c r="A387" s="10" t="s">
        <v>129</v>
      </c>
      <c r="B387" s="10" t="s">
        <v>81</v>
      </c>
      <c r="C387" s="10" t="s">
        <v>82</v>
      </c>
      <c r="D387" s="10" t="s">
        <v>130</v>
      </c>
      <c r="E387" s="10" t="s">
        <v>108</v>
      </c>
      <c r="F387" s="10" t="s">
        <v>131</v>
      </c>
      <c r="P387" s="11"/>
      <c r="Q387" s="12"/>
      <c r="R387" s="12"/>
      <c r="S387" s="12"/>
      <c r="T387" s="12"/>
      <c r="U387" s="12"/>
      <c r="V387" s="12"/>
      <c r="W387" s="13"/>
      <c r="Z387" s="14"/>
      <c r="AG387" s="13"/>
      <c r="AJ387" s="10">
        <v>0.669</v>
      </c>
      <c r="AK387" s="10">
        <v>3.0</v>
      </c>
      <c r="AW387" s="10">
        <v>0.25</v>
      </c>
      <c r="AX387" s="10">
        <v>4.0</v>
      </c>
      <c r="CB387" s="10">
        <v>0.02</v>
      </c>
    </row>
    <row r="388" ht="15.75" customHeight="1">
      <c r="A388" s="10" t="s">
        <v>129</v>
      </c>
      <c r="B388" s="10" t="s">
        <v>81</v>
      </c>
      <c r="C388" s="10" t="s">
        <v>82</v>
      </c>
      <c r="D388" s="10" t="s">
        <v>130</v>
      </c>
      <c r="E388" s="10" t="s">
        <v>108</v>
      </c>
      <c r="F388" s="10" t="s">
        <v>131</v>
      </c>
      <c r="P388" s="11"/>
      <c r="Q388" s="12"/>
      <c r="R388" s="12"/>
      <c r="S388" s="12"/>
      <c r="T388" s="12"/>
      <c r="U388" s="12"/>
      <c r="V388" s="12"/>
      <c r="W388" s="13"/>
      <c r="Z388" s="14"/>
      <c r="AG388" s="13"/>
      <c r="AJ388" s="10">
        <v>0.693</v>
      </c>
      <c r="AK388" s="10">
        <v>3.0</v>
      </c>
      <c r="AW388" s="10">
        <v>0.3</v>
      </c>
      <c r="AX388" s="10">
        <v>4.0</v>
      </c>
      <c r="CB388" s="10">
        <v>0.01</v>
      </c>
    </row>
    <row r="389" ht="15.75" customHeight="1">
      <c r="A389" s="10" t="s">
        <v>129</v>
      </c>
      <c r="B389" s="10" t="s">
        <v>81</v>
      </c>
      <c r="C389" s="10" t="s">
        <v>82</v>
      </c>
      <c r="D389" s="10" t="s">
        <v>130</v>
      </c>
      <c r="E389" s="10" t="s">
        <v>108</v>
      </c>
      <c r="F389" s="10" t="s">
        <v>131</v>
      </c>
      <c r="P389" s="11"/>
      <c r="Q389" s="12"/>
      <c r="R389" s="12"/>
      <c r="S389" s="12"/>
      <c r="T389" s="12"/>
      <c r="U389" s="12"/>
      <c r="V389" s="12"/>
      <c r="W389" s="13"/>
      <c r="Z389" s="14"/>
      <c r="AG389" s="13"/>
      <c r="AJ389" s="10">
        <v>0.714</v>
      </c>
      <c r="AK389" s="10">
        <v>3.0</v>
      </c>
      <c r="AW389" s="10">
        <v>0.35</v>
      </c>
      <c r="AX389" s="10">
        <v>4.0</v>
      </c>
      <c r="CB389" s="10">
        <v>0.01</v>
      </c>
    </row>
    <row r="390" ht="15.75" customHeight="1">
      <c r="A390" s="10" t="s">
        <v>129</v>
      </c>
      <c r="B390" s="10" t="s">
        <v>81</v>
      </c>
      <c r="C390" s="10" t="s">
        <v>82</v>
      </c>
      <c r="D390" s="10" t="s">
        <v>130</v>
      </c>
      <c r="E390" s="10" t="s">
        <v>108</v>
      </c>
      <c r="F390" s="10" t="s">
        <v>131</v>
      </c>
      <c r="P390" s="11"/>
      <c r="Q390" s="12"/>
      <c r="R390" s="12"/>
      <c r="S390" s="12"/>
      <c r="T390" s="12"/>
      <c r="U390" s="12"/>
      <c r="V390" s="12"/>
      <c r="W390" s="13"/>
      <c r="Z390" s="14"/>
      <c r="AG390" s="13"/>
      <c r="AJ390" s="10">
        <v>0.731</v>
      </c>
      <c r="AK390" s="10">
        <v>3.0</v>
      </c>
      <c r="AW390" s="10">
        <v>0.4</v>
      </c>
      <c r="AX390" s="10">
        <v>4.0</v>
      </c>
      <c r="CB390" s="10">
        <v>0.01</v>
      </c>
    </row>
    <row r="391" ht="15.75" customHeight="1">
      <c r="A391" s="10" t="s">
        <v>129</v>
      </c>
      <c r="B391" s="10" t="s">
        <v>81</v>
      </c>
      <c r="C391" s="10" t="s">
        <v>82</v>
      </c>
      <c r="D391" s="10" t="s">
        <v>130</v>
      </c>
      <c r="E391" s="10" t="s">
        <v>108</v>
      </c>
      <c r="F391" s="10" t="s">
        <v>131</v>
      </c>
      <c r="P391" s="11"/>
      <c r="Q391" s="12"/>
      <c r="R391" s="12"/>
      <c r="S391" s="12"/>
      <c r="T391" s="12"/>
      <c r="U391" s="12"/>
      <c r="V391" s="12"/>
      <c r="W391" s="13"/>
      <c r="Z391" s="14"/>
      <c r="AG391" s="13"/>
      <c r="AJ391" s="10">
        <v>0.746</v>
      </c>
      <c r="AK391" s="10">
        <v>3.0</v>
      </c>
      <c r="AW391" s="10">
        <v>0.45</v>
      </c>
      <c r="AX391" s="10">
        <v>4.0</v>
      </c>
      <c r="CB391" s="10">
        <v>0.01</v>
      </c>
    </row>
    <row r="392" ht="15.75" customHeight="1">
      <c r="A392" s="10" t="s">
        <v>129</v>
      </c>
      <c r="B392" s="10" t="s">
        <v>81</v>
      </c>
      <c r="C392" s="10" t="s">
        <v>82</v>
      </c>
      <c r="D392" s="10" t="s">
        <v>130</v>
      </c>
      <c r="E392" s="10" t="s">
        <v>108</v>
      </c>
      <c r="F392" s="10" t="s">
        <v>131</v>
      </c>
      <c r="P392" s="11"/>
      <c r="Q392" s="12"/>
      <c r="R392" s="12"/>
      <c r="S392" s="12"/>
      <c r="T392" s="12"/>
      <c r="U392" s="12"/>
      <c r="V392" s="12"/>
      <c r="W392" s="13"/>
      <c r="Z392" s="14"/>
      <c r="AG392" s="13"/>
      <c r="AJ392" s="10">
        <v>0.76</v>
      </c>
      <c r="AK392" s="10">
        <v>3.0</v>
      </c>
      <c r="AW392" s="10">
        <v>0.5</v>
      </c>
      <c r="AX392" s="10">
        <v>4.0</v>
      </c>
      <c r="CB392" s="10">
        <v>0.01</v>
      </c>
    </row>
    <row r="393" ht="15.75" customHeight="1">
      <c r="A393" s="10" t="s">
        <v>129</v>
      </c>
      <c r="B393" s="10" t="s">
        <v>81</v>
      </c>
      <c r="C393" s="10" t="s">
        <v>82</v>
      </c>
      <c r="D393" s="10" t="s">
        <v>130</v>
      </c>
      <c r="E393" s="10" t="s">
        <v>108</v>
      </c>
      <c r="F393" s="10" t="s">
        <v>131</v>
      </c>
      <c r="P393" s="11"/>
      <c r="Q393" s="12"/>
      <c r="R393" s="12"/>
      <c r="S393" s="12"/>
      <c r="T393" s="12"/>
      <c r="U393" s="12"/>
      <c r="V393" s="12"/>
      <c r="W393" s="13"/>
      <c r="Z393" s="14"/>
      <c r="AG393" s="13"/>
      <c r="AJ393" s="10">
        <v>0.218</v>
      </c>
      <c r="AK393" s="10">
        <v>1.0</v>
      </c>
      <c r="AW393" s="10">
        <v>0.05</v>
      </c>
      <c r="AX393" s="10">
        <v>5.0</v>
      </c>
      <c r="CB393" s="10">
        <v>0.84</v>
      </c>
    </row>
    <row r="394" ht="15.75" customHeight="1">
      <c r="A394" s="10" t="s">
        <v>129</v>
      </c>
      <c r="B394" s="10" t="s">
        <v>81</v>
      </c>
      <c r="C394" s="10" t="s">
        <v>82</v>
      </c>
      <c r="D394" s="10" t="s">
        <v>130</v>
      </c>
      <c r="E394" s="10" t="s">
        <v>108</v>
      </c>
      <c r="F394" s="10" t="s">
        <v>131</v>
      </c>
      <c r="P394" s="11"/>
      <c r="Q394" s="12"/>
      <c r="R394" s="12"/>
      <c r="S394" s="12"/>
      <c r="T394" s="12"/>
      <c r="U394" s="12"/>
      <c r="V394" s="12"/>
      <c r="W394" s="13"/>
      <c r="Z394" s="14"/>
      <c r="AG394" s="13"/>
      <c r="AJ394" s="10">
        <v>0.302</v>
      </c>
      <c r="AK394" s="10">
        <v>1.0</v>
      </c>
      <c r="AW394" s="10">
        <v>0.1</v>
      </c>
      <c r="AX394" s="10">
        <v>5.0</v>
      </c>
      <c r="CB394" s="10">
        <v>0.42</v>
      </c>
    </row>
    <row r="395" ht="15.75" customHeight="1">
      <c r="A395" s="10" t="s">
        <v>129</v>
      </c>
      <c r="B395" s="10" t="s">
        <v>81</v>
      </c>
      <c r="C395" s="10" t="s">
        <v>82</v>
      </c>
      <c r="D395" s="10" t="s">
        <v>130</v>
      </c>
      <c r="E395" s="10" t="s">
        <v>108</v>
      </c>
      <c r="F395" s="10" t="s">
        <v>131</v>
      </c>
      <c r="P395" s="11"/>
      <c r="Q395" s="12"/>
      <c r="R395" s="12"/>
      <c r="S395" s="12"/>
      <c r="T395" s="12"/>
      <c r="U395" s="12"/>
      <c r="V395" s="12"/>
      <c r="W395" s="13"/>
      <c r="Z395" s="14"/>
      <c r="AG395" s="13"/>
      <c r="AJ395" s="10">
        <v>0.361</v>
      </c>
      <c r="AK395" s="10">
        <v>1.0</v>
      </c>
      <c r="AW395" s="10">
        <v>0.15</v>
      </c>
      <c r="AX395" s="10">
        <v>5.0</v>
      </c>
      <c r="CB395" s="10">
        <v>0.26</v>
      </c>
    </row>
    <row r="396" ht="15.75" customHeight="1">
      <c r="A396" s="10" t="s">
        <v>129</v>
      </c>
      <c r="B396" s="10" t="s">
        <v>81</v>
      </c>
      <c r="C396" s="10" t="s">
        <v>82</v>
      </c>
      <c r="D396" s="10" t="s">
        <v>130</v>
      </c>
      <c r="E396" s="10" t="s">
        <v>108</v>
      </c>
      <c r="F396" s="10" t="s">
        <v>131</v>
      </c>
      <c r="P396" s="11"/>
      <c r="Q396" s="12"/>
      <c r="R396" s="12"/>
      <c r="S396" s="12"/>
      <c r="T396" s="12"/>
      <c r="U396" s="12"/>
      <c r="V396" s="12"/>
      <c r="W396" s="13"/>
      <c r="Z396" s="14"/>
      <c r="AG396" s="13"/>
      <c r="AJ396" s="10">
        <v>0.408</v>
      </c>
      <c r="AK396" s="10">
        <v>1.0</v>
      </c>
      <c r="AW396" s="10">
        <v>0.2</v>
      </c>
      <c r="AX396" s="10">
        <v>5.0</v>
      </c>
      <c r="CB396" s="10">
        <v>0.18</v>
      </c>
    </row>
    <row r="397" ht="15.75" customHeight="1">
      <c r="A397" s="10" t="s">
        <v>129</v>
      </c>
      <c r="B397" s="10" t="s">
        <v>81</v>
      </c>
      <c r="C397" s="10" t="s">
        <v>82</v>
      </c>
      <c r="D397" s="10" t="s">
        <v>130</v>
      </c>
      <c r="E397" s="10" t="s">
        <v>108</v>
      </c>
      <c r="F397" s="10" t="s">
        <v>131</v>
      </c>
      <c r="P397" s="11"/>
      <c r="Q397" s="12"/>
      <c r="R397" s="12"/>
      <c r="S397" s="12"/>
      <c r="T397" s="12"/>
      <c r="U397" s="12"/>
      <c r="V397" s="12"/>
      <c r="W397" s="13"/>
      <c r="Z397" s="14"/>
      <c r="AG397" s="13"/>
      <c r="AJ397" s="10">
        <v>0.447</v>
      </c>
      <c r="AK397" s="10">
        <v>1.0</v>
      </c>
      <c r="AW397" s="10">
        <v>0.25</v>
      </c>
      <c r="AX397" s="10">
        <v>5.0</v>
      </c>
      <c r="CB397" s="10">
        <v>0.14</v>
      </c>
    </row>
    <row r="398" ht="15.75" customHeight="1">
      <c r="A398" s="10" t="s">
        <v>129</v>
      </c>
      <c r="B398" s="10" t="s">
        <v>81</v>
      </c>
      <c r="C398" s="10" t="s">
        <v>82</v>
      </c>
      <c r="D398" s="10" t="s">
        <v>130</v>
      </c>
      <c r="E398" s="10" t="s">
        <v>108</v>
      </c>
      <c r="F398" s="10" t="s">
        <v>131</v>
      </c>
      <c r="P398" s="11"/>
      <c r="Q398" s="12"/>
      <c r="R398" s="12"/>
      <c r="S398" s="12"/>
      <c r="T398" s="12"/>
      <c r="U398" s="12"/>
      <c r="V398" s="12"/>
      <c r="W398" s="13"/>
      <c r="Z398" s="14"/>
      <c r="AG398" s="13"/>
      <c r="AJ398" s="10">
        <v>0.48</v>
      </c>
      <c r="AK398" s="10">
        <v>1.0</v>
      </c>
      <c r="AW398" s="10">
        <v>0.3</v>
      </c>
      <c r="AX398" s="10">
        <v>5.0</v>
      </c>
      <c r="CB398" s="10">
        <v>0.1</v>
      </c>
    </row>
    <row r="399" ht="15.75" customHeight="1">
      <c r="A399" s="10" t="s">
        <v>129</v>
      </c>
      <c r="B399" s="10" t="s">
        <v>81</v>
      </c>
      <c r="C399" s="10" t="s">
        <v>82</v>
      </c>
      <c r="D399" s="10" t="s">
        <v>130</v>
      </c>
      <c r="E399" s="10" t="s">
        <v>108</v>
      </c>
      <c r="F399" s="10" t="s">
        <v>131</v>
      </c>
      <c r="P399" s="11"/>
      <c r="Q399" s="12"/>
      <c r="R399" s="12"/>
      <c r="S399" s="12"/>
      <c r="T399" s="12"/>
      <c r="U399" s="12"/>
      <c r="V399" s="12"/>
      <c r="W399" s="13"/>
      <c r="Z399" s="14"/>
      <c r="AG399" s="13"/>
      <c r="AJ399" s="10">
        <v>0.509</v>
      </c>
      <c r="AK399" s="10">
        <v>1.0</v>
      </c>
      <c r="AW399" s="10">
        <v>0.35</v>
      </c>
      <c r="AX399" s="10">
        <v>5.0</v>
      </c>
      <c r="CB399" s="10">
        <v>0.08</v>
      </c>
    </row>
    <row r="400" ht="15.75" customHeight="1">
      <c r="A400" s="10" t="s">
        <v>129</v>
      </c>
      <c r="B400" s="10" t="s">
        <v>81</v>
      </c>
      <c r="C400" s="10" t="s">
        <v>82</v>
      </c>
      <c r="D400" s="10" t="s">
        <v>130</v>
      </c>
      <c r="E400" s="10" t="s">
        <v>108</v>
      </c>
      <c r="F400" s="10" t="s">
        <v>131</v>
      </c>
      <c r="P400" s="11"/>
      <c r="Q400" s="12"/>
      <c r="R400" s="12"/>
      <c r="S400" s="12"/>
      <c r="T400" s="12"/>
      <c r="U400" s="12"/>
      <c r="V400" s="12"/>
      <c r="W400" s="13"/>
      <c r="Z400" s="14"/>
      <c r="AG400" s="13"/>
      <c r="AJ400" s="10">
        <v>0.535</v>
      </c>
      <c r="AK400" s="10">
        <v>1.0</v>
      </c>
      <c r="AW400" s="10">
        <v>0.4</v>
      </c>
      <c r="AX400" s="10">
        <v>5.0</v>
      </c>
      <c r="CB400" s="10">
        <v>0.07</v>
      </c>
    </row>
    <row r="401" ht="15.75" customHeight="1">
      <c r="A401" s="10" t="s">
        <v>129</v>
      </c>
      <c r="B401" s="10" t="s">
        <v>81</v>
      </c>
      <c r="C401" s="10" t="s">
        <v>82</v>
      </c>
      <c r="D401" s="10" t="s">
        <v>130</v>
      </c>
      <c r="E401" s="10" t="s">
        <v>108</v>
      </c>
      <c r="F401" s="10" t="s">
        <v>131</v>
      </c>
      <c r="P401" s="11"/>
      <c r="Q401" s="12"/>
      <c r="R401" s="12"/>
      <c r="S401" s="12"/>
      <c r="T401" s="12"/>
      <c r="U401" s="12"/>
      <c r="V401" s="12"/>
      <c r="W401" s="13"/>
      <c r="Z401" s="14"/>
      <c r="AG401" s="13"/>
      <c r="AJ401" s="10">
        <v>0.557</v>
      </c>
      <c r="AK401" s="10">
        <v>1.0</v>
      </c>
      <c r="AW401" s="10">
        <v>0.45</v>
      </c>
      <c r="AX401" s="10">
        <v>5.0</v>
      </c>
      <c r="CB401" s="10">
        <v>0.05</v>
      </c>
    </row>
    <row r="402" ht="15.75" customHeight="1">
      <c r="A402" s="10" t="s">
        <v>129</v>
      </c>
      <c r="B402" s="10" t="s">
        <v>81</v>
      </c>
      <c r="C402" s="10" t="s">
        <v>82</v>
      </c>
      <c r="D402" s="10" t="s">
        <v>130</v>
      </c>
      <c r="E402" s="10" t="s">
        <v>108</v>
      </c>
      <c r="F402" s="10" t="s">
        <v>131</v>
      </c>
      <c r="P402" s="11"/>
      <c r="Q402" s="12"/>
      <c r="R402" s="12"/>
      <c r="S402" s="12"/>
      <c r="T402" s="12"/>
      <c r="U402" s="12"/>
      <c r="V402" s="12"/>
      <c r="W402" s="13"/>
      <c r="Z402" s="14"/>
      <c r="AG402" s="13"/>
      <c r="AJ402" s="10">
        <v>0.577</v>
      </c>
      <c r="AK402" s="10">
        <v>1.0</v>
      </c>
      <c r="AW402" s="10">
        <v>0.5</v>
      </c>
      <c r="AX402" s="10">
        <v>5.0</v>
      </c>
      <c r="CB402" s="10">
        <v>0.05</v>
      </c>
    </row>
    <row r="403" ht="15.75" customHeight="1">
      <c r="A403" s="10" t="s">
        <v>129</v>
      </c>
      <c r="B403" s="10" t="s">
        <v>81</v>
      </c>
      <c r="C403" s="10" t="s">
        <v>82</v>
      </c>
      <c r="D403" s="10" t="s">
        <v>130</v>
      </c>
      <c r="E403" s="10" t="s">
        <v>108</v>
      </c>
      <c r="F403" s="10" t="s">
        <v>131</v>
      </c>
      <c r="P403" s="11"/>
      <c r="Q403" s="12"/>
      <c r="R403" s="12"/>
      <c r="S403" s="12"/>
      <c r="T403" s="12"/>
      <c r="U403" s="12"/>
      <c r="V403" s="12"/>
      <c r="W403" s="13"/>
      <c r="Z403" s="14"/>
      <c r="AG403" s="13"/>
      <c r="AJ403" s="10">
        <v>0.362</v>
      </c>
      <c r="AK403" s="10">
        <v>2.0</v>
      </c>
      <c r="AW403" s="10">
        <v>0.05</v>
      </c>
      <c r="AX403" s="10">
        <v>5.0</v>
      </c>
      <c r="CB403" s="10">
        <v>0.41</v>
      </c>
    </row>
    <row r="404" ht="15.75" customHeight="1">
      <c r="A404" s="10" t="s">
        <v>129</v>
      </c>
      <c r="B404" s="10" t="s">
        <v>81</v>
      </c>
      <c r="C404" s="10" t="s">
        <v>82</v>
      </c>
      <c r="D404" s="10" t="s">
        <v>130</v>
      </c>
      <c r="E404" s="10" t="s">
        <v>108</v>
      </c>
      <c r="F404" s="10" t="s">
        <v>131</v>
      </c>
      <c r="P404" s="11"/>
      <c r="Q404" s="12"/>
      <c r="R404" s="12"/>
      <c r="S404" s="12"/>
      <c r="T404" s="12"/>
      <c r="U404" s="12"/>
      <c r="V404" s="12"/>
      <c r="W404" s="13"/>
      <c r="Z404" s="14"/>
      <c r="AG404" s="13"/>
      <c r="AJ404" s="10">
        <v>0.45</v>
      </c>
      <c r="AK404" s="10">
        <v>2.0</v>
      </c>
      <c r="AW404" s="10">
        <v>0.1</v>
      </c>
      <c r="AX404" s="10">
        <v>5.0</v>
      </c>
      <c r="CB404" s="10">
        <v>0.17</v>
      </c>
    </row>
    <row r="405" ht="15.75" customHeight="1">
      <c r="A405" s="10" t="s">
        <v>129</v>
      </c>
      <c r="B405" s="10" t="s">
        <v>81</v>
      </c>
      <c r="C405" s="10" t="s">
        <v>82</v>
      </c>
      <c r="D405" s="10" t="s">
        <v>130</v>
      </c>
      <c r="E405" s="10" t="s">
        <v>108</v>
      </c>
      <c r="F405" s="10" t="s">
        <v>131</v>
      </c>
      <c r="P405" s="11"/>
      <c r="Q405" s="12"/>
      <c r="R405" s="12"/>
      <c r="S405" s="12"/>
      <c r="T405" s="12"/>
      <c r="U405" s="12"/>
      <c r="V405" s="12"/>
      <c r="W405" s="13"/>
      <c r="Z405" s="14"/>
      <c r="AG405" s="13"/>
      <c r="AJ405" s="10">
        <v>0.507</v>
      </c>
      <c r="AK405" s="10">
        <v>2.0</v>
      </c>
      <c r="AW405" s="10">
        <v>0.15</v>
      </c>
      <c r="AX405" s="10">
        <v>5.0</v>
      </c>
      <c r="CB405" s="10">
        <v>0.1</v>
      </c>
    </row>
    <row r="406" ht="15.75" customHeight="1">
      <c r="A406" s="10" t="s">
        <v>129</v>
      </c>
      <c r="B406" s="10" t="s">
        <v>81</v>
      </c>
      <c r="C406" s="10" t="s">
        <v>82</v>
      </c>
      <c r="D406" s="10" t="s">
        <v>130</v>
      </c>
      <c r="E406" s="10" t="s">
        <v>108</v>
      </c>
      <c r="F406" s="10" t="s">
        <v>131</v>
      </c>
      <c r="P406" s="11"/>
      <c r="Q406" s="12"/>
      <c r="R406" s="12"/>
      <c r="S406" s="12"/>
      <c r="T406" s="12"/>
      <c r="U406" s="12"/>
      <c r="V406" s="12"/>
      <c r="W406" s="13"/>
      <c r="Z406" s="14"/>
      <c r="AG406" s="13"/>
      <c r="AJ406" s="10">
        <v>0.55</v>
      </c>
      <c r="AK406" s="10">
        <v>2.0</v>
      </c>
      <c r="AW406" s="10">
        <v>0.2</v>
      </c>
      <c r="AX406" s="10">
        <v>5.0</v>
      </c>
      <c r="CB406" s="10">
        <v>0.06</v>
      </c>
    </row>
    <row r="407" ht="15.75" customHeight="1">
      <c r="A407" s="10" t="s">
        <v>129</v>
      </c>
      <c r="B407" s="10" t="s">
        <v>81</v>
      </c>
      <c r="C407" s="10" t="s">
        <v>82</v>
      </c>
      <c r="D407" s="10" t="s">
        <v>130</v>
      </c>
      <c r="E407" s="10" t="s">
        <v>108</v>
      </c>
      <c r="F407" s="10" t="s">
        <v>131</v>
      </c>
      <c r="P407" s="11"/>
      <c r="Q407" s="12"/>
      <c r="R407" s="12"/>
      <c r="S407" s="12"/>
      <c r="T407" s="12"/>
      <c r="U407" s="12"/>
      <c r="V407" s="12"/>
      <c r="W407" s="13"/>
      <c r="Z407" s="14"/>
      <c r="AG407" s="13"/>
      <c r="AJ407" s="10">
        <v>0.585</v>
      </c>
      <c r="AK407" s="10">
        <v>2.0</v>
      </c>
      <c r="AW407" s="10">
        <v>0.25</v>
      </c>
      <c r="AX407" s="10">
        <v>5.0</v>
      </c>
      <c r="CB407" s="10">
        <v>0.05</v>
      </c>
    </row>
    <row r="408" ht="15.75" customHeight="1">
      <c r="A408" s="10" t="s">
        <v>129</v>
      </c>
      <c r="B408" s="10" t="s">
        <v>81</v>
      </c>
      <c r="C408" s="10" t="s">
        <v>82</v>
      </c>
      <c r="D408" s="10" t="s">
        <v>130</v>
      </c>
      <c r="E408" s="10" t="s">
        <v>108</v>
      </c>
      <c r="F408" s="10" t="s">
        <v>131</v>
      </c>
      <c r="P408" s="11"/>
      <c r="Q408" s="12"/>
      <c r="R408" s="12"/>
      <c r="S408" s="12"/>
      <c r="T408" s="12"/>
      <c r="U408" s="12"/>
      <c r="V408" s="12"/>
      <c r="W408" s="13"/>
      <c r="Z408" s="14"/>
      <c r="AG408" s="13"/>
      <c r="AJ408" s="10">
        <v>0.613</v>
      </c>
      <c r="AK408" s="10">
        <v>2.0</v>
      </c>
      <c r="AW408" s="10">
        <v>0.3</v>
      </c>
      <c r="AX408" s="10">
        <v>5.0</v>
      </c>
      <c r="CB408" s="10">
        <v>0.03</v>
      </c>
    </row>
    <row r="409" ht="15.75" customHeight="1">
      <c r="A409" s="10" t="s">
        <v>129</v>
      </c>
      <c r="B409" s="10" t="s">
        <v>81</v>
      </c>
      <c r="C409" s="10" t="s">
        <v>82</v>
      </c>
      <c r="D409" s="10" t="s">
        <v>130</v>
      </c>
      <c r="E409" s="10" t="s">
        <v>108</v>
      </c>
      <c r="F409" s="10" t="s">
        <v>131</v>
      </c>
      <c r="P409" s="11"/>
      <c r="Q409" s="12"/>
      <c r="R409" s="12"/>
      <c r="S409" s="12"/>
      <c r="T409" s="12"/>
      <c r="U409" s="12"/>
      <c r="V409" s="12"/>
      <c r="W409" s="13"/>
      <c r="Z409" s="14"/>
      <c r="AG409" s="13"/>
      <c r="AJ409" s="10">
        <v>0.638</v>
      </c>
      <c r="AK409" s="10">
        <v>2.0</v>
      </c>
      <c r="AW409" s="10">
        <v>0.35</v>
      </c>
      <c r="AX409" s="10">
        <v>5.0</v>
      </c>
      <c r="CB409" s="10">
        <v>0.03</v>
      </c>
    </row>
    <row r="410" ht="15.75" customHeight="1">
      <c r="A410" s="10" t="s">
        <v>129</v>
      </c>
      <c r="B410" s="10" t="s">
        <v>81</v>
      </c>
      <c r="C410" s="10" t="s">
        <v>82</v>
      </c>
      <c r="D410" s="10" t="s">
        <v>130</v>
      </c>
      <c r="E410" s="10" t="s">
        <v>108</v>
      </c>
      <c r="F410" s="10" t="s">
        <v>131</v>
      </c>
      <c r="P410" s="11"/>
      <c r="Q410" s="12"/>
      <c r="R410" s="12"/>
      <c r="S410" s="12"/>
      <c r="T410" s="12"/>
      <c r="U410" s="12"/>
      <c r="V410" s="12"/>
      <c r="W410" s="13"/>
      <c r="Z410" s="14"/>
      <c r="AG410" s="13"/>
      <c r="AJ410" s="10">
        <v>0.659</v>
      </c>
      <c r="AK410" s="10">
        <v>2.0</v>
      </c>
      <c r="AW410" s="10">
        <v>0.4</v>
      </c>
      <c r="AX410" s="10">
        <v>5.0</v>
      </c>
      <c r="CB410" s="10">
        <v>0.02</v>
      </c>
    </row>
    <row r="411" ht="15.75" customHeight="1">
      <c r="A411" s="10" t="s">
        <v>129</v>
      </c>
      <c r="B411" s="10" t="s">
        <v>81</v>
      </c>
      <c r="C411" s="10" t="s">
        <v>82</v>
      </c>
      <c r="D411" s="10" t="s">
        <v>130</v>
      </c>
      <c r="E411" s="10" t="s">
        <v>108</v>
      </c>
      <c r="F411" s="10" t="s">
        <v>131</v>
      </c>
      <c r="P411" s="11"/>
      <c r="Q411" s="12"/>
      <c r="R411" s="12"/>
      <c r="S411" s="12"/>
      <c r="T411" s="12"/>
      <c r="U411" s="12"/>
      <c r="V411" s="12"/>
      <c r="W411" s="13"/>
      <c r="Z411" s="14"/>
      <c r="AG411" s="13"/>
      <c r="AJ411" s="10">
        <v>0.677</v>
      </c>
      <c r="AK411" s="10">
        <v>2.0</v>
      </c>
      <c r="AW411" s="10">
        <v>0.45</v>
      </c>
      <c r="AX411" s="10">
        <v>5.0</v>
      </c>
      <c r="CB411" s="10">
        <v>0.02</v>
      </c>
    </row>
    <row r="412" ht="15.75" customHeight="1">
      <c r="A412" s="10" t="s">
        <v>129</v>
      </c>
      <c r="B412" s="10" t="s">
        <v>81</v>
      </c>
      <c r="C412" s="10" t="s">
        <v>82</v>
      </c>
      <c r="D412" s="10" t="s">
        <v>130</v>
      </c>
      <c r="E412" s="10" t="s">
        <v>108</v>
      </c>
      <c r="F412" s="10" t="s">
        <v>131</v>
      </c>
      <c r="P412" s="11"/>
      <c r="Q412" s="12"/>
      <c r="R412" s="12"/>
      <c r="S412" s="12"/>
      <c r="T412" s="12"/>
      <c r="U412" s="12"/>
      <c r="V412" s="12"/>
      <c r="W412" s="13"/>
      <c r="Z412" s="14"/>
      <c r="AG412" s="13"/>
      <c r="AJ412" s="10">
        <v>0.693</v>
      </c>
      <c r="AK412" s="10">
        <v>2.0</v>
      </c>
      <c r="AW412" s="10">
        <v>0.5</v>
      </c>
      <c r="AX412" s="10">
        <v>5.0</v>
      </c>
      <c r="CB412" s="10">
        <v>0.01</v>
      </c>
    </row>
    <row r="413" ht="15.75" customHeight="1">
      <c r="A413" s="10" t="s">
        <v>129</v>
      </c>
      <c r="B413" s="10" t="s">
        <v>81</v>
      </c>
      <c r="C413" s="10" t="s">
        <v>82</v>
      </c>
      <c r="D413" s="10" t="s">
        <v>130</v>
      </c>
      <c r="E413" s="10" t="s">
        <v>108</v>
      </c>
      <c r="F413" s="10" t="s">
        <v>131</v>
      </c>
      <c r="P413" s="11"/>
      <c r="Q413" s="12"/>
      <c r="R413" s="12"/>
      <c r="S413" s="12"/>
      <c r="T413" s="12"/>
      <c r="U413" s="12"/>
      <c r="V413" s="12"/>
      <c r="W413" s="13"/>
      <c r="Z413" s="14"/>
      <c r="AG413" s="13"/>
      <c r="AJ413" s="10">
        <v>0.467</v>
      </c>
      <c r="AK413" s="10">
        <v>3.0</v>
      </c>
      <c r="AW413" s="10">
        <v>0.05</v>
      </c>
      <c r="AX413" s="10">
        <v>5.0</v>
      </c>
      <c r="CB413" s="10">
        <v>0.19</v>
      </c>
    </row>
    <row r="414" ht="15.75" customHeight="1">
      <c r="A414" s="10" t="s">
        <v>129</v>
      </c>
      <c r="B414" s="10" t="s">
        <v>81</v>
      </c>
      <c r="C414" s="10" t="s">
        <v>82</v>
      </c>
      <c r="D414" s="10" t="s">
        <v>130</v>
      </c>
      <c r="E414" s="10" t="s">
        <v>108</v>
      </c>
      <c r="F414" s="10" t="s">
        <v>131</v>
      </c>
      <c r="P414" s="11"/>
      <c r="Q414" s="12"/>
      <c r="R414" s="12"/>
      <c r="S414" s="12"/>
      <c r="T414" s="12"/>
      <c r="U414" s="12"/>
      <c r="V414" s="12"/>
      <c r="W414" s="13"/>
      <c r="Z414" s="14"/>
      <c r="AG414" s="13"/>
      <c r="AJ414" s="10">
        <v>0.549</v>
      </c>
      <c r="AK414" s="10">
        <v>3.0</v>
      </c>
      <c r="AW414" s="10">
        <v>0.1</v>
      </c>
      <c r="AX414" s="10">
        <v>5.0</v>
      </c>
      <c r="CB414" s="10">
        <v>0.08</v>
      </c>
    </row>
    <row r="415" ht="15.75" customHeight="1">
      <c r="A415" s="10" t="s">
        <v>129</v>
      </c>
      <c r="B415" s="10" t="s">
        <v>81</v>
      </c>
      <c r="C415" s="10" t="s">
        <v>82</v>
      </c>
      <c r="D415" s="10" t="s">
        <v>130</v>
      </c>
      <c r="E415" s="10" t="s">
        <v>108</v>
      </c>
      <c r="F415" s="10" t="s">
        <v>131</v>
      </c>
      <c r="P415" s="11"/>
      <c r="Q415" s="12"/>
      <c r="R415" s="12"/>
      <c r="S415" s="12"/>
      <c r="T415" s="12"/>
      <c r="U415" s="12"/>
      <c r="V415" s="12"/>
      <c r="W415" s="13"/>
      <c r="Z415" s="14"/>
      <c r="AG415" s="13"/>
      <c r="AJ415" s="10">
        <v>0.601</v>
      </c>
      <c r="AK415" s="10">
        <v>3.0</v>
      </c>
      <c r="AW415" s="10">
        <v>0.15</v>
      </c>
      <c r="AX415" s="10">
        <v>5.0</v>
      </c>
      <c r="CB415" s="10">
        <v>0.04</v>
      </c>
    </row>
    <row r="416" ht="15.75" customHeight="1">
      <c r="A416" s="10" t="s">
        <v>129</v>
      </c>
      <c r="B416" s="10" t="s">
        <v>81</v>
      </c>
      <c r="C416" s="10" t="s">
        <v>82</v>
      </c>
      <c r="D416" s="10" t="s">
        <v>130</v>
      </c>
      <c r="E416" s="10" t="s">
        <v>108</v>
      </c>
      <c r="F416" s="10" t="s">
        <v>131</v>
      </c>
      <c r="P416" s="11"/>
      <c r="Q416" s="12"/>
      <c r="R416" s="12"/>
      <c r="S416" s="12"/>
      <c r="T416" s="12"/>
      <c r="U416" s="12"/>
      <c r="V416" s="12"/>
      <c r="W416" s="13"/>
      <c r="Z416" s="14"/>
      <c r="AG416" s="13"/>
      <c r="AJ416" s="10">
        <v>0.639</v>
      </c>
      <c r="AK416" s="10">
        <v>3.0</v>
      </c>
      <c r="AW416" s="10">
        <v>0.2</v>
      </c>
      <c r="AX416" s="10">
        <v>5.0</v>
      </c>
      <c r="CB416" s="10">
        <v>0.03</v>
      </c>
    </row>
    <row r="417" ht="15.75" customHeight="1">
      <c r="A417" s="10" t="s">
        <v>129</v>
      </c>
      <c r="B417" s="10" t="s">
        <v>81</v>
      </c>
      <c r="C417" s="10" t="s">
        <v>82</v>
      </c>
      <c r="D417" s="10" t="s">
        <v>130</v>
      </c>
      <c r="E417" s="10" t="s">
        <v>108</v>
      </c>
      <c r="F417" s="10" t="s">
        <v>131</v>
      </c>
      <c r="P417" s="11"/>
      <c r="Q417" s="12"/>
      <c r="R417" s="12"/>
      <c r="S417" s="12"/>
      <c r="T417" s="12"/>
      <c r="U417" s="12"/>
      <c r="V417" s="12"/>
      <c r="W417" s="13"/>
      <c r="Z417" s="14"/>
      <c r="AG417" s="13"/>
      <c r="AJ417" s="10">
        <v>0.669</v>
      </c>
      <c r="AK417" s="10">
        <v>3.0</v>
      </c>
      <c r="AW417" s="10">
        <v>0.25</v>
      </c>
      <c r="AX417" s="10">
        <v>5.0</v>
      </c>
      <c r="CB417" s="10">
        <v>0.02</v>
      </c>
    </row>
    <row r="418" ht="15.75" customHeight="1">
      <c r="A418" s="10" t="s">
        <v>129</v>
      </c>
      <c r="B418" s="10" t="s">
        <v>81</v>
      </c>
      <c r="C418" s="10" t="s">
        <v>82</v>
      </c>
      <c r="D418" s="10" t="s">
        <v>130</v>
      </c>
      <c r="E418" s="10" t="s">
        <v>108</v>
      </c>
      <c r="F418" s="10" t="s">
        <v>131</v>
      </c>
      <c r="P418" s="11"/>
      <c r="Q418" s="12"/>
      <c r="R418" s="12"/>
      <c r="S418" s="12"/>
      <c r="T418" s="12"/>
      <c r="U418" s="12"/>
      <c r="V418" s="12"/>
      <c r="W418" s="13"/>
      <c r="Z418" s="14"/>
      <c r="AG418" s="13"/>
      <c r="AJ418" s="10">
        <v>0.693</v>
      </c>
      <c r="AK418" s="10">
        <v>3.0</v>
      </c>
      <c r="AW418" s="10">
        <v>0.3</v>
      </c>
      <c r="AX418" s="10">
        <v>5.0</v>
      </c>
      <c r="CB418" s="10">
        <v>0.01</v>
      </c>
    </row>
    <row r="419" ht="15.75" customHeight="1">
      <c r="A419" s="10" t="s">
        <v>129</v>
      </c>
      <c r="B419" s="10" t="s">
        <v>81</v>
      </c>
      <c r="C419" s="10" t="s">
        <v>82</v>
      </c>
      <c r="D419" s="10" t="s">
        <v>130</v>
      </c>
      <c r="E419" s="10" t="s">
        <v>108</v>
      </c>
      <c r="F419" s="10" t="s">
        <v>131</v>
      </c>
      <c r="P419" s="11"/>
      <c r="Q419" s="12"/>
      <c r="R419" s="12"/>
      <c r="S419" s="12"/>
      <c r="T419" s="12"/>
      <c r="U419" s="12"/>
      <c r="V419" s="12"/>
      <c r="W419" s="13"/>
      <c r="Z419" s="14"/>
      <c r="AG419" s="13"/>
      <c r="AJ419" s="10">
        <v>0.714</v>
      </c>
      <c r="AK419" s="10">
        <v>3.0</v>
      </c>
      <c r="AW419" s="10">
        <v>0.35</v>
      </c>
      <c r="AX419" s="10">
        <v>5.0</v>
      </c>
      <c r="CB419" s="10">
        <v>0.01</v>
      </c>
    </row>
    <row r="420" ht="15.75" customHeight="1">
      <c r="A420" s="10" t="s">
        <v>129</v>
      </c>
      <c r="B420" s="10" t="s">
        <v>81</v>
      </c>
      <c r="C420" s="10" t="s">
        <v>82</v>
      </c>
      <c r="D420" s="10" t="s">
        <v>130</v>
      </c>
      <c r="E420" s="10" t="s">
        <v>108</v>
      </c>
      <c r="F420" s="10" t="s">
        <v>131</v>
      </c>
      <c r="P420" s="11"/>
      <c r="Q420" s="12"/>
      <c r="R420" s="12"/>
      <c r="S420" s="12"/>
      <c r="T420" s="12"/>
      <c r="U420" s="12"/>
      <c r="V420" s="12"/>
      <c r="W420" s="13"/>
      <c r="Z420" s="14"/>
      <c r="AG420" s="13"/>
      <c r="AJ420" s="10">
        <v>0.731</v>
      </c>
      <c r="AK420" s="10">
        <v>3.0</v>
      </c>
      <c r="AW420" s="10">
        <v>0.4</v>
      </c>
      <c r="AX420" s="10">
        <v>5.0</v>
      </c>
      <c r="CB420" s="10">
        <v>0.01</v>
      </c>
    </row>
    <row r="421" ht="15.75" customHeight="1">
      <c r="A421" s="10" t="s">
        <v>129</v>
      </c>
      <c r="B421" s="10" t="s">
        <v>81</v>
      </c>
      <c r="C421" s="10" t="s">
        <v>82</v>
      </c>
      <c r="D421" s="10" t="s">
        <v>130</v>
      </c>
      <c r="E421" s="10" t="s">
        <v>108</v>
      </c>
      <c r="F421" s="10" t="s">
        <v>131</v>
      </c>
      <c r="P421" s="11"/>
      <c r="Q421" s="12"/>
      <c r="R421" s="12"/>
      <c r="S421" s="12"/>
      <c r="T421" s="12"/>
      <c r="U421" s="12"/>
      <c r="V421" s="12"/>
      <c r="W421" s="13"/>
      <c r="Z421" s="14"/>
      <c r="AG421" s="13"/>
      <c r="AJ421" s="10">
        <v>0.746</v>
      </c>
      <c r="AK421" s="10">
        <v>3.0</v>
      </c>
      <c r="AW421" s="10">
        <v>0.45</v>
      </c>
      <c r="AX421" s="10">
        <v>5.0</v>
      </c>
      <c r="CB421" s="10">
        <v>0.01</v>
      </c>
    </row>
    <row r="422" ht="15.75" customHeight="1">
      <c r="A422" s="10" t="s">
        <v>129</v>
      </c>
      <c r="B422" s="10" t="s">
        <v>81</v>
      </c>
      <c r="C422" s="10" t="s">
        <v>82</v>
      </c>
      <c r="D422" s="10" t="s">
        <v>130</v>
      </c>
      <c r="E422" s="10" t="s">
        <v>108</v>
      </c>
      <c r="F422" s="10" t="s">
        <v>131</v>
      </c>
      <c r="P422" s="11"/>
      <c r="Q422" s="12"/>
      <c r="R422" s="12"/>
      <c r="S422" s="12"/>
      <c r="T422" s="12"/>
      <c r="U422" s="12"/>
      <c r="V422" s="12"/>
      <c r="W422" s="13"/>
      <c r="Z422" s="14"/>
      <c r="AG422" s="13"/>
      <c r="AJ422" s="10">
        <v>0.76</v>
      </c>
      <c r="AK422" s="10">
        <v>3.0</v>
      </c>
      <c r="AW422" s="10">
        <v>0.5</v>
      </c>
      <c r="AX422" s="10">
        <v>5.0</v>
      </c>
      <c r="CB422" s="10">
        <v>0.01</v>
      </c>
    </row>
    <row r="423" ht="15.75" customHeight="1">
      <c r="A423" s="10" t="s">
        <v>129</v>
      </c>
      <c r="B423" s="10" t="s">
        <v>81</v>
      </c>
      <c r="C423" s="10" t="s">
        <v>82</v>
      </c>
      <c r="D423" s="10" t="s">
        <v>130</v>
      </c>
      <c r="E423" s="10" t="s">
        <v>108</v>
      </c>
      <c r="F423" s="10" t="s">
        <v>131</v>
      </c>
      <c r="P423" s="11"/>
      <c r="Q423" s="12"/>
      <c r="R423" s="12"/>
      <c r="S423" s="12"/>
      <c r="T423" s="12"/>
      <c r="U423" s="12"/>
      <c r="V423" s="12"/>
      <c r="W423" s="13"/>
      <c r="Z423" s="14"/>
      <c r="AG423" s="13"/>
      <c r="AJ423" s="10">
        <v>0.218</v>
      </c>
      <c r="AK423" s="10">
        <v>1.0</v>
      </c>
      <c r="AW423" s="10">
        <v>0.05</v>
      </c>
      <c r="AX423" s="10">
        <v>6.0</v>
      </c>
      <c r="CB423" s="10">
        <v>0.93</v>
      </c>
    </row>
    <row r="424" ht="15.75" customHeight="1">
      <c r="A424" s="10" t="s">
        <v>129</v>
      </c>
      <c r="B424" s="10" t="s">
        <v>81</v>
      </c>
      <c r="C424" s="10" t="s">
        <v>82</v>
      </c>
      <c r="D424" s="10" t="s">
        <v>130</v>
      </c>
      <c r="E424" s="10" t="s">
        <v>108</v>
      </c>
      <c r="F424" s="10" t="s">
        <v>131</v>
      </c>
      <c r="P424" s="11"/>
      <c r="Q424" s="12"/>
      <c r="R424" s="12"/>
      <c r="S424" s="12"/>
      <c r="T424" s="12"/>
      <c r="U424" s="12"/>
      <c r="V424" s="12"/>
      <c r="W424" s="13"/>
      <c r="Z424" s="14"/>
      <c r="AG424" s="13"/>
      <c r="AJ424" s="10">
        <v>0.302</v>
      </c>
      <c r="AK424" s="10">
        <v>1.0</v>
      </c>
      <c r="AW424" s="10">
        <v>0.1</v>
      </c>
      <c r="AX424" s="10">
        <v>6.0</v>
      </c>
      <c r="CB424" s="10">
        <v>0.46</v>
      </c>
    </row>
    <row r="425" ht="15.75" customHeight="1">
      <c r="A425" s="10" t="s">
        <v>129</v>
      </c>
      <c r="B425" s="10" t="s">
        <v>81</v>
      </c>
      <c r="C425" s="10" t="s">
        <v>82</v>
      </c>
      <c r="D425" s="10" t="s">
        <v>130</v>
      </c>
      <c r="E425" s="10" t="s">
        <v>108</v>
      </c>
      <c r="F425" s="10" t="s">
        <v>131</v>
      </c>
      <c r="P425" s="11"/>
      <c r="Q425" s="12"/>
      <c r="R425" s="12"/>
      <c r="S425" s="12"/>
      <c r="T425" s="12"/>
      <c r="U425" s="12"/>
      <c r="V425" s="12"/>
      <c r="W425" s="13"/>
      <c r="Z425" s="14"/>
      <c r="AG425" s="13"/>
      <c r="AJ425" s="10">
        <v>0.361</v>
      </c>
      <c r="AK425" s="10">
        <v>1.0</v>
      </c>
      <c r="AW425" s="10">
        <v>0.15</v>
      </c>
      <c r="AX425" s="10">
        <v>6.0</v>
      </c>
      <c r="CB425" s="10">
        <v>0.28</v>
      </c>
    </row>
    <row r="426" ht="15.75" customHeight="1">
      <c r="A426" s="10" t="s">
        <v>129</v>
      </c>
      <c r="B426" s="10" t="s">
        <v>81</v>
      </c>
      <c r="C426" s="10" t="s">
        <v>82</v>
      </c>
      <c r="D426" s="10" t="s">
        <v>130</v>
      </c>
      <c r="E426" s="10" t="s">
        <v>108</v>
      </c>
      <c r="F426" s="10" t="s">
        <v>131</v>
      </c>
      <c r="P426" s="11"/>
      <c r="Q426" s="12"/>
      <c r="R426" s="12"/>
      <c r="S426" s="12"/>
      <c r="T426" s="12"/>
      <c r="U426" s="12"/>
      <c r="V426" s="12"/>
      <c r="W426" s="13"/>
      <c r="Z426" s="14"/>
      <c r="AG426" s="13"/>
      <c r="AJ426" s="10">
        <v>0.408</v>
      </c>
      <c r="AK426" s="10">
        <v>1.0</v>
      </c>
      <c r="AW426" s="10">
        <v>0.2</v>
      </c>
      <c r="AX426" s="10">
        <v>6.0</v>
      </c>
      <c r="CB426" s="10">
        <v>0.19</v>
      </c>
    </row>
    <row r="427" ht="15.75" customHeight="1">
      <c r="A427" s="10" t="s">
        <v>129</v>
      </c>
      <c r="B427" s="10" t="s">
        <v>81</v>
      </c>
      <c r="C427" s="10" t="s">
        <v>82</v>
      </c>
      <c r="D427" s="10" t="s">
        <v>130</v>
      </c>
      <c r="E427" s="10" t="s">
        <v>108</v>
      </c>
      <c r="F427" s="10" t="s">
        <v>131</v>
      </c>
      <c r="P427" s="11"/>
      <c r="Q427" s="12"/>
      <c r="R427" s="12"/>
      <c r="S427" s="12"/>
      <c r="T427" s="12"/>
      <c r="U427" s="12"/>
      <c r="V427" s="12"/>
      <c r="W427" s="13"/>
      <c r="Z427" s="14"/>
      <c r="AG427" s="13"/>
      <c r="AJ427" s="10">
        <v>0.447</v>
      </c>
      <c r="AK427" s="10">
        <v>1.0</v>
      </c>
      <c r="AW427" s="10">
        <v>0.25</v>
      </c>
      <c r="AX427" s="10">
        <v>6.0</v>
      </c>
      <c r="CB427" s="10">
        <v>0.14</v>
      </c>
    </row>
    <row r="428" ht="15.75" customHeight="1">
      <c r="A428" s="10" t="s">
        <v>129</v>
      </c>
      <c r="B428" s="10" t="s">
        <v>81</v>
      </c>
      <c r="C428" s="10" t="s">
        <v>82</v>
      </c>
      <c r="D428" s="10" t="s">
        <v>130</v>
      </c>
      <c r="E428" s="10" t="s">
        <v>108</v>
      </c>
      <c r="F428" s="10" t="s">
        <v>131</v>
      </c>
      <c r="P428" s="11"/>
      <c r="Q428" s="12"/>
      <c r="R428" s="12"/>
      <c r="S428" s="12"/>
      <c r="T428" s="12"/>
      <c r="U428" s="12"/>
      <c r="V428" s="12"/>
      <c r="W428" s="13"/>
      <c r="Z428" s="14"/>
      <c r="AG428" s="13"/>
      <c r="AJ428" s="10">
        <v>0.48</v>
      </c>
      <c r="AK428" s="10">
        <v>1.0</v>
      </c>
      <c r="AW428" s="10">
        <v>0.3</v>
      </c>
      <c r="AX428" s="10">
        <v>6.0</v>
      </c>
      <c r="CB428" s="10">
        <v>0.11</v>
      </c>
    </row>
    <row r="429" ht="15.75" customHeight="1">
      <c r="A429" s="10" t="s">
        <v>129</v>
      </c>
      <c r="B429" s="10" t="s">
        <v>81</v>
      </c>
      <c r="C429" s="10" t="s">
        <v>82</v>
      </c>
      <c r="D429" s="10" t="s">
        <v>130</v>
      </c>
      <c r="E429" s="10" t="s">
        <v>108</v>
      </c>
      <c r="F429" s="10" t="s">
        <v>131</v>
      </c>
      <c r="P429" s="11"/>
      <c r="Q429" s="12"/>
      <c r="R429" s="12"/>
      <c r="S429" s="12"/>
      <c r="T429" s="12"/>
      <c r="U429" s="12"/>
      <c r="V429" s="12"/>
      <c r="W429" s="13"/>
      <c r="Z429" s="14"/>
      <c r="AG429" s="13"/>
      <c r="AJ429" s="10">
        <v>0.509</v>
      </c>
      <c r="AK429" s="10">
        <v>1.0</v>
      </c>
      <c r="AW429" s="10">
        <v>0.35</v>
      </c>
      <c r="AX429" s="10">
        <v>6.0</v>
      </c>
      <c r="CB429" s="10">
        <v>0.08</v>
      </c>
    </row>
    <row r="430" ht="15.75" customHeight="1">
      <c r="A430" s="10" t="s">
        <v>129</v>
      </c>
      <c r="B430" s="10" t="s">
        <v>81</v>
      </c>
      <c r="C430" s="10" t="s">
        <v>82</v>
      </c>
      <c r="D430" s="10" t="s">
        <v>130</v>
      </c>
      <c r="E430" s="10" t="s">
        <v>108</v>
      </c>
      <c r="F430" s="10" t="s">
        <v>131</v>
      </c>
      <c r="P430" s="11"/>
      <c r="Q430" s="12"/>
      <c r="R430" s="12"/>
      <c r="S430" s="12"/>
      <c r="T430" s="12"/>
      <c r="U430" s="12"/>
      <c r="V430" s="12"/>
      <c r="W430" s="13"/>
      <c r="Z430" s="14"/>
      <c r="AG430" s="13"/>
      <c r="AJ430" s="10">
        <v>0.535</v>
      </c>
      <c r="AK430" s="10">
        <v>1.0</v>
      </c>
      <c r="AW430" s="10">
        <v>0.4</v>
      </c>
      <c r="AX430" s="10">
        <v>6.0</v>
      </c>
      <c r="CB430" s="10">
        <v>0.07</v>
      </c>
    </row>
    <row r="431" ht="15.75" customHeight="1">
      <c r="A431" s="10" t="s">
        <v>129</v>
      </c>
      <c r="B431" s="10" t="s">
        <v>81</v>
      </c>
      <c r="C431" s="10" t="s">
        <v>82</v>
      </c>
      <c r="D431" s="10" t="s">
        <v>130</v>
      </c>
      <c r="E431" s="10" t="s">
        <v>108</v>
      </c>
      <c r="F431" s="10" t="s">
        <v>131</v>
      </c>
      <c r="P431" s="11"/>
      <c r="Q431" s="12"/>
      <c r="R431" s="12"/>
      <c r="S431" s="12"/>
      <c r="T431" s="12"/>
      <c r="U431" s="12"/>
      <c r="V431" s="12"/>
      <c r="W431" s="13"/>
      <c r="Z431" s="14"/>
      <c r="AG431" s="13"/>
      <c r="AJ431" s="10">
        <v>0.557</v>
      </c>
      <c r="AK431" s="10">
        <v>1.0</v>
      </c>
      <c r="AW431" s="10">
        <v>0.45</v>
      </c>
      <c r="AX431" s="10">
        <v>6.0</v>
      </c>
      <c r="CB431" s="10">
        <v>0.06</v>
      </c>
    </row>
    <row r="432" ht="15.75" customHeight="1">
      <c r="A432" s="10" t="s">
        <v>129</v>
      </c>
      <c r="B432" s="10" t="s">
        <v>81</v>
      </c>
      <c r="C432" s="10" t="s">
        <v>82</v>
      </c>
      <c r="D432" s="10" t="s">
        <v>130</v>
      </c>
      <c r="E432" s="10" t="s">
        <v>108</v>
      </c>
      <c r="F432" s="10" t="s">
        <v>131</v>
      </c>
      <c r="P432" s="11"/>
      <c r="Q432" s="12"/>
      <c r="R432" s="12"/>
      <c r="S432" s="12"/>
      <c r="T432" s="12"/>
      <c r="U432" s="12"/>
      <c r="V432" s="12"/>
      <c r="W432" s="13"/>
      <c r="Z432" s="14"/>
      <c r="AG432" s="13"/>
      <c r="AJ432" s="10">
        <v>0.577</v>
      </c>
      <c r="AK432" s="10">
        <v>1.0</v>
      </c>
      <c r="AW432" s="10">
        <v>0.5</v>
      </c>
      <c r="AX432" s="10">
        <v>6.0</v>
      </c>
      <c r="CB432" s="10">
        <v>0.05</v>
      </c>
    </row>
    <row r="433" ht="15.75" customHeight="1">
      <c r="A433" s="10" t="s">
        <v>129</v>
      </c>
      <c r="B433" s="10" t="s">
        <v>81</v>
      </c>
      <c r="C433" s="10" t="s">
        <v>82</v>
      </c>
      <c r="D433" s="10" t="s">
        <v>130</v>
      </c>
      <c r="E433" s="10" t="s">
        <v>108</v>
      </c>
      <c r="F433" s="10" t="s">
        <v>131</v>
      </c>
      <c r="P433" s="11"/>
      <c r="Q433" s="12"/>
      <c r="R433" s="12"/>
      <c r="S433" s="12"/>
      <c r="T433" s="12"/>
      <c r="U433" s="12"/>
      <c r="V433" s="12"/>
      <c r="W433" s="13"/>
      <c r="Z433" s="14"/>
      <c r="AG433" s="13"/>
      <c r="AJ433" s="10">
        <v>0.362</v>
      </c>
      <c r="AK433" s="10">
        <v>2.0</v>
      </c>
      <c r="AW433" s="10">
        <v>0.05</v>
      </c>
      <c r="AX433" s="10">
        <v>6.0</v>
      </c>
      <c r="CB433" s="10">
        <v>0.45</v>
      </c>
    </row>
    <row r="434" ht="15.75" customHeight="1">
      <c r="A434" s="10" t="s">
        <v>129</v>
      </c>
      <c r="B434" s="10" t="s">
        <v>81</v>
      </c>
      <c r="C434" s="10" t="s">
        <v>82</v>
      </c>
      <c r="D434" s="10" t="s">
        <v>130</v>
      </c>
      <c r="E434" s="10" t="s">
        <v>108</v>
      </c>
      <c r="F434" s="10" t="s">
        <v>131</v>
      </c>
      <c r="P434" s="11"/>
      <c r="Q434" s="12"/>
      <c r="R434" s="12"/>
      <c r="S434" s="12"/>
      <c r="T434" s="12"/>
      <c r="U434" s="12"/>
      <c r="V434" s="12"/>
      <c r="W434" s="13"/>
      <c r="Z434" s="14"/>
      <c r="AG434" s="13"/>
      <c r="AJ434" s="10">
        <v>0.45</v>
      </c>
      <c r="AK434" s="10">
        <v>2.0</v>
      </c>
      <c r="AW434" s="10">
        <v>0.1</v>
      </c>
      <c r="AX434" s="10">
        <v>6.0</v>
      </c>
      <c r="CB434" s="10">
        <v>0.19</v>
      </c>
    </row>
    <row r="435" ht="15.75" customHeight="1">
      <c r="A435" s="10" t="s">
        <v>129</v>
      </c>
      <c r="B435" s="10" t="s">
        <v>81</v>
      </c>
      <c r="C435" s="10" t="s">
        <v>82</v>
      </c>
      <c r="D435" s="10" t="s">
        <v>130</v>
      </c>
      <c r="E435" s="10" t="s">
        <v>108</v>
      </c>
      <c r="F435" s="10" t="s">
        <v>131</v>
      </c>
      <c r="P435" s="11"/>
      <c r="Q435" s="12"/>
      <c r="R435" s="12"/>
      <c r="S435" s="12"/>
      <c r="T435" s="12"/>
      <c r="U435" s="12"/>
      <c r="V435" s="12"/>
      <c r="W435" s="13"/>
      <c r="Z435" s="14"/>
      <c r="AG435" s="13"/>
      <c r="AJ435" s="10">
        <v>0.507</v>
      </c>
      <c r="AK435" s="10">
        <v>2.0</v>
      </c>
      <c r="AW435" s="10">
        <v>0.15</v>
      </c>
      <c r="AX435" s="10">
        <v>6.0</v>
      </c>
      <c r="CB435" s="10">
        <v>0.11</v>
      </c>
    </row>
    <row r="436" ht="15.75" customHeight="1">
      <c r="A436" s="10" t="s">
        <v>129</v>
      </c>
      <c r="B436" s="10" t="s">
        <v>81</v>
      </c>
      <c r="C436" s="10" t="s">
        <v>82</v>
      </c>
      <c r="D436" s="10" t="s">
        <v>130</v>
      </c>
      <c r="E436" s="10" t="s">
        <v>108</v>
      </c>
      <c r="F436" s="10" t="s">
        <v>131</v>
      </c>
      <c r="P436" s="11"/>
      <c r="Q436" s="12"/>
      <c r="R436" s="12"/>
      <c r="S436" s="12"/>
      <c r="T436" s="12"/>
      <c r="U436" s="12"/>
      <c r="V436" s="12"/>
      <c r="W436" s="13"/>
      <c r="Z436" s="14"/>
      <c r="AG436" s="13"/>
      <c r="AJ436" s="10">
        <v>0.55</v>
      </c>
      <c r="AK436" s="10">
        <v>2.0</v>
      </c>
      <c r="AW436" s="10">
        <v>0.2</v>
      </c>
      <c r="AX436" s="10">
        <v>6.0</v>
      </c>
      <c r="CB436" s="10">
        <v>0.07</v>
      </c>
    </row>
    <row r="437" ht="15.75" customHeight="1">
      <c r="A437" s="10" t="s">
        <v>129</v>
      </c>
      <c r="B437" s="10" t="s">
        <v>81</v>
      </c>
      <c r="C437" s="10" t="s">
        <v>82</v>
      </c>
      <c r="D437" s="10" t="s">
        <v>130</v>
      </c>
      <c r="E437" s="10" t="s">
        <v>108</v>
      </c>
      <c r="F437" s="10" t="s">
        <v>131</v>
      </c>
      <c r="P437" s="11"/>
      <c r="Q437" s="12"/>
      <c r="R437" s="12"/>
      <c r="S437" s="12"/>
      <c r="T437" s="12"/>
      <c r="U437" s="12"/>
      <c r="V437" s="12"/>
      <c r="W437" s="13"/>
      <c r="Z437" s="14"/>
      <c r="AG437" s="13"/>
      <c r="AJ437" s="10">
        <v>0.585</v>
      </c>
      <c r="AK437" s="10">
        <v>2.0</v>
      </c>
      <c r="AW437" s="10">
        <v>0.25</v>
      </c>
      <c r="AX437" s="10">
        <v>6.0</v>
      </c>
      <c r="CB437" s="10">
        <v>0.05</v>
      </c>
    </row>
    <row r="438" ht="15.75" customHeight="1">
      <c r="A438" s="10" t="s">
        <v>129</v>
      </c>
      <c r="B438" s="10" t="s">
        <v>81</v>
      </c>
      <c r="C438" s="10" t="s">
        <v>82</v>
      </c>
      <c r="D438" s="10" t="s">
        <v>130</v>
      </c>
      <c r="E438" s="10" t="s">
        <v>108</v>
      </c>
      <c r="F438" s="10" t="s">
        <v>131</v>
      </c>
      <c r="P438" s="11"/>
      <c r="Q438" s="12"/>
      <c r="R438" s="12"/>
      <c r="S438" s="12"/>
      <c r="T438" s="12"/>
      <c r="U438" s="12"/>
      <c r="V438" s="12"/>
      <c r="W438" s="13"/>
      <c r="Z438" s="14"/>
      <c r="AG438" s="13"/>
      <c r="AJ438" s="10">
        <v>0.613</v>
      </c>
      <c r="AK438" s="10">
        <v>2.0</v>
      </c>
      <c r="AW438" s="10">
        <v>0.3</v>
      </c>
      <c r="AX438" s="10">
        <v>6.0</v>
      </c>
      <c r="CB438" s="10">
        <v>0.04</v>
      </c>
    </row>
    <row r="439" ht="15.75" customHeight="1">
      <c r="A439" s="10" t="s">
        <v>129</v>
      </c>
      <c r="B439" s="10" t="s">
        <v>81</v>
      </c>
      <c r="C439" s="10" t="s">
        <v>82</v>
      </c>
      <c r="D439" s="10" t="s">
        <v>130</v>
      </c>
      <c r="E439" s="10" t="s">
        <v>108</v>
      </c>
      <c r="F439" s="10" t="s">
        <v>131</v>
      </c>
      <c r="P439" s="11"/>
      <c r="Q439" s="12"/>
      <c r="R439" s="12"/>
      <c r="S439" s="12"/>
      <c r="T439" s="12"/>
      <c r="U439" s="12"/>
      <c r="V439" s="12"/>
      <c r="W439" s="13"/>
      <c r="Z439" s="14"/>
      <c r="AG439" s="13"/>
      <c r="AJ439" s="10">
        <v>0.638</v>
      </c>
      <c r="AK439" s="10">
        <v>2.0</v>
      </c>
      <c r="AW439" s="10">
        <v>0.35</v>
      </c>
      <c r="AX439" s="10">
        <v>6.0</v>
      </c>
      <c r="CB439" s="10">
        <v>0.03</v>
      </c>
    </row>
    <row r="440" ht="15.75" customHeight="1">
      <c r="A440" s="10" t="s">
        <v>129</v>
      </c>
      <c r="B440" s="10" t="s">
        <v>81</v>
      </c>
      <c r="C440" s="10" t="s">
        <v>82</v>
      </c>
      <c r="D440" s="10" t="s">
        <v>130</v>
      </c>
      <c r="E440" s="10" t="s">
        <v>108</v>
      </c>
      <c r="F440" s="10" t="s">
        <v>131</v>
      </c>
      <c r="P440" s="11"/>
      <c r="Q440" s="12"/>
      <c r="R440" s="12"/>
      <c r="S440" s="12"/>
      <c r="T440" s="12"/>
      <c r="U440" s="12"/>
      <c r="V440" s="12"/>
      <c r="W440" s="13"/>
      <c r="Z440" s="14"/>
      <c r="AG440" s="13"/>
      <c r="AJ440" s="10">
        <v>0.659</v>
      </c>
      <c r="AK440" s="10">
        <v>2.0</v>
      </c>
      <c r="AW440" s="10">
        <v>0.4</v>
      </c>
      <c r="AX440" s="10">
        <v>6.0</v>
      </c>
      <c r="CB440" s="10">
        <v>0.02</v>
      </c>
    </row>
    <row r="441" ht="15.75" customHeight="1">
      <c r="A441" s="10" t="s">
        <v>129</v>
      </c>
      <c r="B441" s="10" t="s">
        <v>81</v>
      </c>
      <c r="C441" s="10" t="s">
        <v>82</v>
      </c>
      <c r="D441" s="10" t="s">
        <v>130</v>
      </c>
      <c r="E441" s="10" t="s">
        <v>108</v>
      </c>
      <c r="F441" s="10" t="s">
        <v>131</v>
      </c>
      <c r="P441" s="11"/>
      <c r="Q441" s="12"/>
      <c r="R441" s="12"/>
      <c r="S441" s="12"/>
      <c r="T441" s="12"/>
      <c r="U441" s="12"/>
      <c r="V441" s="12"/>
      <c r="W441" s="13"/>
      <c r="Z441" s="14"/>
      <c r="AG441" s="13"/>
      <c r="AJ441" s="10">
        <v>0.677</v>
      </c>
      <c r="AK441" s="10">
        <v>2.0</v>
      </c>
      <c r="AW441" s="10">
        <v>0.45</v>
      </c>
      <c r="AX441" s="10">
        <v>6.0</v>
      </c>
      <c r="CB441" s="10">
        <v>0.02</v>
      </c>
    </row>
    <row r="442" ht="15.75" customHeight="1">
      <c r="A442" s="10" t="s">
        <v>129</v>
      </c>
      <c r="B442" s="10" t="s">
        <v>81</v>
      </c>
      <c r="C442" s="10" t="s">
        <v>82</v>
      </c>
      <c r="D442" s="10" t="s">
        <v>130</v>
      </c>
      <c r="E442" s="10" t="s">
        <v>108</v>
      </c>
      <c r="F442" s="10" t="s">
        <v>131</v>
      </c>
      <c r="P442" s="11"/>
      <c r="Q442" s="12"/>
      <c r="R442" s="12"/>
      <c r="S442" s="12"/>
      <c r="T442" s="12"/>
      <c r="U442" s="12"/>
      <c r="V442" s="12"/>
      <c r="W442" s="13"/>
      <c r="Z442" s="14"/>
      <c r="AG442" s="13"/>
      <c r="AJ442" s="10">
        <v>0.693</v>
      </c>
      <c r="AK442" s="10">
        <v>2.0</v>
      </c>
      <c r="AW442" s="10">
        <v>0.5</v>
      </c>
      <c r="AX442" s="10">
        <v>6.0</v>
      </c>
      <c r="CB442" s="10">
        <v>0.01</v>
      </c>
    </row>
    <row r="443" ht="15.75" customHeight="1">
      <c r="A443" s="10" t="s">
        <v>129</v>
      </c>
      <c r="B443" s="10" t="s">
        <v>81</v>
      </c>
      <c r="C443" s="10" t="s">
        <v>82</v>
      </c>
      <c r="D443" s="10" t="s">
        <v>130</v>
      </c>
      <c r="E443" s="10" t="s">
        <v>108</v>
      </c>
      <c r="F443" s="10" t="s">
        <v>131</v>
      </c>
      <c r="P443" s="11"/>
      <c r="Q443" s="12"/>
      <c r="R443" s="12"/>
      <c r="S443" s="12"/>
      <c r="T443" s="12"/>
      <c r="U443" s="12"/>
      <c r="V443" s="12"/>
      <c r="W443" s="13"/>
      <c r="Z443" s="14"/>
      <c r="AG443" s="13"/>
      <c r="AJ443" s="10">
        <v>0.467</v>
      </c>
      <c r="AK443" s="10">
        <v>3.0</v>
      </c>
      <c r="AW443" s="10">
        <v>0.05</v>
      </c>
      <c r="AX443" s="10">
        <v>6.0</v>
      </c>
      <c r="CB443" s="10">
        <v>0.21</v>
      </c>
    </row>
    <row r="444" ht="15.75" customHeight="1">
      <c r="A444" s="10" t="s">
        <v>129</v>
      </c>
      <c r="B444" s="10" t="s">
        <v>81</v>
      </c>
      <c r="C444" s="10" t="s">
        <v>82</v>
      </c>
      <c r="D444" s="10" t="s">
        <v>130</v>
      </c>
      <c r="E444" s="10" t="s">
        <v>108</v>
      </c>
      <c r="F444" s="10" t="s">
        <v>131</v>
      </c>
      <c r="P444" s="11"/>
      <c r="Q444" s="12"/>
      <c r="R444" s="12"/>
      <c r="S444" s="12"/>
      <c r="T444" s="12"/>
      <c r="U444" s="12"/>
      <c r="V444" s="12"/>
      <c r="W444" s="13"/>
      <c r="Z444" s="14"/>
      <c r="AG444" s="13"/>
      <c r="AJ444" s="10">
        <v>0.549</v>
      </c>
      <c r="AK444" s="10">
        <v>3.0</v>
      </c>
      <c r="AW444" s="10">
        <v>0.1</v>
      </c>
      <c r="AX444" s="10">
        <v>6.0</v>
      </c>
      <c r="CB444" s="10">
        <v>0.08</v>
      </c>
    </row>
    <row r="445" ht="15.75" customHeight="1">
      <c r="A445" s="10" t="s">
        <v>129</v>
      </c>
      <c r="B445" s="10" t="s">
        <v>81</v>
      </c>
      <c r="C445" s="10" t="s">
        <v>82</v>
      </c>
      <c r="D445" s="10" t="s">
        <v>130</v>
      </c>
      <c r="E445" s="10" t="s">
        <v>108</v>
      </c>
      <c r="F445" s="10" t="s">
        <v>131</v>
      </c>
      <c r="P445" s="11"/>
      <c r="Q445" s="12"/>
      <c r="R445" s="12"/>
      <c r="S445" s="12"/>
      <c r="T445" s="12"/>
      <c r="U445" s="12"/>
      <c r="V445" s="12"/>
      <c r="W445" s="13"/>
      <c r="Z445" s="14"/>
      <c r="AG445" s="13"/>
      <c r="AJ445" s="10">
        <v>0.601</v>
      </c>
      <c r="AK445" s="10">
        <v>3.0</v>
      </c>
      <c r="AW445" s="10">
        <v>0.15</v>
      </c>
      <c r="AX445" s="10">
        <v>6.0</v>
      </c>
      <c r="CB445" s="10">
        <v>0.04</v>
      </c>
    </row>
    <row r="446" ht="15.75" customHeight="1">
      <c r="A446" s="10" t="s">
        <v>129</v>
      </c>
      <c r="B446" s="10" t="s">
        <v>81</v>
      </c>
      <c r="C446" s="10" t="s">
        <v>82</v>
      </c>
      <c r="D446" s="10" t="s">
        <v>130</v>
      </c>
      <c r="E446" s="10" t="s">
        <v>108</v>
      </c>
      <c r="F446" s="10" t="s">
        <v>131</v>
      </c>
      <c r="P446" s="11"/>
      <c r="Q446" s="12"/>
      <c r="R446" s="12"/>
      <c r="S446" s="12"/>
      <c r="T446" s="12"/>
      <c r="U446" s="12"/>
      <c r="V446" s="12"/>
      <c r="W446" s="13"/>
      <c r="Z446" s="14"/>
      <c r="AG446" s="13"/>
      <c r="AJ446" s="10">
        <v>0.639</v>
      </c>
      <c r="AK446" s="10">
        <v>3.0</v>
      </c>
      <c r="AW446" s="10">
        <v>0.2</v>
      </c>
      <c r="AX446" s="10">
        <v>6.0</v>
      </c>
      <c r="CB446" s="10">
        <v>0.03</v>
      </c>
    </row>
    <row r="447" ht="15.75" customHeight="1">
      <c r="A447" s="10" t="s">
        <v>129</v>
      </c>
      <c r="B447" s="10" t="s">
        <v>81</v>
      </c>
      <c r="C447" s="10" t="s">
        <v>82</v>
      </c>
      <c r="D447" s="10" t="s">
        <v>130</v>
      </c>
      <c r="E447" s="10" t="s">
        <v>108</v>
      </c>
      <c r="F447" s="10" t="s">
        <v>131</v>
      </c>
      <c r="P447" s="11"/>
      <c r="Q447" s="12"/>
      <c r="R447" s="12"/>
      <c r="S447" s="12"/>
      <c r="T447" s="12"/>
      <c r="U447" s="12"/>
      <c r="V447" s="12"/>
      <c r="W447" s="13"/>
      <c r="Z447" s="14"/>
      <c r="AG447" s="13"/>
      <c r="AJ447" s="10">
        <v>0.669</v>
      </c>
      <c r="AK447" s="10">
        <v>3.0</v>
      </c>
      <c r="AW447" s="10">
        <v>0.25</v>
      </c>
      <c r="AX447" s="10">
        <v>6.0</v>
      </c>
      <c r="CB447" s="10">
        <v>0.02</v>
      </c>
    </row>
    <row r="448" ht="15.75" customHeight="1">
      <c r="A448" s="10" t="s">
        <v>129</v>
      </c>
      <c r="B448" s="10" t="s">
        <v>81</v>
      </c>
      <c r="C448" s="10" t="s">
        <v>82</v>
      </c>
      <c r="D448" s="10" t="s">
        <v>130</v>
      </c>
      <c r="E448" s="10" t="s">
        <v>108</v>
      </c>
      <c r="F448" s="10" t="s">
        <v>131</v>
      </c>
      <c r="P448" s="11"/>
      <c r="Q448" s="12"/>
      <c r="R448" s="12"/>
      <c r="S448" s="12"/>
      <c r="T448" s="12"/>
      <c r="U448" s="12"/>
      <c r="V448" s="12"/>
      <c r="W448" s="13"/>
      <c r="Z448" s="14"/>
      <c r="AG448" s="13"/>
      <c r="AJ448" s="10">
        <v>0.693</v>
      </c>
      <c r="AK448" s="10">
        <v>3.0</v>
      </c>
      <c r="AW448" s="10">
        <v>0.3</v>
      </c>
      <c r="AX448" s="10">
        <v>6.0</v>
      </c>
      <c r="CB448" s="10">
        <v>0.01</v>
      </c>
    </row>
    <row r="449" ht="15.75" customHeight="1">
      <c r="A449" s="10" t="s">
        <v>129</v>
      </c>
      <c r="B449" s="10" t="s">
        <v>81</v>
      </c>
      <c r="C449" s="10" t="s">
        <v>82</v>
      </c>
      <c r="D449" s="10" t="s">
        <v>130</v>
      </c>
      <c r="E449" s="10" t="s">
        <v>108</v>
      </c>
      <c r="F449" s="10" t="s">
        <v>131</v>
      </c>
      <c r="P449" s="11"/>
      <c r="Q449" s="12"/>
      <c r="R449" s="12"/>
      <c r="S449" s="12"/>
      <c r="T449" s="12"/>
      <c r="U449" s="12"/>
      <c r="V449" s="12"/>
      <c r="W449" s="13"/>
      <c r="Z449" s="14"/>
      <c r="AG449" s="13"/>
      <c r="AJ449" s="10">
        <v>0.714</v>
      </c>
      <c r="AK449" s="10">
        <v>3.0</v>
      </c>
      <c r="AW449" s="10">
        <v>0.35</v>
      </c>
      <c r="AX449" s="10">
        <v>6.0</v>
      </c>
      <c r="CB449" s="10">
        <v>0.01</v>
      </c>
    </row>
    <row r="450" ht="15.75" customHeight="1">
      <c r="A450" s="10" t="s">
        <v>129</v>
      </c>
      <c r="B450" s="10" t="s">
        <v>81</v>
      </c>
      <c r="C450" s="10" t="s">
        <v>82</v>
      </c>
      <c r="D450" s="10" t="s">
        <v>130</v>
      </c>
      <c r="E450" s="10" t="s">
        <v>108</v>
      </c>
      <c r="F450" s="10" t="s">
        <v>131</v>
      </c>
      <c r="P450" s="11"/>
      <c r="Q450" s="12"/>
      <c r="R450" s="12"/>
      <c r="S450" s="12"/>
      <c r="T450" s="12"/>
      <c r="U450" s="12"/>
      <c r="V450" s="12"/>
      <c r="W450" s="13"/>
      <c r="Z450" s="14"/>
      <c r="AG450" s="13"/>
      <c r="AJ450" s="10">
        <v>0.731</v>
      </c>
      <c r="AK450" s="10">
        <v>3.0</v>
      </c>
      <c r="AW450" s="10">
        <v>0.4</v>
      </c>
      <c r="AX450" s="10">
        <v>6.0</v>
      </c>
      <c r="CB450" s="10">
        <v>0.01</v>
      </c>
    </row>
    <row r="451" ht="15.75" customHeight="1">
      <c r="A451" s="10" t="s">
        <v>129</v>
      </c>
      <c r="B451" s="10" t="s">
        <v>81</v>
      </c>
      <c r="C451" s="10" t="s">
        <v>82</v>
      </c>
      <c r="D451" s="10" t="s">
        <v>130</v>
      </c>
      <c r="E451" s="10" t="s">
        <v>108</v>
      </c>
      <c r="F451" s="10" t="s">
        <v>131</v>
      </c>
      <c r="P451" s="11"/>
      <c r="Q451" s="12"/>
      <c r="R451" s="12"/>
      <c r="S451" s="12"/>
      <c r="T451" s="12"/>
      <c r="U451" s="12"/>
      <c r="V451" s="12"/>
      <c r="W451" s="13"/>
      <c r="Z451" s="14"/>
      <c r="AG451" s="13"/>
      <c r="AJ451" s="10">
        <v>0.746</v>
      </c>
      <c r="AK451" s="10">
        <v>3.0</v>
      </c>
      <c r="AW451" s="10">
        <v>0.45</v>
      </c>
      <c r="AX451" s="10">
        <v>6.0</v>
      </c>
      <c r="CB451" s="10">
        <v>0.01</v>
      </c>
    </row>
    <row r="452" ht="15.75" customHeight="1">
      <c r="A452" s="10" t="s">
        <v>129</v>
      </c>
      <c r="B452" s="10" t="s">
        <v>81</v>
      </c>
      <c r="C452" s="10" t="s">
        <v>82</v>
      </c>
      <c r="D452" s="10" t="s">
        <v>130</v>
      </c>
      <c r="E452" s="10" t="s">
        <v>108</v>
      </c>
      <c r="F452" s="10" t="s">
        <v>131</v>
      </c>
      <c r="P452" s="11"/>
      <c r="Q452" s="12"/>
      <c r="R452" s="12"/>
      <c r="S452" s="12"/>
      <c r="T452" s="12"/>
      <c r="U452" s="12"/>
      <c r="V452" s="12"/>
      <c r="W452" s="13"/>
      <c r="Z452" s="14"/>
      <c r="AG452" s="13"/>
      <c r="AJ452" s="10">
        <v>0.76</v>
      </c>
      <c r="AK452" s="10">
        <v>3.0</v>
      </c>
      <c r="AW452" s="10">
        <v>0.5</v>
      </c>
      <c r="AX452" s="10">
        <v>6.0</v>
      </c>
      <c r="CB452" s="10">
        <v>0.01</v>
      </c>
    </row>
    <row r="453" ht="15.75" customHeight="1">
      <c r="A453" s="10" t="s">
        <v>129</v>
      </c>
      <c r="B453" s="10" t="s">
        <v>81</v>
      </c>
      <c r="C453" s="10" t="s">
        <v>82</v>
      </c>
      <c r="D453" s="10" t="s">
        <v>130</v>
      </c>
      <c r="E453" s="10" t="s">
        <v>108</v>
      </c>
      <c r="F453" s="10" t="s">
        <v>131</v>
      </c>
      <c r="P453" s="11"/>
      <c r="Q453" s="12"/>
      <c r="R453" s="12"/>
      <c r="S453" s="12"/>
      <c r="T453" s="12"/>
      <c r="U453" s="12"/>
      <c r="V453" s="12"/>
      <c r="W453" s="13"/>
      <c r="Z453" s="14"/>
      <c r="AG453" s="13"/>
      <c r="AJ453" s="10">
        <v>0.218</v>
      </c>
      <c r="AK453" s="10">
        <v>1.0</v>
      </c>
      <c r="AW453" s="10">
        <v>0.05</v>
      </c>
      <c r="AX453" s="10">
        <v>7.0</v>
      </c>
      <c r="CB453" s="10">
        <v>1.0</v>
      </c>
    </row>
    <row r="454" ht="15.75" customHeight="1">
      <c r="A454" s="10" t="s">
        <v>129</v>
      </c>
      <c r="B454" s="10" t="s">
        <v>81</v>
      </c>
      <c r="C454" s="10" t="s">
        <v>82</v>
      </c>
      <c r="D454" s="10" t="s">
        <v>130</v>
      </c>
      <c r="E454" s="10" t="s">
        <v>108</v>
      </c>
      <c r="F454" s="10" t="s">
        <v>131</v>
      </c>
      <c r="P454" s="11"/>
      <c r="Q454" s="12"/>
      <c r="R454" s="12"/>
      <c r="S454" s="12"/>
      <c r="T454" s="12"/>
      <c r="U454" s="12"/>
      <c r="V454" s="12"/>
      <c r="W454" s="13"/>
      <c r="Z454" s="14"/>
      <c r="AG454" s="13"/>
      <c r="AJ454" s="10">
        <v>0.302</v>
      </c>
      <c r="AK454" s="10">
        <v>1.0</v>
      </c>
      <c r="AW454" s="10">
        <v>0.1</v>
      </c>
      <c r="AX454" s="10">
        <v>7.0</v>
      </c>
      <c r="CB454" s="10">
        <v>0.49</v>
      </c>
    </row>
    <row r="455" ht="15.75" customHeight="1">
      <c r="A455" s="10" t="s">
        <v>129</v>
      </c>
      <c r="B455" s="10" t="s">
        <v>81</v>
      </c>
      <c r="C455" s="10" t="s">
        <v>82</v>
      </c>
      <c r="D455" s="10" t="s">
        <v>130</v>
      </c>
      <c r="E455" s="10" t="s">
        <v>108</v>
      </c>
      <c r="F455" s="10" t="s">
        <v>131</v>
      </c>
      <c r="P455" s="11"/>
      <c r="Q455" s="12"/>
      <c r="R455" s="12"/>
      <c r="S455" s="12"/>
      <c r="T455" s="12"/>
      <c r="U455" s="12"/>
      <c r="V455" s="12"/>
      <c r="W455" s="13"/>
      <c r="Z455" s="14"/>
      <c r="AG455" s="13"/>
      <c r="AJ455" s="10">
        <v>0.361</v>
      </c>
      <c r="AK455" s="10">
        <v>1.0</v>
      </c>
      <c r="AW455" s="10">
        <v>0.15</v>
      </c>
      <c r="AX455" s="10">
        <v>7.0</v>
      </c>
      <c r="CB455" s="10">
        <v>0.3</v>
      </c>
    </row>
    <row r="456" ht="15.75" customHeight="1">
      <c r="A456" s="10" t="s">
        <v>129</v>
      </c>
      <c r="B456" s="10" t="s">
        <v>81</v>
      </c>
      <c r="C456" s="10" t="s">
        <v>82</v>
      </c>
      <c r="D456" s="10" t="s">
        <v>130</v>
      </c>
      <c r="E456" s="10" t="s">
        <v>108</v>
      </c>
      <c r="F456" s="10" t="s">
        <v>131</v>
      </c>
      <c r="P456" s="11"/>
      <c r="Q456" s="12"/>
      <c r="R456" s="12"/>
      <c r="S456" s="12"/>
      <c r="T456" s="12"/>
      <c r="U456" s="12"/>
      <c r="V456" s="12"/>
      <c r="W456" s="13"/>
      <c r="Z456" s="14"/>
      <c r="AG456" s="13"/>
      <c r="AJ456" s="10">
        <v>0.408</v>
      </c>
      <c r="AK456" s="10">
        <v>1.0</v>
      </c>
      <c r="AW456" s="10">
        <v>0.2</v>
      </c>
      <c r="AX456" s="10">
        <v>7.0</v>
      </c>
      <c r="CB456" s="10">
        <v>0.2</v>
      </c>
    </row>
    <row r="457" ht="15.75" customHeight="1">
      <c r="A457" s="10" t="s">
        <v>129</v>
      </c>
      <c r="B457" s="10" t="s">
        <v>81</v>
      </c>
      <c r="C457" s="10" t="s">
        <v>82</v>
      </c>
      <c r="D457" s="10" t="s">
        <v>130</v>
      </c>
      <c r="E457" s="10" t="s">
        <v>108</v>
      </c>
      <c r="F457" s="10" t="s">
        <v>131</v>
      </c>
      <c r="P457" s="11"/>
      <c r="Q457" s="12"/>
      <c r="R457" s="12"/>
      <c r="S457" s="12"/>
      <c r="T457" s="12"/>
      <c r="U457" s="12"/>
      <c r="V457" s="12"/>
      <c r="W457" s="13"/>
      <c r="Z457" s="14"/>
      <c r="AG457" s="13"/>
      <c r="AJ457" s="10">
        <v>0.447</v>
      </c>
      <c r="AK457" s="10">
        <v>1.0</v>
      </c>
      <c r="AW457" s="10">
        <v>0.25</v>
      </c>
      <c r="AX457" s="10">
        <v>7.0</v>
      </c>
      <c r="CB457" s="10">
        <v>0.15</v>
      </c>
    </row>
    <row r="458" ht="15.75" customHeight="1">
      <c r="A458" s="10" t="s">
        <v>129</v>
      </c>
      <c r="B458" s="10" t="s">
        <v>81</v>
      </c>
      <c r="C458" s="10" t="s">
        <v>82</v>
      </c>
      <c r="D458" s="10" t="s">
        <v>130</v>
      </c>
      <c r="E458" s="10" t="s">
        <v>108</v>
      </c>
      <c r="F458" s="10" t="s">
        <v>131</v>
      </c>
      <c r="P458" s="11"/>
      <c r="Q458" s="12"/>
      <c r="R458" s="12"/>
      <c r="S458" s="12"/>
      <c r="T458" s="12"/>
      <c r="U458" s="12"/>
      <c r="V458" s="12"/>
      <c r="W458" s="13"/>
      <c r="Z458" s="14"/>
      <c r="AG458" s="13"/>
      <c r="AJ458" s="10">
        <v>0.48</v>
      </c>
      <c r="AK458" s="10">
        <v>1.0</v>
      </c>
      <c r="AW458" s="10">
        <v>0.3</v>
      </c>
      <c r="AX458" s="10">
        <v>7.0</v>
      </c>
      <c r="CB458" s="10">
        <v>0.11</v>
      </c>
    </row>
    <row r="459" ht="15.75" customHeight="1">
      <c r="A459" s="10" t="s">
        <v>129</v>
      </c>
      <c r="B459" s="10" t="s">
        <v>81</v>
      </c>
      <c r="C459" s="10" t="s">
        <v>82</v>
      </c>
      <c r="D459" s="10" t="s">
        <v>130</v>
      </c>
      <c r="E459" s="10" t="s">
        <v>108</v>
      </c>
      <c r="F459" s="10" t="s">
        <v>131</v>
      </c>
      <c r="P459" s="11"/>
      <c r="Q459" s="12"/>
      <c r="R459" s="12"/>
      <c r="S459" s="12"/>
      <c r="T459" s="12"/>
      <c r="U459" s="12"/>
      <c r="V459" s="12"/>
      <c r="W459" s="13"/>
      <c r="Z459" s="14"/>
      <c r="AG459" s="13"/>
      <c r="AJ459" s="10">
        <v>0.509</v>
      </c>
      <c r="AK459" s="10">
        <v>1.0</v>
      </c>
      <c r="AW459" s="10">
        <v>0.35</v>
      </c>
      <c r="AX459" s="10">
        <v>7.0</v>
      </c>
      <c r="CB459" s="10">
        <v>0.09</v>
      </c>
    </row>
    <row r="460" ht="15.75" customHeight="1">
      <c r="A460" s="10" t="s">
        <v>129</v>
      </c>
      <c r="B460" s="10" t="s">
        <v>81</v>
      </c>
      <c r="C460" s="10" t="s">
        <v>82</v>
      </c>
      <c r="D460" s="10" t="s">
        <v>130</v>
      </c>
      <c r="E460" s="10" t="s">
        <v>108</v>
      </c>
      <c r="F460" s="10" t="s">
        <v>131</v>
      </c>
      <c r="P460" s="11"/>
      <c r="Q460" s="12"/>
      <c r="R460" s="12"/>
      <c r="S460" s="12"/>
      <c r="T460" s="12"/>
      <c r="U460" s="12"/>
      <c r="V460" s="12"/>
      <c r="W460" s="13"/>
      <c r="Z460" s="14"/>
      <c r="AG460" s="13"/>
      <c r="AJ460" s="10">
        <v>0.535</v>
      </c>
      <c r="AK460" s="10">
        <v>1.0</v>
      </c>
      <c r="AW460" s="10">
        <v>0.4</v>
      </c>
      <c r="AX460" s="10">
        <v>7.0</v>
      </c>
      <c r="CB460" s="10">
        <v>0.07</v>
      </c>
    </row>
    <row r="461" ht="15.75" customHeight="1">
      <c r="A461" s="10" t="s">
        <v>129</v>
      </c>
      <c r="B461" s="10" t="s">
        <v>81</v>
      </c>
      <c r="C461" s="10" t="s">
        <v>82</v>
      </c>
      <c r="D461" s="10" t="s">
        <v>130</v>
      </c>
      <c r="E461" s="10" t="s">
        <v>108</v>
      </c>
      <c r="F461" s="10" t="s">
        <v>131</v>
      </c>
      <c r="P461" s="11"/>
      <c r="Q461" s="12"/>
      <c r="R461" s="12"/>
      <c r="S461" s="12"/>
      <c r="T461" s="12"/>
      <c r="U461" s="12"/>
      <c r="V461" s="12"/>
      <c r="W461" s="13"/>
      <c r="Z461" s="14"/>
      <c r="AG461" s="13"/>
      <c r="AJ461" s="10">
        <v>0.557</v>
      </c>
      <c r="AK461" s="10">
        <v>1.0</v>
      </c>
      <c r="AW461" s="10">
        <v>0.45</v>
      </c>
      <c r="AX461" s="10">
        <v>7.0</v>
      </c>
      <c r="CB461" s="10">
        <v>0.06</v>
      </c>
    </row>
    <row r="462" ht="15.75" customHeight="1">
      <c r="A462" s="10" t="s">
        <v>129</v>
      </c>
      <c r="B462" s="10" t="s">
        <v>81</v>
      </c>
      <c r="C462" s="10" t="s">
        <v>82</v>
      </c>
      <c r="D462" s="10" t="s">
        <v>130</v>
      </c>
      <c r="E462" s="10" t="s">
        <v>108</v>
      </c>
      <c r="F462" s="10" t="s">
        <v>131</v>
      </c>
      <c r="P462" s="11"/>
      <c r="Q462" s="12"/>
      <c r="R462" s="12"/>
      <c r="S462" s="12"/>
      <c r="T462" s="12"/>
      <c r="U462" s="12"/>
      <c r="V462" s="12"/>
      <c r="W462" s="13"/>
      <c r="Z462" s="14"/>
      <c r="AG462" s="13"/>
      <c r="AJ462" s="10">
        <v>0.577</v>
      </c>
      <c r="AK462" s="10">
        <v>1.0</v>
      </c>
      <c r="AW462" s="10">
        <v>0.5</v>
      </c>
      <c r="AX462" s="10">
        <v>7.0</v>
      </c>
      <c r="CB462" s="10">
        <v>0.05</v>
      </c>
    </row>
    <row r="463" ht="15.75" customHeight="1">
      <c r="A463" s="10" t="s">
        <v>129</v>
      </c>
      <c r="B463" s="10" t="s">
        <v>81</v>
      </c>
      <c r="C463" s="10" t="s">
        <v>82</v>
      </c>
      <c r="D463" s="10" t="s">
        <v>130</v>
      </c>
      <c r="E463" s="10" t="s">
        <v>108</v>
      </c>
      <c r="F463" s="10" t="s">
        <v>131</v>
      </c>
      <c r="P463" s="11"/>
      <c r="Q463" s="12"/>
      <c r="R463" s="12"/>
      <c r="S463" s="12"/>
      <c r="T463" s="12"/>
      <c r="U463" s="12"/>
      <c r="V463" s="12"/>
      <c r="W463" s="13"/>
      <c r="Z463" s="14"/>
      <c r="AG463" s="13"/>
      <c r="AJ463" s="10">
        <v>0.362</v>
      </c>
      <c r="AK463" s="10">
        <v>2.0</v>
      </c>
      <c r="AW463" s="10">
        <v>0.05</v>
      </c>
      <c r="AX463" s="10">
        <v>7.0</v>
      </c>
      <c r="CB463" s="10">
        <v>0.48</v>
      </c>
    </row>
    <row r="464" ht="15.75" customHeight="1">
      <c r="A464" s="10" t="s">
        <v>129</v>
      </c>
      <c r="B464" s="10" t="s">
        <v>81</v>
      </c>
      <c r="C464" s="10" t="s">
        <v>82</v>
      </c>
      <c r="D464" s="10" t="s">
        <v>130</v>
      </c>
      <c r="E464" s="10" t="s">
        <v>108</v>
      </c>
      <c r="F464" s="10" t="s">
        <v>131</v>
      </c>
      <c r="P464" s="11"/>
      <c r="Q464" s="12"/>
      <c r="R464" s="12"/>
      <c r="S464" s="12"/>
      <c r="T464" s="12"/>
      <c r="U464" s="12"/>
      <c r="V464" s="12"/>
      <c r="W464" s="13"/>
      <c r="Z464" s="14"/>
      <c r="AG464" s="13"/>
      <c r="AJ464" s="10">
        <v>0.45</v>
      </c>
      <c r="AK464" s="10">
        <v>2.0</v>
      </c>
      <c r="AW464" s="10">
        <v>0.1</v>
      </c>
      <c r="AX464" s="10">
        <v>7.0</v>
      </c>
      <c r="CB464" s="10">
        <v>0.2</v>
      </c>
    </row>
    <row r="465" ht="15.75" customHeight="1">
      <c r="A465" s="10" t="s">
        <v>129</v>
      </c>
      <c r="B465" s="10" t="s">
        <v>81</v>
      </c>
      <c r="C465" s="10" t="s">
        <v>82</v>
      </c>
      <c r="D465" s="10" t="s">
        <v>130</v>
      </c>
      <c r="E465" s="10" t="s">
        <v>108</v>
      </c>
      <c r="F465" s="10" t="s">
        <v>131</v>
      </c>
      <c r="P465" s="11"/>
      <c r="Q465" s="12"/>
      <c r="R465" s="12"/>
      <c r="S465" s="12"/>
      <c r="T465" s="12"/>
      <c r="U465" s="12"/>
      <c r="V465" s="12"/>
      <c r="W465" s="13"/>
      <c r="Z465" s="14"/>
      <c r="AG465" s="13"/>
      <c r="AJ465" s="10">
        <v>0.507</v>
      </c>
      <c r="AK465" s="10">
        <v>2.0</v>
      </c>
      <c r="AW465" s="10">
        <v>0.15</v>
      </c>
      <c r="AX465" s="10">
        <v>7.0</v>
      </c>
      <c r="CB465" s="10">
        <v>0.11</v>
      </c>
    </row>
    <row r="466" ht="15.75" customHeight="1">
      <c r="A466" s="10" t="s">
        <v>129</v>
      </c>
      <c r="B466" s="10" t="s">
        <v>81</v>
      </c>
      <c r="C466" s="10" t="s">
        <v>82</v>
      </c>
      <c r="D466" s="10" t="s">
        <v>130</v>
      </c>
      <c r="E466" s="10" t="s">
        <v>108</v>
      </c>
      <c r="F466" s="10" t="s">
        <v>131</v>
      </c>
      <c r="P466" s="11"/>
      <c r="Q466" s="12"/>
      <c r="R466" s="12"/>
      <c r="S466" s="12"/>
      <c r="T466" s="12"/>
      <c r="U466" s="12"/>
      <c r="V466" s="12"/>
      <c r="W466" s="13"/>
      <c r="Z466" s="14"/>
      <c r="AG466" s="13"/>
      <c r="AJ466" s="10">
        <v>0.55</v>
      </c>
      <c r="AK466" s="10">
        <v>2.0</v>
      </c>
      <c r="AW466" s="10">
        <v>0.2</v>
      </c>
      <c r="AX466" s="10">
        <v>7.0</v>
      </c>
      <c r="CB466" s="10">
        <v>0.07</v>
      </c>
    </row>
    <row r="467" ht="15.75" customHeight="1">
      <c r="A467" s="10" t="s">
        <v>129</v>
      </c>
      <c r="B467" s="10" t="s">
        <v>81</v>
      </c>
      <c r="C467" s="10" t="s">
        <v>82</v>
      </c>
      <c r="D467" s="10" t="s">
        <v>130</v>
      </c>
      <c r="E467" s="10" t="s">
        <v>108</v>
      </c>
      <c r="F467" s="10" t="s">
        <v>131</v>
      </c>
      <c r="P467" s="11"/>
      <c r="Q467" s="12"/>
      <c r="R467" s="12"/>
      <c r="S467" s="12"/>
      <c r="T467" s="12"/>
      <c r="U467" s="12"/>
      <c r="V467" s="12"/>
      <c r="W467" s="13"/>
      <c r="Z467" s="14"/>
      <c r="AG467" s="13"/>
      <c r="AJ467" s="10">
        <v>0.585</v>
      </c>
      <c r="AK467" s="10">
        <v>2.0</v>
      </c>
      <c r="AW467" s="10">
        <v>0.25</v>
      </c>
      <c r="AX467" s="10">
        <v>7.0</v>
      </c>
      <c r="CB467" s="10">
        <v>0.05</v>
      </c>
    </row>
    <row r="468" ht="15.75" customHeight="1">
      <c r="A468" s="10" t="s">
        <v>129</v>
      </c>
      <c r="B468" s="10" t="s">
        <v>81</v>
      </c>
      <c r="C468" s="10" t="s">
        <v>82</v>
      </c>
      <c r="D468" s="10" t="s">
        <v>130</v>
      </c>
      <c r="E468" s="10" t="s">
        <v>108</v>
      </c>
      <c r="F468" s="10" t="s">
        <v>131</v>
      </c>
      <c r="P468" s="11"/>
      <c r="Q468" s="12"/>
      <c r="R468" s="12"/>
      <c r="S468" s="12"/>
      <c r="T468" s="12"/>
      <c r="U468" s="12"/>
      <c r="V468" s="12"/>
      <c r="W468" s="13"/>
      <c r="Z468" s="14"/>
      <c r="AG468" s="13"/>
      <c r="AJ468" s="10">
        <v>0.613</v>
      </c>
      <c r="AK468" s="10">
        <v>2.0</v>
      </c>
      <c r="AW468" s="10">
        <v>0.3</v>
      </c>
      <c r="AX468" s="10">
        <v>7.0</v>
      </c>
      <c r="CB468" s="10">
        <v>0.04</v>
      </c>
    </row>
    <row r="469" ht="15.75" customHeight="1">
      <c r="A469" s="10" t="s">
        <v>129</v>
      </c>
      <c r="B469" s="10" t="s">
        <v>81</v>
      </c>
      <c r="C469" s="10" t="s">
        <v>82</v>
      </c>
      <c r="D469" s="10" t="s">
        <v>130</v>
      </c>
      <c r="E469" s="10" t="s">
        <v>108</v>
      </c>
      <c r="F469" s="10" t="s">
        <v>131</v>
      </c>
      <c r="P469" s="11"/>
      <c r="Q469" s="12"/>
      <c r="R469" s="12"/>
      <c r="S469" s="12"/>
      <c r="T469" s="12"/>
      <c r="U469" s="12"/>
      <c r="V469" s="12"/>
      <c r="W469" s="13"/>
      <c r="Z469" s="14"/>
      <c r="AG469" s="13"/>
      <c r="AJ469" s="10">
        <v>0.638</v>
      </c>
      <c r="AK469" s="10">
        <v>2.0</v>
      </c>
      <c r="AW469" s="10">
        <v>0.35</v>
      </c>
      <c r="AX469" s="10">
        <v>7.0</v>
      </c>
      <c r="CB469" s="10">
        <v>0.03</v>
      </c>
    </row>
    <row r="470" ht="15.75" customHeight="1">
      <c r="A470" s="10" t="s">
        <v>129</v>
      </c>
      <c r="B470" s="10" t="s">
        <v>81</v>
      </c>
      <c r="C470" s="10" t="s">
        <v>82</v>
      </c>
      <c r="D470" s="10" t="s">
        <v>130</v>
      </c>
      <c r="E470" s="10" t="s">
        <v>108</v>
      </c>
      <c r="F470" s="10" t="s">
        <v>131</v>
      </c>
      <c r="P470" s="11"/>
      <c r="Q470" s="12"/>
      <c r="R470" s="12"/>
      <c r="S470" s="12"/>
      <c r="T470" s="12"/>
      <c r="U470" s="12"/>
      <c r="V470" s="12"/>
      <c r="W470" s="13"/>
      <c r="Z470" s="14"/>
      <c r="AG470" s="13"/>
      <c r="AJ470" s="10">
        <v>0.659</v>
      </c>
      <c r="AK470" s="10">
        <v>2.0</v>
      </c>
      <c r="AW470" s="10">
        <v>0.4</v>
      </c>
      <c r="AX470" s="10">
        <v>7.0</v>
      </c>
      <c r="CB470" s="10">
        <v>0.02</v>
      </c>
    </row>
    <row r="471" ht="15.75" customHeight="1">
      <c r="A471" s="10" t="s">
        <v>129</v>
      </c>
      <c r="B471" s="10" t="s">
        <v>81</v>
      </c>
      <c r="C471" s="10" t="s">
        <v>82</v>
      </c>
      <c r="D471" s="10" t="s">
        <v>130</v>
      </c>
      <c r="E471" s="10" t="s">
        <v>108</v>
      </c>
      <c r="F471" s="10" t="s">
        <v>131</v>
      </c>
      <c r="P471" s="11"/>
      <c r="Q471" s="12"/>
      <c r="R471" s="12"/>
      <c r="S471" s="12"/>
      <c r="T471" s="12"/>
      <c r="U471" s="12"/>
      <c r="V471" s="12"/>
      <c r="W471" s="13"/>
      <c r="Z471" s="14"/>
      <c r="AG471" s="13"/>
      <c r="AJ471" s="10">
        <v>0.677</v>
      </c>
      <c r="AK471" s="10">
        <v>2.0</v>
      </c>
      <c r="AW471" s="10">
        <v>0.45</v>
      </c>
      <c r="AX471" s="10">
        <v>7.0</v>
      </c>
      <c r="CB471" s="10">
        <v>0.02</v>
      </c>
    </row>
    <row r="472" ht="15.75" customHeight="1">
      <c r="A472" s="10" t="s">
        <v>129</v>
      </c>
      <c r="B472" s="10" t="s">
        <v>81</v>
      </c>
      <c r="C472" s="10" t="s">
        <v>82</v>
      </c>
      <c r="D472" s="10" t="s">
        <v>130</v>
      </c>
      <c r="E472" s="10" t="s">
        <v>108</v>
      </c>
      <c r="F472" s="10" t="s">
        <v>131</v>
      </c>
      <c r="P472" s="11"/>
      <c r="Q472" s="12"/>
      <c r="R472" s="12"/>
      <c r="S472" s="12"/>
      <c r="T472" s="12"/>
      <c r="U472" s="12"/>
      <c r="V472" s="12"/>
      <c r="W472" s="13"/>
      <c r="Z472" s="14"/>
      <c r="AG472" s="13"/>
      <c r="AJ472" s="10">
        <v>0.693</v>
      </c>
      <c r="AK472" s="10">
        <v>2.0</v>
      </c>
      <c r="AW472" s="10">
        <v>0.5</v>
      </c>
      <c r="AX472" s="10">
        <v>7.0</v>
      </c>
      <c r="CB472" s="10">
        <v>0.01</v>
      </c>
    </row>
    <row r="473" ht="15.75" customHeight="1">
      <c r="A473" s="10" t="s">
        <v>129</v>
      </c>
      <c r="B473" s="10" t="s">
        <v>81</v>
      </c>
      <c r="C473" s="10" t="s">
        <v>82</v>
      </c>
      <c r="D473" s="10" t="s">
        <v>130</v>
      </c>
      <c r="E473" s="10" t="s">
        <v>108</v>
      </c>
      <c r="F473" s="10" t="s">
        <v>131</v>
      </c>
      <c r="P473" s="11"/>
      <c r="Q473" s="12"/>
      <c r="R473" s="12"/>
      <c r="S473" s="12"/>
      <c r="T473" s="12"/>
      <c r="U473" s="12"/>
      <c r="V473" s="12"/>
      <c r="W473" s="13"/>
      <c r="Z473" s="14"/>
      <c r="AG473" s="13"/>
      <c r="AJ473" s="10">
        <v>0.467</v>
      </c>
      <c r="AK473" s="10">
        <v>3.0</v>
      </c>
      <c r="AW473" s="10">
        <v>0.05</v>
      </c>
      <c r="AX473" s="10">
        <v>7.0</v>
      </c>
      <c r="CB473" s="10">
        <v>0.22</v>
      </c>
    </row>
    <row r="474" ht="15.75" customHeight="1">
      <c r="A474" s="10" t="s">
        <v>129</v>
      </c>
      <c r="B474" s="10" t="s">
        <v>81</v>
      </c>
      <c r="C474" s="10" t="s">
        <v>82</v>
      </c>
      <c r="D474" s="10" t="s">
        <v>130</v>
      </c>
      <c r="E474" s="10" t="s">
        <v>108</v>
      </c>
      <c r="F474" s="10" t="s">
        <v>131</v>
      </c>
      <c r="P474" s="11"/>
      <c r="Q474" s="12"/>
      <c r="R474" s="12"/>
      <c r="S474" s="12"/>
      <c r="T474" s="12"/>
      <c r="U474" s="12"/>
      <c r="V474" s="12"/>
      <c r="W474" s="13"/>
      <c r="Z474" s="14"/>
      <c r="AG474" s="13"/>
      <c r="AJ474" s="10">
        <v>0.549</v>
      </c>
      <c r="AK474" s="10">
        <v>3.0</v>
      </c>
      <c r="AW474" s="10">
        <v>0.1</v>
      </c>
      <c r="AX474" s="10">
        <v>7.0</v>
      </c>
      <c r="CB474" s="10">
        <v>0.08</v>
      </c>
    </row>
    <row r="475" ht="15.75" customHeight="1">
      <c r="A475" s="10" t="s">
        <v>129</v>
      </c>
      <c r="B475" s="10" t="s">
        <v>81</v>
      </c>
      <c r="C475" s="10" t="s">
        <v>82</v>
      </c>
      <c r="D475" s="10" t="s">
        <v>130</v>
      </c>
      <c r="E475" s="10" t="s">
        <v>108</v>
      </c>
      <c r="F475" s="10" t="s">
        <v>131</v>
      </c>
      <c r="P475" s="11"/>
      <c r="Q475" s="12"/>
      <c r="R475" s="12"/>
      <c r="S475" s="12"/>
      <c r="T475" s="12"/>
      <c r="U475" s="12"/>
      <c r="V475" s="12"/>
      <c r="W475" s="13"/>
      <c r="Z475" s="14"/>
      <c r="AG475" s="13"/>
      <c r="AJ475" s="10">
        <v>0.601</v>
      </c>
      <c r="AK475" s="10">
        <v>3.0</v>
      </c>
      <c r="AW475" s="10">
        <v>0.15</v>
      </c>
      <c r="AX475" s="10">
        <v>7.0</v>
      </c>
      <c r="CB475" s="10">
        <v>0.05</v>
      </c>
    </row>
    <row r="476" ht="15.75" customHeight="1">
      <c r="A476" s="10" t="s">
        <v>129</v>
      </c>
      <c r="B476" s="10" t="s">
        <v>81</v>
      </c>
      <c r="C476" s="10" t="s">
        <v>82</v>
      </c>
      <c r="D476" s="10" t="s">
        <v>130</v>
      </c>
      <c r="E476" s="10" t="s">
        <v>108</v>
      </c>
      <c r="F476" s="10" t="s">
        <v>131</v>
      </c>
      <c r="P476" s="11"/>
      <c r="Q476" s="12"/>
      <c r="R476" s="12"/>
      <c r="S476" s="12"/>
      <c r="T476" s="12"/>
      <c r="U476" s="12"/>
      <c r="V476" s="12"/>
      <c r="W476" s="13"/>
      <c r="Z476" s="14"/>
      <c r="AG476" s="13"/>
      <c r="AJ476" s="10">
        <v>0.639</v>
      </c>
      <c r="AK476" s="10">
        <v>3.0</v>
      </c>
      <c r="AW476" s="10">
        <v>0.2</v>
      </c>
      <c r="AX476" s="10">
        <v>7.0</v>
      </c>
      <c r="CB476" s="10">
        <v>0.03</v>
      </c>
    </row>
    <row r="477" ht="15.75" customHeight="1">
      <c r="A477" s="10" t="s">
        <v>129</v>
      </c>
      <c r="B477" s="10" t="s">
        <v>81</v>
      </c>
      <c r="C477" s="10" t="s">
        <v>82</v>
      </c>
      <c r="D477" s="10" t="s">
        <v>130</v>
      </c>
      <c r="E477" s="10" t="s">
        <v>108</v>
      </c>
      <c r="F477" s="10" t="s">
        <v>131</v>
      </c>
      <c r="P477" s="11"/>
      <c r="Q477" s="12"/>
      <c r="R477" s="12"/>
      <c r="S477" s="12"/>
      <c r="T477" s="12"/>
      <c r="U477" s="12"/>
      <c r="V477" s="12"/>
      <c r="W477" s="13"/>
      <c r="Z477" s="14"/>
      <c r="AG477" s="13"/>
      <c r="AJ477" s="10">
        <v>0.669</v>
      </c>
      <c r="AK477" s="10">
        <v>3.0</v>
      </c>
      <c r="AW477" s="10">
        <v>0.25</v>
      </c>
      <c r="AX477" s="10">
        <v>7.0</v>
      </c>
      <c r="CB477" s="10">
        <v>0.02</v>
      </c>
    </row>
    <row r="478" ht="15.75" customHeight="1">
      <c r="A478" s="10" t="s">
        <v>129</v>
      </c>
      <c r="B478" s="10" t="s">
        <v>81</v>
      </c>
      <c r="C478" s="10" t="s">
        <v>82</v>
      </c>
      <c r="D478" s="10" t="s">
        <v>130</v>
      </c>
      <c r="E478" s="10" t="s">
        <v>108</v>
      </c>
      <c r="F478" s="10" t="s">
        <v>131</v>
      </c>
      <c r="P478" s="11"/>
      <c r="Q478" s="12"/>
      <c r="R478" s="12"/>
      <c r="S478" s="12"/>
      <c r="T478" s="12"/>
      <c r="U478" s="12"/>
      <c r="V478" s="12"/>
      <c r="W478" s="13"/>
      <c r="Z478" s="14"/>
      <c r="AG478" s="13"/>
      <c r="AJ478" s="10">
        <v>0.693</v>
      </c>
      <c r="AK478" s="10">
        <v>3.0</v>
      </c>
      <c r="AW478" s="10">
        <v>0.3</v>
      </c>
      <c r="AX478" s="10">
        <v>7.0</v>
      </c>
      <c r="CB478" s="10">
        <v>0.01</v>
      </c>
    </row>
    <row r="479" ht="15.75" customHeight="1">
      <c r="A479" s="10" t="s">
        <v>129</v>
      </c>
      <c r="B479" s="10" t="s">
        <v>81</v>
      </c>
      <c r="C479" s="10" t="s">
        <v>82</v>
      </c>
      <c r="D479" s="10" t="s">
        <v>130</v>
      </c>
      <c r="E479" s="10" t="s">
        <v>108</v>
      </c>
      <c r="F479" s="10" t="s">
        <v>131</v>
      </c>
      <c r="P479" s="11"/>
      <c r="Q479" s="12"/>
      <c r="R479" s="12"/>
      <c r="S479" s="12"/>
      <c r="T479" s="12"/>
      <c r="U479" s="12"/>
      <c r="V479" s="12"/>
      <c r="W479" s="13"/>
      <c r="Z479" s="14"/>
      <c r="AG479" s="13"/>
      <c r="AJ479" s="10">
        <v>0.714</v>
      </c>
      <c r="AK479" s="10">
        <v>3.0</v>
      </c>
      <c r="AW479" s="10">
        <v>0.35</v>
      </c>
      <c r="AX479" s="10">
        <v>7.0</v>
      </c>
      <c r="CB479" s="10">
        <v>0.01</v>
      </c>
    </row>
    <row r="480" ht="15.75" customHeight="1">
      <c r="A480" s="10" t="s">
        <v>129</v>
      </c>
      <c r="B480" s="10" t="s">
        <v>81</v>
      </c>
      <c r="C480" s="10" t="s">
        <v>82</v>
      </c>
      <c r="D480" s="10" t="s">
        <v>130</v>
      </c>
      <c r="E480" s="10" t="s">
        <v>108</v>
      </c>
      <c r="F480" s="10" t="s">
        <v>131</v>
      </c>
      <c r="P480" s="11"/>
      <c r="Q480" s="12"/>
      <c r="R480" s="12"/>
      <c r="S480" s="12"/>
      <c r="T480" s="12"/>
      <c r="U480" s="12"/>
      <c r="V480" s="12"/>
      <c r="W480" s="13"/>
      <c r="Z480" s="14"/>
      <c r="AG480" s="13"/>
      <c r="AJ480" s="10">
        <v>0.731</v>
      </c>
      <c r="AK480" s="10">
        <v>3.0</v>
      </c>
      <c r="AW480" s="10">
        <v>0.4</v>
      </c>
      <c r="AX480" s="10">
        <v>7.0</v>
      </c>
      <c r="CB480" s="10">
        <v>0.01</v>
      </c>
    </row>
    <row r="481" ht="15.75" customHeight="1">
      <c r="A481" s="10" t="s">
        <v>129</v>
      </c>
      <c r="B481" s="10" t="s">
        <v>81</v>
      </c>
      <c r="C481" s="10" t="s">
        <v>82</v>
      </c>
      <c r="D481" s="10" t="s">
        <v>130</v>
      </c>
      <c r="E481" s="10" t="s">
        <v>108</v>
      </c>
      <c r="F481" s="10" t="s">
        <v>131</v>
      </c>
      <c r="P481" s="11"/>
      <c r="Q481" s="12"/>
      <c r="R481" s="12"/>
      <c r="S481" s="12"/>
      <c r="T481" s="12"/>
      <c r="U481" s="12"/>
      <c r="V481" s="12"/>
      <c r="W481" s="13"/>
      <c r="Z481" s="14"/>
      <c r="AG481" s="13"/>
      <c r="AJ481" s="10">
        <v>0.746</v>
      </c>
      <c r="AK481" s="10">
        <v>3.0</v>
      </c>
      <c r="AW481" s="10">
        <v>0.45</v>
      </c>
      <c r="AX481" s="10">
        <v>7.0</v>
      </c>
      <c r="CB481" s="10">
        <v>0.01</v>
      </c>
    </row>
    <row r="482" ht="15.75" customHeight="1">
      <c r="A482" s="10" t="s">
        <v>129</v>
      </c>
      <c r="B482" s="10" t="s">
        <v>81</v>
      </c>
      <c r="C482" s="10" t="s">
        <v>82</v>
      </c>
      <c r="D482" s="10" t="s">
        <v>130</v>
      </c>
      <c r="E482" s="10" t="s">
        <v>108</v>
      </c>
      <c r="F482" s="10" t="s">
        <v>131</v>
      </c>
      <c r="P482" s="11"/>
      <c r="Q482" s="12"/>
      <c r="R482" s="12"/>
      <c r="S482" s="12"/>
      <c r="T482" s="12"/>
      <c r="U482" s="12"/>
      <c r="V482" s="12"/>
      <c r="W482" s="13"/>
      <c r="Z482" s="14"/>
      <c r="AG482" s="13"/>
      <c r="AJ482" s="10">
        <v>0.76</v>
      </c>
      <c r="AK482" s="10">
        <v>3.0</v>
      </c>
      <c r="AW482" s="10">
        <v>0.5</v>
      </c>
      <c r="AX482" s="10">
        <v>7.0</v>
      </c>
      <c r="CB482" s="10">
        <v>0.01</v>
      </c>
    </row>
    <row r="483" ht="15.75" customHeight="1">
      <c r="A483" s="10" t="s">
        <v>129</v>
      </c>
      <c r="B483" s="10" t="s">
        <v>81</v>
      </c>
      <c r="C483" s="10" t="s">
        <v>82</v>
      </c>
      <c r="D483" s="10" t="s">
        <v>130</v>
      </c>
      <c r="E483" s="10" t="s">
        <v>108</v>
      </c>
      <c r="F483" s="10" t="s">
        <v>131</v>
      </c>
      <c r="P483" s="11"/>
      <c r="Q483" s="12"/>
      <c r="R483" s="12"/>
      <c r="S483" s="12"/>
      <c r="T483" s="12"/>
      <c r="U483" s="12"/>
      <c r="V483" s="12"/>
      <c r="W483" s="13"/>
      <c r="Z483" s="14"/>
      <c r="AG483" s="13"/>
      <c r="AJ483" s="10">
        <v>0.218</v>
      </c>
      <c r="AK483" s="10">
        <v>1.0</v>
      </c>
      <c r="AW483" s="10">
        <v>0.05</v>
      </c>
      <c r="AX483" s="10">
        <v>8.0</v>
      </c>
      <c r="CB483" s="10">
        <v>1.1</v>
      </c>
    </row>
    <row r="484" ht="15.75" customHeight="1">
      <c r="A484" s="10" t="s">
        <v>129</v>
      </c>
      <c r="B484" s="10" t="s">
        <v>81</v>
      </c>
      <c r="C484" s="10" t="s">
        <v>82</v>
      </c>
      <c r="D484" s="10" t="s">
        <v>130</v>
      </c>
      <c r="E484" s="10" t="s">
        <v>108</v>
      </c>
      <c r="F484" s="10" t="s">
        <v>131</v>
      </c>
      <c r="P484" s="11"/>
      <c r="Q484" s="12"/>
      <c r="R484" s="12"/>
      <c r="S484" s="12"/>
      <c r="T484" s="12"/>
      <c r="U484" s="12"/>
      <c r="V484" s="12"/>
      <c r="W484" s="13"/>
      <c r="Z484" s="14"/>
      <c r="AG484" s="13"/>
      <c r="AJ484" s="10">
        <v>0.302</v>
      </c>
      <c r="AK484" s="10">
        <v>1.0</v>
      </c>
      <c r="AW484" s="10">
        <v>0.1</v>
      </c>
      <c r="AX484" s="10">
        <v>8.0</v>
      </c>
      <c r="CB484" s="10">
        <v>0.52</v>
      </c>
    </row>
    <row r="485" ht="15.75" customHeight="1">
      <c r="A485" s="10" t="s">
        <v>129</v>
      </c>
      <c r="B485" s="10" t="s">
        <v>81</v>
      </c>
      <c r="C485" s="10" t="s">
        <v>82</v>
      </c>
      <c r="D485" s="10" t="s">
        <v>130</v>
      </c>
      <c r="E485" s="10" t="s">
        <v>108</v>
      </c>
      <c r="F485" s="10" t="s">
        <v>131</v>
      </c>
      <c r="P485" s="11"/>
      <c r="Q485" s="12"/>
      <c r="R485" s="12"/>
      <c r="S485" s="12"/>
      <c r="T485" s="12"/>
      <c r="U485" s="12"/>
      <c r="V485" s="12"/>
      <c r="W485" s="13"/>
      <c r="Z485" s="14"/>
      <c r="AG485" s="13"/>
      <c r="AJ485" s="10">
        <v>0.361</v>
      </c>
      <c r="AK485" s="10">
        <v>1.0</v>
      </c>
      <c r="AW485" s="10">
        <v>0.15</v>
      </c>
      <c r="AX485" s="10">
        <v>8.0</v>
      </c>
      <c r="CB485" s="10">
        <v>0.32</v>
      </c>
    </row>
    <row r="486" ht="15.75" customHeight="1">
      <c r="A486" s="10" t="s">
        <v>129</v>
      </c>
      <c r="B486" s="10" t="s">
        <v>81</v>
      </c>
      <c r="C486" s="10" t="s">
        <v>82</v>
      </c>
      <c r="D486" s="10" t="s">
        <v>130</v>
      </c>
      <c r="E486" s="10" t="s">
        <v>108</v>
      </c>
      <c r="F486" s="10" t="s">
        <v>131</v>
      </c>
      <c r="P486" s="11"/>
      <c r="Q486" s="12"/>
      <c r="R486" s="12"/>
      <c r="S486" s="12"/>
      <c r="T486" s="12"/>
      <c r="U486" s="12"/>
      <c r="V486" s="12"/>
      <c r="W486" s="13"/>
      <c r="Z486" s="14"/>
      <c r="AG486" s="13"/>
      <c r="AJ486" s="10">
        <v>0.408</v>
      </c>
      <c r="AK486" s="10">
        <v>1.0</v>
      </c>
      <c r="AW486" s="10">
        <v>0.2</v>
      </c>
      <c r="AX486" s="10">
        <v>8.0</v>
      </c>
      <c r="CB486" s="10">
        <v>0.21</v>
      </c>
    </row>
    <row r="487" ht="15.75" customHeight="1">
      <c r="A487" s="10" t="s">
        <v>129</v>
      </c>
      <c r="B487" s="10" t="s">
        <v>81</v>
      </c>
      <c r="C487" s="10" t="s">
        <v>82</v>
      </c>
      <c r="D487" s="10" t="s">
        <v>130</v>
      </c>
      <c r="E487" s="10" t="s">
        <v>108</v>
      </c>
      <c r="F487" s="10" t="s">
        <v>131</v>
      </c>
      <c r="P487" s="11"/>
      <c r="Q487" s="12"/>
      <c r="R487" s="12"/>
      <c r="S487" s="12"/>
      <c r="T487" s="12"/>
      <c r="U487" s="12"/>
      <c r="V487" s="12"/>
      <c r="W487" s="13"/>
      <c r="Z487" s="14"/>
      <c r="AG487" s="13"/>
      <c r="AJ487" s="10">
        <v>0.447</v>
      </c>
      <c r="AK487" s="10">
        <v>1.0</v>
      </c>
      <c r="AW487" s="10">
        <v>0.25</v>
      </c>
      <c r="AX487" s="10">
        <v>8.0</v>
      </c>
      <c r="CB487" s="10">
        <v>0.15</v>
      </c>
    </row>
    <row r="488" ht="15.75" customHeight="1">
      <c r="A488" s="10" t="s">
        <v>129</v>
      </c>
      <c r="B488" s="10" t="s">
        <v>81</v>
      </c>
      <c r="C488" s="10" t="s">
        <v>82</v>
      </c>
      <c r="D488" s="10" t="s">
        <v>130</v>
      </c>
      <c r="E488" s="10" t="s">
        <v>108</v>
      </c>
      <c r="F488" s="10" t="s">
        <v>131</v>
      </c>
      <c r="P488" s="11"/>
      <c r="Q488" s="12"/>
      <c r="R488" s="12"/>
      <c r="S488" s="12"/>
      <c r="T488" s="12"/>
      <c r="U488" s="12"/>
      <c r="V488" s="12"/>
      <c r="W488" s="13"/>
      <c r="Z488" s="14"/>
      <c r="AG488" s="13"/>
      <c r="AJ488" s="10">
        <v>0.48</v>
      </c>
      <c r="AK488" s="10">
        <v>1.0</v>
      </c>
      <c r="AW488" s="10">
        <v>0.3</v>
      </c>
      <c r="AX488" s="10">
        <v>8.0</v>
      </c>
      <c r="CB488" s="10">
        <v>0.12</v>
      </c>
    </row>
    <row r="489" ht="15.75" customHeight="1">
      <c r="A489" s="10" t="s">
        <v>129</v>
      </c>
      <c r="B489" s="10" t="s">
        <v>81</v>
      </c>
      <c r="C489" s="10" t="s">
        <v>82</v>
      </c>
      <c r="D489" s="10" t="s">
        <v>130</v>
      </c>
      <c r="E489" s="10" t="s">
        <v>108</v>
      </c>
      <c r="F489" s="10" t="s">
        <v>131</v>
      </c>
      <c r="P489" s="11"/>
      <c r="Q489" s="12"/>
      <c r="R489" s="12"/>
      <c r="S489" s="12"/>
      <c r="T489" s="12"/>
      <c r="U489" s="12"/>
      <c r="V489" s="12"/>
      <c r="W489" s="13"/>
      <c r="Z489" s="14"/>
      <c r="AG489" s="13"/>
      <c r="AJ489" s="10">
        <v>0.509</v>
      </c>
      <c r="AK489" s="10">
        <v>1.0</v>
      </c>
      <c r="AW489" s="10">
        <v>0.35</v>
      </c>
      <c r="AX489" s="10">
        <v>8.0</v>
      </c>
      <c r="CB489" s="10">
        <v>0.09</v>
      </c>
    </row>
    <row r="490" ht="15.75" customHeight="1">
      <c r="A490" s="10" t="s">
        <v>129</v>
      </c>
      <c r="B490" s="10" t="s">
        <v>81</v>
      </c>
      <c r="C490" s="10" t="s">
        <v>82</v>
      </c>
      <c r="D490" s="10" t="s">
        <v>130</v>
      </c>
      <c r="E490" s="10" t="s">
        <v>108</v>
      </c>
      <c r="F490" s="10" t="s">
        <v>131</v>
      </c>
      <c r="P490" s="11"/>
      <c r="Q490" s="12"/>
      <c r="R490" s="12"/>
      <c r="S490" s="12"/>
      <c r="T490" s="12"/>
      <c r="U490" s="12"/>
      <c r="V490" s="12"/>
      <c r="W490" s="13"/>
      <c r="Z490" s="14"/>
      <c r="AG490" s="13"/>
      <c r="AJ490" s="10">
        <v>0.535</v>
      </c>
      <c r="AK490" s="10">
        <v>1.0</v>
      </c>
      <c r="AW490" s="10">
        <v>0.4</v>
      </c>
      <c r="AX490" s="10">
        <v>8.0</v>
      </c>
      <c r="CB490" s="10">
        <v>0.07</v>
      </c>
    </row>
    <row r="491" ht="15.75" customHeight="1">
      <c r="A491" s="10" t="s">
        <v>129</v>
      </c>
      <c r="B491" s="10" t="s">
        <v>81</v>
      </c>
      <c r="C491" s="10" t="s">
        <v>82</v>
      </c>
      <c r="D491" s="10" t="s">
        <v>130</v>
      </c>
      <c r="E491" s="10" t="s">
        <v>108</v>
      </c>
      <c r="F491" s="10" t="s">
        <v>131</v>
      </c>
      <c r="P491" s="11"/>
      <c r="Q491" s="12"/>
      <c r="R491" s="12"/>
      <c r="S491" s="12"/>
      <c r="T491" s="12"/>
      <c r="U491" s="12"/>
      <c r="V491" s="12"/>
      <c r="W491" s="13"/>
      <c r="Z491" s="14"/>
      <c r="AG491" s="13"/>
      <c r="AJ491" s="10">
        <v>0.557</v>
      </c>
      <c r="AK491" s="10">
        <v>1.0</v>
      </c>
      <c r="AW491" s="10">
        <v>0.45</v>
      </c>
      <c r="AX491" s="10">
        <v>8.0</v>
      </c>
      <c r="CB491" s="10">
        <v>0.06</v>
      </c>
    </row>
    <row r="492" ht="15.75" customHeight="1">
      <c r="A492" s="10" t="s">
        <v>129</v>
      </c>
      <c r="B492" s="10" t="s">
        <v>81</v>
      </c>
      <c r="C492" s="10" t="s">
        <v>82</v>
      </c>
      <c r="D492" s="10" t="s">
        <v>130</v>
      </c>
      <c r="E492" s="10" t="s">
        <v>108</v>
      </c>
      <c r="F492" s="10" t="s">
        <v>131</v>
      </c>
      <c r="P492" s="11"/>
      <c r="Q492" s="12"/>
      <c r="R492" s="12"/>
      <c r="S492" s="12"/>
      <c r="T492" s="12"/>
      <c r="U492" s="12"/>
      <c r="V492" s="12"/>
      <c r="W492" s="13"/>
      <c r="Z492" s="14"/>
      <c r="AG492" s="13"/>
      <c r="AJ492" s="10">
        <v>0.577</v>
      </c>
      <c r="AK492" s="10">
        <v>1.0</v>
      </c>
      <c r="AW492" s="10">
        <v>0.5</v>
      </c>
      <c r="AX492" s="10">
        <v>8.0</v>
      </c>
      <c r="CB492" s="10">
        <v>0.05</v>
      </c>
    </row>
    <row r="493" ht="15.75" customHeight="1">
      <c r="A493" s="10" t="s">
        <v>129</v>
      </c>
      <c r="B493" s="10" t="s">
        <v>81</v>
      </c>
      <c r="C493" s="10" t="s">
        <v>82</v>
      </c>
      <c r="D493" s="10" t="s">
        <v>130</v>
      </c>
      <c r="E493" s="10" t="s">
        <v>108</v>
      </c>
      <c r="F493" s="10" t="s">
        <v>131</v>
      </c>
      <c r="P493" s="11"/>
      <c r="Q493" s="12"/>
      <c r="R493" s="12"/>
      <c r="S493" s="12"/>
      <c r="T493" s="12"/>
      <c r="U493" s="12"/>
      <c r="V493" s="12"/>
      <c r="W493" s="13"/>
      <c r="Z493" s="14"/>
      <c r="AG493" s="13"/>
      <c r="AJ493" s="10">
        <v>0.362</v>
      </c>
      <c r="AK493" s="10">
        <v>2.0</v>
      </c>
      <c r="AW493" s="10">
        <v>0.05</v>
      </c>
      <c r="AX493" s="10">
        <v>8.0</v>
      </c>
      <c r="CB493" s="10">
        <v>0.51</v>
      </c>
    </row>
    <row r="494" ht="15.75" customHeight="1">
      <c r="A494" s="10" t="s">
        <v>129</v>
      </c>
      <c r="B494" s="10" t="s">
        <v>81</v>
      </c>
      <c r="C494" s="10" t="s">
        <v>82</v>
      </c>
      <c r="D494" s="10" t="s">
        <v>130</v>
      </c>
      <c r="E494" s="10" t="s">
        <v>108</v>
      </c>
      <c r="F494" s="10" t="s">
        <v>131</v>
      </c>
      <c r="P494" s="11"/>
      <c r="Q494" s="12"/>
      <c r="R494" s="12"/>
      <c r="S494" s="12"/>
      <c r="T494" s="12"/>
      <c r="U494" s="12"/>
      <c r="V494" s="12"/>
      <c r="W494" s="13"/>
      <c r="Z494" s="14"/>
      <c r="AG494" s="13"/>
      <c r="AJ494" s="10">
        <v>0.45</v>
      </c>
      <c r="AK494" s="10">
        <v>2.0</v>
      </c>
      <c r="AW494" s="10">
        <v>0.1</v>
      </c>
      <c r="AX494" s="10">
        <v>8.0</v>
      </c>
      <c r="CB494" s="10">
        <v>0.21</v>
      </c>
    </row>
    <row r="495" ht="15.75" customHeight="1">
      <c r="A495" s="10" t="s">
        <v>129</v>
      </c>
      <c r="B495" s="10" t="s">
        <v>81</v>
      </c>
      <c r="C495" s="10" t="s">
        <v>82</v>
      </c>
      <c r="D495" s="10" t="s">
        <v>130</v>
      </c>
      <c r="E495" s="10" t="s">
        <v>108</v>
      </c>
      <c r="F495" s="10" t="s">
        <v>131</v>
      </c>
      <c r="P495" s="11"/>
      <c r="Q495" s="12"/>
      <c r="R495" s="12"/>
      <c r="S495" s="12"/>
      <c r="T495" s="12"/>
      <c r="U495" s="12"/>
      <c r="V495" s="12"/>
      <c r="W495" s="13"/>
      <c r="Z495" s="14"/>
      <c r="AG495" s="13"/>
      <c r="AJ495" s="10">
        <v>0.507</v>
      </c>
      <c r="AK495" s="10">
        <v>2.0</v>
      </c>
      <c r="AW495" s="10">
        <v>0.15</v>
      </c>
      <c r="AX495" s="10">
        <v>8.0</v>
      </c>
      <c r="CB495" s="10">
        <v>0.11</v>
      </c>
    </row>
    <row r="496" ht="15.75" customHeight="1">
      <c r="A496" s="10" t="s">
        <v>129</v>
      </c>
      <c r="B496" s="10" t="s">
        <v>81</v>
      </c>
      <c r="C496" s="10" t="s">
        <v>82</v>
      </c>
      <c r="D496" s="10" t="s">
        <v>130</v>
      </c>
      <c r="E496" s="10" t="s">
        <v>108</v>
      </c>
      <c r="F496" s="10" t="s">
        <v>131</v>
      </c>
      <c r="P496" s="11"/>
      <c r="Q496" s="12"/>
      <c r="R496" s="12"/>
      <c r="S496" s="12"/>
      <c r="T496" s="12"/>
      <c r="U496" s="12"/>
      <c r="V496" s="12"/>
      <c r="W496" s="13"/>
      <c r="Z496" s="14"/>
      <c r="AG496" s="13"/>
      <c r="AJ496" s="10">
        <v>0.55</v>
      </c>
      <c r="AK496" s="10">
        <v>2.0</v>
      </c>
      <c r="AW496" s="10">
        <v>0.2</v>
      </c>
      <c r="AX496" s="10">
        <v>8.0</v>
      </c>
      <c r="CB496" s="10">
        <v>0.07</v>
      </c>
    </row>
    <row r="497" ht="15.75" customHeight="1">
      <c r="A497" s="10" t="s">
        <v>129</v>
      </c>
      <c r="B497" s="10" t="s">
        <v>81</v>
      </c>
      <c r="C497" s="10" t="s">
        <v>82</v>
      </c>
      <c r="D497" s="10" t="s">
        <v>130</v>
      </c>
      <c r="E497" s="10" t="s">
        <v>108</v>
      </c>
      <c r="F497" s="10" t="s">
        <v>131</v>
      </c>
      <c r="P497" s="11"/>
      <c r="Q497" s="12"/>
      <c r="R497" s="12"/>
      <c r="S497" s="12"/>
      <c r="T497" s="12"/>
      <c r="U497" s="12"/>
      <c r="V497" s="12"/>
      <c r="W497" s="13"/>
      <c r="Z497" s="14"/>
      <c r="AG497" s="13"/>
      <c r="AJ497" s="10">
        <v>0.585</v>
      </c>
      <c r="AK497" s="10">
        <v>2.0</v>
      </c>
      <c r="AW497" s="10">
        <v>0.25</v>
      </c>
      <c r="AX497" s="10">
        <v>8.0</v>
      </c>
      <c r="CB497" s="10">
        <v>0.05</v>
      </c>
    </row>
    <row r="498" ht="15.75" customHeight="1">
      <c r="A498" s="10" t="s">
        <v>129</v>
      </c>
      <c r="B498" s="10" t="s">
        <v>81</v>
      </c>
      <c r="C498" s="10" t="s">
        <v>82</v>
      </c>
      <c r="D498" s="10" t="s">
        <v>130</v>
      </c>
      <c r="E498" s="10" t="s">
        <v>108</v>
      </c>
      <c r="F498" s="10" t="s">
        <v>131</v>
      </c>
      <c r="P498" s="11"/>
      <c r="Q498" s="12"/>
      <c r="R498" s="12"/>
      <c r="S498" s="12"/>
      <c r="T498" s="12"/>
      <c r="U498" s="12"/>
      <c r="V498" s="12"/>
      <c r="W498" s="13"/>
      <c r="Z498" s="14"/>
      <c r="AG498" s="13"/>
      <c r="AJ498" s="10">
        <v>0.613</v>
      </c>
      <c r="AK498" s="10">
        <v>2.0</v>
      </c>
      <c r="AW498" s="10">
        <v>0.3</v>
      </c>
      <c r="AX498" s="10">
        <v>8.0</v>
      </c>
      <c r="CB498" s="10">
        <v>0.04</v>
      </c>
    </row>
    <row r="499" ht="15.75" customHeight="1">
      <c r="A499" s="10" t="s">
        <v>129</v>
      </c>
      <c r="B499" s="10" t="s">
        <v>81</v>
      </c>
      <c r="C499" s="10" t="s">
        <v>82</v>
      </c>
      <c r="D499" s="10" t="s">
        <v>130</v>
      </c>
      <c r="E499" s="10" t="s">
        <v>108</v>
      </c>
      <c r="F499" s="10" t="s">
        <v>131</v>
      </c>
      <c r="P499" s="11"/>
      <c r="Q499" s="12"/>
      <c r="R499" s="12"/>
      <c r="S499" s="12"/>
      <c r="T499" s="12"/>
      <c r="U499" s="12"/>
      <c r="V499" s="12"/>
      <c r="W499" s="13"/>
      <c r="Z499" s="14"/>
      <c r="AG499" s="13"/>
      <c r="AJ499" s="10">
        <v>0.638</v>
      </c>
      <c r="AK499" s="10">
        <v>2.0</v>
      </c>
      <c r="AW499" s="10">
        <v>0.35</v>
      </c>
      <c r="AX499" s="10">
        <v>8.0</v>
      </c>
      <c r="CB499" s="10">
        <v>0.03</v>
      </c>
    </row>
    <row r="500" ht="15.75" customHeight="1">
      <c r="A500" s="10" t="s">
        <v>129</v>
      </c>
      <c r="B500" s="10" t="s">
        <v>81</v>
      </c>
      <c r="C500" s="10" t="s">
        <v>82</v>
      </c>
      <c r="D500" s="10" t="s">
        <v>130</v>
      </c>
      <c r="E500" s="10" t="s">
        <v>108</v>
      </c>
      <c r="F500" s="10" t="s">
        <v>131</v>
      </c>
      <c r="P500" s="11"/>
      <c r="Q500" s="12"/>
      <c r="R500" s="12"/>
      <c r="S500" s="12"/>
      <c r="T500" s="12"/>
      <c r="U500" s="12"/>
      <c r="V500" s="12"/>
      <c r="W500" s="13"/>
      <c r="Z500" s="14"/>
      <c r="AG500" s="13"/>
      <c r="AJ500" s="10">
        <v>0.659</v>
      </c>
      <c r="AK500" s="10">
        <v>2.0</v>
      </c>
      <c r="AW500" s="10">
        <v>0.4</v>
      </c>
      <c r="AX500" s="10">
        <v>8.0</v>
      </c>
      <c r="CB500" s="10">
        <v>0.02</v>
      </c>
    </row>
    <row r="501" ht="15.75" customHeight="1">
      <c r="A501" s="10" t="s">
        <v>129</v>
      </c>
      <c r="B501" s="10" t="s">
        <v>81</v>
      </c>
      <c r="C501" s="10" t="s">
        <v>82</v>
      </c>
      <c r="D501" s="10" t="s">
        <v>130</v>
      </c>
      <c r="E501" s="10" t="s">
        <v>108</v>
      </c>
      <c r="F501" s="10" t="s">
        <v>131</v>
      </c>
      <c r="P501" s="11"/>
      <c r="Q501" s="12"/>
      <c r="R501" s="12"/>
      <c r="S501" s="12"/>
      <c r="T501" s="12"/>
      <c r="U501" s="12"/>
      <c r="V501" s="12"/>
      <c r="W501" s="13"/>
      <c r="Z501" s="14"/>
      <c r="AG501" s="13"/>
      <c r="AJ501" s="10">
        <v>0.677</v>
      </c>
      <c r="AK501" s="10">
        <v>2.0</v>
      </c>
      <c r="AW501" s="10">
        <v>0.45</v>
      </c>
      <c r="AX501" s="10">
        <v>8.0</v>
      </c>
      <c r="CB501" s="10">
        <v>0.02</v>
      </c>
    </row>
    <row r="502" ht="15.75" customHeight="1">
      <c r="A502" s="10" t="s">
        <v>129</v>
      </c>
      <c r="B502" s="10" t="s">
        <v>81</v>
      </c>
      <c r="C502" s="10" t="s">
        <v>82</v>
      </c>
      <c r="D502" s="10" t="s">
        <v>130</v>
      </c>
      <c r="E502" s="10" t="s">
        <v>108</v>
      </c>
      <c r="F502" s="10" t="s">
        <v>131</v>
      </c>
      <c r="P502" s="11"/>
      <c r="Q502" s="12"/>
      <c r="R502" s="12"/>
      <c r="S502" s="12"/>
      <c r="T502" s="12"/>
      <c r="U502" s="12"/>
      <c r="V502" s="12"/>
      <c r="W502" s="13"/>
      <c r="Z502" s="14"/>
      <c r="AG502" s="13"/>
      <c r="AJ502" s="10">
        <v>0.693</v>
      </c>
      <c r="AK502" s="10">
        <v>2.0</v>
      </c>
      <c r="AW502" s="10">
        <v>0.5</v>
      </c>
      <c r="AX502" s="10">
        <v>8.0</v>
      </c>
      <c r="CB502" s="10">
        <v>0.01</v>
      </c>
    </row>
    <row r="503" ht="15.75" customHeight="1">
      <c r="A503" s="10" t="s">
        <v>129</v>
      </c>
      <c r="B503" s="10" t="s">
        <v>81</v>
      </c>
      <c r="C503" s="10" t="s">
        <v>82</v>
      </c>
      <c r="D503" s="10" t="s">
        <v>130</v>
      </c>
      <c r="E503" s="10" t="s">
        <v>108</v>
      </c>
      <c r="F503" s="10" t="s">
        <v>131</v>
      </c>
      <c r="P503" s="11"/>
      <c r="Q503" s="12"/>
      <c r="R503" s="12"/>
      <c r="S503" s="12"/>
      <c r="T503" s="12"/>
      <c r="U503" s="12"/>
      <c r="V503" s="12"/>
      <c r="W503" s="13"/>
      <c r="Z503" s="14"/>
      <c r="AG503" s="13"/>
      <c r="AJ503" s="10">
        <v>0.467</v>
      </c>
      <c r="AK503" s="10">
        <v>3.0</v>
      </c>
      <c r="AW503" s="10">
        <v>0.05</v>
      </c>
      <c r="AX503" s="10">
        <v>8.0</v>
      </c>
      <c r="CB503" s="10">
        <v>0.23</v>
      </c>
    </row>
    <row r="504" ht="15.75" customHeight="1">
      <c r="A504" s="10" t="s">
        <v>129</v>
      </c>
      <c r="B504" s="10" t="s">
        <v>81</v>
      </c>
      <c r="C504" s="10" t="s">
        <v>82</v>
      </c>
      <c r="D504" s="10" t="s">
        <v>130</v>
      </c>
      <c r="E504" s="10" t="s">
        <v>108</v>
      </c>
      <c r="F504" s="10" t="s">
        <v>131</v>
      </c>
      <c r="P504" s="11"/>
      <c r="Q504" s="12"/>
      <c r="R504" s="12"/>
      <c r="S504" s="12"/>
      <c r="T504" s="12"/>
      <c r="U504" s="12"/>
      <c r="V504" s="12"/>
      <c r="W504" s="13"/>
      <c r="Z504" s="14"/>
      <c r="AG504" s="13"/>
      <c r="AJ504" s="10">
        <v>0.549</v>
      </c>
      <c r="AK504" s="10">
        <v>3.0</v>
      </c>
      <c r="AW504" s="10">
        <v>0.1</v>
      </c>
      <c r="AX504" s="10">
        <v>8.0</v>
      </c>
      <c r="CB504" s="10">
        <v>0.09</v>
      </c>
    </row>
    <row r="505" ht="15.75" customHeight="1">
      <c r="A505" s="10" t="s">
        <v>129</v>
      </c>
      <c r="B505" s="10" t="s">
        <v>81</v>
      </c>
      <c r="C505" s="10" t="s">
        <v>82</v>
      </c>
      <c r="D505" s="10" t="s">
        <v>130</v>
      </c>
      <c r="E505" s="10" t="s">
        <v>108</v>
      </c>
      <c r="F505" s="10" t="s">
        <v>131</v>
      </c>
      <c r="P505" s="11"/>
      <c r="Q505" s="12"/>
      <c r="R505" s="12"/>
      <c r="S505" s="12"/>
      <c r="T505" s="12"/>
      <c r="U505" s="12"/>
      <c r="V505" s="12"/>
      <c r="W505" s="13"/>
      <c r="Z505" s="14"/>
      <c r="AG505" s="13"/>
      <c r="AJ505" s="10">
        <v>0.601</v>
      </c>
      <c r="AK505" s="10">
        <v>3.0</v>
      </c>
      <c r="AW505" s="10">
        <v>0.15</v>
      </c>
      <c r="AX505" s="10">
        <v>8.0</v>
      </c>
      <c r="CB505" s="10">
        <v>0.05</v>
      </c>
    </row>
    <row r="506" ht="15.75" customHeight="1">
      <c r="A506" s="10" t="s">
        <v>129</v>
      </c>
      <c r="B506" s="10" t="s">
        <v>81</v>
      </c>
      <c r="C506" s="10" t="s">
        <v>82</v>
      </c>
      <c r="D506" s="10" t="s">
        <v>130</v>
      </c>
      <c r="E506" s="10" t="s">
        <v>108</v>
      </c>
      <c r="F506" s="10" t="s">
        <v>131</v>
      </c>
      <c r="P506" s="11"/>
      <c r="Q506" s="12"/>
      <c r="R506" s="12"/>
      <c r="S506" s="12"/>
      <c r="T506" s="12"/>
      <c r="U506" s="12"/>
      <c r="V506" s="12"/>
      <c r="W506" s="13"/>
      <c r="Z506" s="14"/>
      <c r="AG506" s="13"/>
      <c r="AJ506" s="10">
        <v>0.639</v>
      </c>
      <c r="AK506" s="10">
        <v>3.0</v>
      </c>
      <c r="AW506" s="10">
        <v>0.2</v>
      </c>
      <c r="AX506" s="10">
        <v>8.0</v>
      </c>
      <c r="CB506" s="10">
        <v>0.03</v>
      </c>
    </row>
    <row r="507" ht="15.75" customHeight="1">
      <c r="A507" s="10" t="s">
        <v>129</v>
      </c>
      <c r="B507" s="10" t="s">
        <v>81</v>
      </c>
      <c r="C507" s="10" t="s">
        <v>82</v>
      </c>
      <c r="D507" s="10" t="s">
        <v>130</v>
      </c>
      <c r="E507" s="10" t="s">
        <v>108</v>
      </c>
      <c r="F507" s="10" t="s">
        <v>131</v>
      </c>
      <c r="P507" s="11"/>
      <c r="Q507" s="12"/>
      <c r="R507" s="12"/>
      <c r="S507" s="12"/>
      <c r="T507" s="12"/>
      <c r="U507" s="12"/>
      <c r="V507" s="12"/>
      <c r="W507" s="13"/>
      <c r="Z507" s="14"/>
      <c r="AG507" s="13"/>
      <c r="AJ507" s="10">
        <v>0.669</v>
      </c>
      <c r="AK507" s="10">
        <v>3.0</v>
      </c>
      <c r="AW507" s="10">
        <v>0.25</v>
      </c>
      <c r="AX507" s="10">
        <v>8.0</v>
      </c>
      <c r="CB507" s="10">
        <v>0.02</v>
      </c>
    </row>
    <row r="508" ht="15.75" customHeight="1">
      <c r="A508" s="10" t="s">
        <v>129</v>
      </c>
      <c r="B508" s="10" t="s">
        <v>81</v>
      </c>
      <c r="C508" s="10" t="s">
        <v>82</v>
      </c>
      <c r="D508" s="10" t="s">
        <v>130</v>
      </c>
      <c r="E508" s="10" t="s">
        <v>108</v>
      </c>
      <c r="F508" s="10" t="s">
        <v>131</v>
      </c>
      <c r="P508" s="11"/>
      <c r="Q508" s="12"/>
      <c r="R508" s="12"/>
      <c r="S508" s="12"/>
      <c r="T508" s="12"/>
      <c r="U508" s="12"/>
      <c r="V508" s="12"/>
      <c r="W508" s="13"/>
      <c r="Z508" s="14"/>
      <c r="AG508" s="13"/>
      <c r="AJ508" s="10">
        <v>0.693</v>
      </c>
      <c r="AK508" s="10">
        <v>3.0</v>
      </c>
      <c r="AW508" s="10">
        <v>0.3</v>
      </c>
      <c r="AX508" s="10">
        <v>8.0</v>
      </c>
      <c r="CB508" s="10">
        <v>0.01</v>
      </c>
    </row>
    <row r="509" ht="15.75" customHeight="1">
      <c r="A509" s="10" t="s">
        <v>129</v>
      </c>
      <c r="B509" s="10" t="s">
        <v>81</v>
      </c>
      <c r="C509" s="10" t="s">
        <v>82</v>
      </c>
      <c r="D509" s="10" t="s">
        <v>130</v>
      </c>
      <c r="E509" s="10" t="s">
        <v>108</v>
      </c>
      <c r="F509" s="10" t="s">
        <v>131</v>
      </c>
      <c r="P509" s="11"/>
      <c r="Q509" s="12"/>
      <c r="R509" s="12"/>
      <c r="S509" s="12"/>
      <c r="T509" s="12"/>
      <c r="U509" s="12"/>
      <c r="V509" s="12"/>
      <c r="W509" s="13"/>
      <c r="Z509" s="14"/>
      <c r="AG509" s="13"/>
      <c r="AJ509" s="10">
        <v>0.714</v>
      </c>
      <c r="AK509" s="10">
        <v>3.0</v>
      </c>
      <c r="AW509" s="10">
        <v>0.35</v>
      </c>
      <c r="AX509" s="10">
        <v>8.0</v>
      </c>
      <c r="CB509" s="10">
        <v>0.01</v>
      </c>
    </row>
    <row r="510" ht="15.75" customHeight="1">
      <c r="A510" s="10" t="s">
        <v>129</v>
      </c>
      <c r="B510" s="10" t="s">
        <v>81</v>
      </c>
      <c r="C510" s="10" t="s">
        <v>82</v>
      </c>
      <c r="D510" s="10" t="s">
        <v>130</v>
      </c>
      <c r="E510" s="10" t="s">
        <v>108</v>
      </c>
      <c r="F510" s="10" t="s">
        <v>131</v>
      </c>
      <c r="P510" s="11"/>
      <c r="Q510" s="12"/>
      <c r="R510" s="12"/>
      <c r="S510" s="12"/>
      <c r="T510" s="12"/>
      <c r="U510" s="12"/>
      <c r="V510" s="12"/>
      <c r="W510" s="13"/>
      <c r="Z510" s="14"/>
      <c r="AG510" s="13"/>
      <c r="AJ510" s="10">
        <v>0.731</v>
      </c>
      <c r="AK510" s="10">
        <v>3.0</v>
      </c>
      <c r="AW510" s="10">
        <v>0.4</v>
      </c>
      <c r="AX510" s="10">
        <v>8.0</v>
      </c>
      <c r="CB510" s="10">
        <v>0.01</v>
      </c>
    </row>
    <row r="511" ht="15.75" customHeight="1">
      <c r="A511" s="10" t="s">
        <v>129</v>
      </c>
      <c r="B511" s="10" t="s">
        <v>81</v>
      </c>
      <c r="C511" s="10" t="s">
        <v>82</v>
      </c>
      <c r="D511" s="10" t="s">
        <v>130</v>
      </c>
      <c r="E511" s="10" t="s">
        <v>108</v>
      </c>
      <c r="F511" s="10" t="s">
        <v>131</v>
      </c>
      <c r="P511" s="11"/>
      <c r="Q511" s="12"/>
      <c r="R511" s="12"/>
      <c r="S511" s="12"/>
      <c r="T511" s="12"/>
      <c r="U511" s="12"/>
      <c r="V511" s="12"/>
      <c r="W511" s="13"/>
      <c r="Z511" s="14"/>
      <c r="AG511" s="13"/>
      <c r="AJ511" s="10">
        <v>0.746</v>
      </c>
      <c r="AK511" s="10">
        <v>3.0</v>
      </c>
      <c r="AW511" s="10">
        <v>0.45</v>
      </c>
      <c r="AX511" s="10">
        <v>8.0</v>
      </c>
      <c r="CB511" s="10">
        <v>0.01</v>
      </c>
    </row>
    <row r="512" ht="15.75" customHeight="1">
      <c r="A512" s="10" t="s">
        <v>129</v>
      </c>
      <c r="B512" s="10" t="s">
        <v>81</v>
      </c>
      <c r="C512" s="10" t="s">
        <v>82</v>
      </c>
      <c r="D512" s="10" t="s">
        <v>130</v>
      </c>
      <c r="E512" s="10" t="s">
        <v>108</v>
      </c>
      <c r="F512" s="10" t="s">
        <v>131</v>
      </c>
      <c r="P512" s="11"/>
      <c r="Q512" s="12"/>
      <c r="R512" s="12"/>
      <c r="S512" s="12"/>
      <c r="T512" s="12"/>
      <c r="U512" s="12"/>
      <c r="V512" s="12"/>
      <c r="W512" s="13"/>
      <c r="Z512" s="14"/>
      <c r="AG512" s="13"/>
      <c r="AJ512" s="10">
        <v>0.76</v>
      </c>
      <c r="AK512" s="10">
        <v>3.0</v>
      </c>
      <c r="AW512" s="10">
        <v>0.5</v>
      </c>
      <c r="AX512" s="10">
        <v>8.0</v>
      </c>
      <c r="CB512" s="10">
        <v>0.01</v>
      </c>
    </row>
    <row r="513" ht="15.75" customHeight="1">
      <c r="A513" s="10" t="s">
        <v>136</v>
      </c>
      <c r="B513" s="10" t="s">
        <v>81</v>
      </c>
      <c r="C513" s="10" t="s">
        <v>82</v>
      </c>
      <c r="D513" s="10" t="s">
        <v>137</v>
      </c>
      <c r="E513" s="10" t="s">
        <v>108</v>
      </c>
      <c r="F513" s="10" t="s">
        <v>138</v>
      </c>
      <c r="H513" s="10" t="s">
        <v>110</v>
      </c>
      <c r="I513" s="10" t="s">
        <v>111</v>
      </c>
      <c r="J513" s="10" t="s">
        <v>38</v>
      </c>
      <c r="K513" s="10" t="s">
        <v>39</v>
      </c>
      <c r="L513" s="10" t="s">
        <v>89</v>
      </c>
      <c r="M513" s="10" t="s">
        <v>90</v>
      </c>
      <c r="N513" s="10" t="s">
        <v>90</v>
      </c>
      <c r="O513" s="10" t="s">
        <v>90</v>
      </c>
      <c r="P513" s="11"/>
      <c r="Q513" s="12"/>
      <c r="R513" s="18">
        <v>2.0</v>
      </c>
      <c r="S513" s="18">
        <v>1.5</v>
      </c>
      <c r="T513" s="12"/>
      <c r="U513" s="12"/>
      <c r="V513" s="12"/>
      <c r="W513" s="13"/>
      <c r="X513" s="10" t="s">
        <v>91</v>
      </c>
      <c r="Y513" s="10" t="s">
        <v>92</v>
      </c>
      <c r="Z513" s="14" t="s">
        <v>93</v>
      </c>
      <c r="AA513" s="10" t="s">
        <v>139</v>
      </c>
      <c r="AB513" s="10" t="s">
        <v>90</v>
      </c>
      <c r="AC513" s="10" t="s">
        <v>90</v>
      </c>
      <c r="AD513" s="10" t="s">
        <v>90</v>
      </c>
      <c r="AE513" s="10" t="s">
        <v>90</v>
      </c>
      <c r="AF513" s="10" t="s">
        <v>90</v>
      </c>
      <c r="AG513" s="13" t="s">
        <v>90</v>
      </c>
      <c r="AM513" s="10">
        <v>2.0</v>
      </c>
      <c r="AN513" s="10">
        <v>1.5</v>
      </c>
      <c r="BQ513" s="10">
        <v>1000.0</v>
      </c>
      <c r="CB513" s="10">
        <v>0.24</v>
      </c>
    </row>
    <row r="514" ht="15.75" customHeight="1">
      <c r="A514" s="10" t="s">
        <v>136</v>
      </c>
      <c r="B514" s="10" t="s">
        <v>81</v>
      </c>
      <c r="C514" s="10" t="s">
        <v>82</v>
      </c>
      <c r="D514" s="10" t="s">
        <v>137</v>
      </c>
      <c r="E514" s="10" t="s">
        <v>108</v>
      </c>
      <c r="F514" s="10" t="s">
        <v>138</v>
      </c>
      <c r="H514" s="10" t="s">
        <v>113</v>
      </c>
      <c r="I514" s="10" t="s">
        <v>114</v>
      </c>
      <c r="J514" s="10" t="s">
        <v>125</v>
      </c>
      <c r="K514" s="10" t="s">
        <v>140</v>
      </c>
      <c r="L514" s="10" t="s">
        <v>96</v>
      </c>
      <c r="M514" s="10" t="s">
        <v>90</v>
      </c>
      <c r="N514" s="10" t="s">
        <v>90</v>
      </c>
      <c r="O514" s="10" t="s">
        <v>90</v>
      </c>
      <c r="P514" s="11"/>
      <c r="Q514" s="12"/>
      <c r="R514" s="18">
        <v>4.5</v>
      </c>
      <c r="S514" s="18">
        <v>3.25</v>
      </c>
      <c r="T514" s="12"/>
      <c r="U514" s="12"/>
      <c r="V514" s="12"/>
      <c r="W514" s="13"/>
      <c r="Z514" s="14"/>
      <c r="AG514" s="13"/>
      <c r="AM514" s="10">
        <v>2.0</v>
      </c>
      <c r="AN514" s="10">
        <v>1.5</v>
      </c>
      <c r="BQ514" s="10">
        <v>1500.0</v>
      </c>
      <c r="CB514" s="10">
        <v>0.23</v>
      </c>
    </row>
    <row r="515" ht="15.75" customHeight="1">
      <c r="A515" s="10" t="s">
        <v>136</v>
      </c>
      <c r="B515" s="10" t="s">
        <v>81</v>
      </c>
      <c r="C515" s="10" t="s">
        <v>82</v>
      </c>
      <c r="D515" s="10" t="s">
        <v>137</v>
      </c>
      <c r="E515" s="10" t="s">
        <v>108</v>
      </c>
      <c r="F515" s="10" t="s">
        <v>138</v>
      </c>
      <c r="P515" s="11"/>
      <c r="Q515" s="12"/>
      <c r="R515" s="12"/>
      <c r="S515" s="12"/>
      <c r="T515" s="12"/>
      <c r="U515" s="12"/>
      <c r="V515" s="12"/>
      <c r="W515" s="13"/>
      <c r="Z515" s="14"/>
      <c r="AG515" s="13"/>
      <c r="AM515" s="10">
        <v>2.0</v>
      </c>
      <c r="AN515" s="10">
        <v>1.5</v>
      </c>
      <c r="BQ515" s="10">
        <v>2000.0</v>
      </c>
      <c r="CB515" s="10">
        <v>0.22</v>
      </c>
    </row>
    <row r="516" ht="15.75" customHeight="1">
      <c r="A516" s="10" t="s">
        <v>136</v>
      </c>
      <c r="B516" s="10" t="s">
        <v>81</v>
      </c>
      <c r="C516" s="10" t="s">
        <v>82</v>
      </c>
      <c r="D516" s="10" t="s">
        <v>137</v>
      </c>
      <c r="E516" s="10" t="s">
        <v>108</v>
      </c>
      <c r="F516" s="10" t="s">
        <v>138</v>
      </c>
      <c r="P516" s="11"/>
      <c r="Q516" s="12"/>
      <c r="R516" s="12"/>
      <c r="S516" s="12"/>
      <c r="T516" s="12"/>
      <c r="U516" s="12"/>
      <c r="V516" s="12"/>
      <c r="W516" s="13"/>
      <c r="Z516" s="14"/>
      <c r="AG516" s="13"/>
      <c r="AM516" s="10">
        <v>2.0</v>
      </c>
      <c r="AN516" s="10">
        <v>1.5</v>
      </c>
      <c r="BQ516" s="10">
        <v>2500.0</v>
      </c>
      <c r="CB516" s="10">
        <v>0.2</v>
      </c>
    </row>
    <row r="517" ht="15.75" customHeight="1">
      <c r="A517" s="10" t="s">
        <v>136</v>
      </c>
      <c r="B517" s="10" t="s">
        <v>81</v>
      </c>
      <c r="C517" s="10" t="s">
        <v>82</v>
      </c>
      <c r="D517" s="10" t="s">
        <v>137</v>
      </c>
      <c r="E517" s="10" t="s">
        <v>108</v>
      </c>
      <c r="F517" s="10" t="s">
        <v>138</v>
      </c>
      <c r="P517" s="11"/>
      <c r="Q517" s="12"/>
      <c r="R517" s="12"/>
      <c r="S517" s="12"/>
      <c r="T517" s="12"/>
      <c r="U517" s="12"/>
      <c r="V517" s="12"/>
      <c r="W517" s="13"/>
      <c r="Z517" s="14"/>
      <c r="AG517" s="13"/>
      <c r="AM517" s="10">
        <v>4.5</v>
      </c>
      <c r="AN517" s="10">
        <v>3.25</v>
      </c>
      <c r="BQ517" s="10">
        <v>1000.0</v>
      </c>
      <c r="CB517" s="10">
        <v>0.26</v>
      </c>
    </row>
    <row r="518" ht="15.75" customHeight="1">
      <c r="A518" s="10" t="s">
        <v>136</v>
      </c>
      <c r="B518" s="10" t="s">
        <v>81</v>
      </c>
      <c r="C518" s="10" t="s">
        <v>82</v>
      </c>
      <c r="D518" s="10" t="s">
        <v>137</v>
      </c>
      <c r="E518" s="10" t="s">
        <v>108</v>
      </c>
      <c r="F518" s="10" t="s">
        <v>138</v>
      </c>
      <c r="P518" s="11"/>
      <c r="Q518" s="12"/>
      <c r="R518" s="12"/>
      <c r="S518" s="12"/>
      <c r="T518" s="12"/>
      <c r="U518" s="12"/>
      <c r="V518" s="12"/>
      <c r="W518" s="13"/>
      <c r="Z518" s="14"/>
      <c r="AG518" s="13"/>
      <c r="AM518" s="10">
        <v>4.5</v>
      </c>
      <c r="AN518" s="10">
        <v>3.25</v>
      </c>
      <c r="BQ518" s="10">
        <v>1500.0</v>
      </c>
      <c r="CB518" s="10">
        <v>0.24</v>
      </c>
    </row>
    <row r="519" ht="15.75" customHeight="1">
      <c r="A519" s="10" t="s">
        <v>136</v>
      </c>
      <c r="B519" s="10" t="s">
        <v>81</v>
      </c>
      <c r="C519" s="10" t="s">
        <v>82</v>
      </c>
      <c r="D519" s="10" t="s">
        <v>137</v>
      </c>
      <c r="E519" s="10" t="s">
        <v>108</v>
      </c>
      <c r="F519" s="10" t="s">
        <v>138</v>
      </c>
      <c r="P519" s="11"/>
      <c r="Q519" s="12"/>
      <c r="R519" s="12"/>
      <c r="S519" s="12"/>
      <c r="T519" s="12"/>
      <c r="U519" s="12"/>
      <c r="V519" s="12"/>
      <c r="W519" s="13"/>
      <c r="Z519" s="14"/>
      <c r="AG519" s="13"/>
      <c r="AM519" s="10">
        <v>4.5</v>
      </c>
      <c r="AN519" s="10">
        <v>3.25</v>
      </c>
      <c r="BQ519" s="10">
        <v>2000.0</v>
      </c>
      <c r="CB519" s="10">
        <v>0.23</v>
      </c>
    </row>
    <row r="520" ht="15.75" customHeight="1">
      <c r="A520" s="10" t="s">
        <v>136</v>
      </c>
      <c r="B520" s="10" t="s">
        <v>81</v>
      </c>
      <c r="C520" s="10" t="s">
        <v>82</v>
      </c>
      <c r="D520" s="10" t="s">
        <v>137</v>
      </c>
      <c r="E520" s="10" t="s">
        <v>108</v>
      </c>
      <c r="F520" s="10" t="s">
        <v>138</v>
      </c>
      <c r="P520" s="11"/>
      <c r="Q520" s="12"/>
      <c r="R520" s="12"/>
      <c r="S520" s="12"/>
      <c r="T520" s="12"/>
      <c r="U520" s="12"/>
      <c r="V520" s="12"/>
      <c r="W520" s="13"/>
      <c r="Z520" s="14"/>
      <c r="AG520" s="13"/>
      <c r="AM520" s="10">
        <v>4.5</v>
      </c>
      <c r="AN520" s="10">
        <v>3.25</v>
      </c>
      <c r="BQ520" s="10">
        <v>2500.0</v>
      </c>
      <c r="CB520" s="10">
        <v>0.22</v>
      </c>
    </row>
    <row r="521" ht="15.75" customHeight="1">
      <c r="A521" s="10" t="s">
        <v>141</v>
      </c>
      <c r="B521" s="10" t="s">
        <v>81</v>
      </c>
      <c r="C521" s="10" t="s">
        <v>82</v>
      </c>
      <c r="D521" s="10" t="s">
        <v>137</v>
      </c>
      <c r="E521" s="10" t="s">
        <v>108</v>
      </c>
      <c r="F521" s="10" t="s">
        <v>142</v>
      </c>
      <c r="H521" s="10" t="s">
        <v>110</v>
      </c>
      <c r="I521" s="10" t="s">
        <v>111</v>
      </c>
      <c r="J521" s="10" t="s">
        <v>38</v>
      </c>
      <c r="K521" s="10" t="s">
        <v>39</v>
      </c>
      <c r="L521" s="10" t="s">
        <v>89</v>
      </c>
      <c r="M521" s="10" t="s">
        <v>90</v>
      </c>
      <c r="N521" s="10" t="s">
        <v>90</v>
      </c>
      <c r="O521" s="10" t="s">
        <v>90</v>
      </c>
      <c r="P521" s="11"/>
      <c r="Q521" s="12"/>
      <c r="R521" s="18">
        <v>2.0</v>
      </c>
      <c r="S521" s="18">
        <v>1.5</v>
      </c>
      <c r="T521" s="12"/>
      <c r="U521" s="12"/>
      <c r="V521" s="12"/>
      <c r="W521" s="13"/>
      <c r="X521" s="10" t="s">
        <v>91</v>
      </c>
      <c r="Y521" s="10" t="s">
        <v>92</v>
      </c>
      <c r="Z521" s="14" t="s">
        <v>93</v>
      </c>
      <c r="AA521" s="10" t="s">
        <v>143</v>
      </c>
      <c r="AB521" s="10" t="s">
        <v>90</v>
      </c>
      <c r="AC521" s="10" t="s">
        <v>90</v>
      </c>
      <c r="AD521" s="10" t="s">
        <v>90</v>
      </c>
      <c r="AE521" s="10" t="s">
        <v>90</v>
      </c>
      <c r="AF521" s="10" t="s">
        <v>90</v>
      </c>
      <c r="AG521" s="13" t="s">
        <v>90</v>
      </c>
      <c r="AM521" s="10">
        <v>2.0</v>
      </c>
      <c r="AN521" s="10">
        <v>1.5</v>
      </c>
      <c r="BQ521" s="10">
        <v>1000.0</v>
      </c>
      <c r="CB521" s="10">
        <v>0.43</v>
      </c>
    </row>
    <row r="522" ht="15.75" customHeight="1">
      <c r="A522" s="10" t="s">
        <v>141</v>
      </c>
      <c r="B522" s="10" t="s">
        <v>81</v>
      </c>
      <c r="C522" s="10" t="s">
        <v>82</v>
      </c>
      <c r="D522" s="10" t="s">
        <v>137</v>
      </c>
      <c r="E522" s="10" t="s">
        <v>108</v>
      </c>
      <c r="F522" s="10" t="s">
        <v>142</v>
      </c>
      <c r="H522" s="10" t="s">
        <v>113</v>
      </c>
      <c r="I522" s="10" t="s">
        <v>114</v>
      </c>
      <c r="J522" s="10" t="s">
        <v>125</v>
      </c>
      <c r="K522" s="10" t="s">
        <v>140</v>
      </c>
      <c r="L522" s="10" t="s">
        <v>96</v>
      </c>
      <c r="M522" s="10" t="s">
        <v>90</v>
      </c>
      <c r="N522" s="10" t="s">
        <v>90</v>
      </c>
      <c r="O522" s="10" t="s">
        <v>90</v>
      </c>
      <c r="P522" s="11"/>
      <c r="Q522" s="12"/>
      <c r="R522" s="18">
        <v>2.0</v>
      </c>
      <c r="S522" s="18">
        <v>2.25</v>
      </c>
      <c r="T522" s="12"/>
      <c r="U522" s="12"/>
      <c r="V522" s="12"/>
      <c r="W522" s="13"/>
      <c r="Z522" s="14"/>
      <c r="AG522" s="13"/>
      <c r="AM522" s="10">
        <v>2.0</v>
      </c>
      <c r="AN522" s="10">
        <v>1.5</v>
      </c>
      <c r="BQ522" s="10">
        <v>1500.0</v>
      </c>
      <c r="CB522" s="10">
        <v>0.42</v>
      </c>
    </row>
    <row r="523" ht="15.75" customHeight="1">
      <c r="A523" s="10" t="s">
        <v>141</v>
      </c>
      <c r="B523" s="10" t="s">
        <v>81</v>
      </c>
      <c r="C523" s="10" t="s">
        <v>82</v>
      </c>
      <c r="D523" s="10" t="s">
        <v>137</v>
      </c>
      <c r="E523" s="10" t="s">
        <v>108</v>
      </c>
      <c r="F523" s="10" t="s">
        <v>142</v>
      </c>
      <c r="P523" s="11"/>
      <c r="Q523" s="12"/>
      <c r="R523" s="18">
        <v>4.5</v>
      </c>
      <c r="S523" s="18">
        <v>3.25</v>
      </c>
      <c r="T523" s="12"/>
      <c r="U523" s="12"/>
      <c r="V523" s="12"/>
      <c r="W523" s="13"/>
      <c r="Z523" s="14"/>
      <c r="AG523" s="13"/>
      <c r="AM523" s="10">
        <v>2.0</v>
      </c>
      <c r="AN523" s="10">
        <v>1.5</v>
      </c>
      <c r="BQ523" s="10">
        <v>2000.0</v>
      </c>
      <c r="CB523" s="10">
        <v>0.41</v>
      </c>
    </row>
    <row r="524" ht="15.75" customHeight="1">
      <c r="A524" s="10" t="s">
        <v>141</v>
      </c>
      <c r="B524" s="10" t="s">
        <v>81</v>
      </c>
      <c r="C524" s="10" t="s">
        <v>82</v>
      </c>
      <c r="D524" s="10" t="s">
        <v>137</v>
      </c>
      <c r="E524" s="10" t="s">
        <v>108</v>
      </c>
      <c r="F524" s="10" t="s">
        <v>142</v>
      </c>
      <c r="P524" s="11"/>
      <c r="Q524" s="12"/>
      <c r="R524" s="12"/>
      <c r="S524" s="12"/>
      <c r="T524" s="12"/>
      <c r="U524" s="12"/>
      <c r="V524" s="12"/>
      <c r="W524" s="13"/>
      <c r="Z524" s="14"/>
      <c r="AG524" s="13"/>
      <c r="AM524" s="10">
        <v>2.0</v>
      </c>
      <c r="AN524" s="10">
        <v>1.5</v>
      </c>
      <c r="BQ524" s="10">
        <v>2500.0</v>
      </c>
      <c r="CB524" s="10">
        <v>0.4</v>
      </c>
    </row>
    <row r="525" ht="15.75" customHeight="1">
      <c r="A525" s="10" t="s">
        <v>141</v>
      </c>
      <c r="B525" s="10" t="s">
        <v>81</v>
      </c>
      <c r="C525" s="10" t="s">
        <v>82</v>
      </c>
      <c r="D525" s="10" t="s">
        <v>137</v>
      </c>
      <c r="E525" s="10" t="s">
        <v>108</v>
      </c>
      <c r="F525" s="10" t="s">
        <v>142</v>
      </c>
      <c r="P525" s="11"/>
      <c r="Q525" s="12"/>
      <c r="R525" s="12"/>
      <c r="S525" s="12"/>
      <c r="T525" s="12"/>
      <c r="U525" s="12"/>
      <c r="V525" s="12"/>
      <c r="W525" s="13"/>
      <c r="Z525" s="14"/>
      <c r="AG525" s="13"/>
      <c r="AM525" s="10">
        <v>2.0</v>
      </c>
      <c r="AN525" s="10">
        <v>2.25</v>
      </c>
      <c r="BQ525" s="10">
        <v>1000.0</v>
      </c>
      <c r="CB525" s="10">
        <v>0.53</v>
      </c>
    </row>
    <row r="526" ht="15.75" customHeight="1">
      <c r="A526" s="10" t="s">
        <v>141</v>
      </c>
      <c r="B526" s="10" t="s">
        <v>81</v>
      </c>
      <c r="C526" s="10" t="s">
        <v>82</v>
      </c>
      <c r="D526" s="10" t="s">
        <v>137</v>
      </c>
      <c r="E526" s="10" t="s">
        <v>108</v>
      </c>
      <c r="F526" s="10" t="s">
        <v>142</v>
      </c>
      <c r="P526" s="11"/>
      <c r="Q526" s="12"/>
      <c r="R526" s="12"/>
      <c r="S526" s="12"/>
      <c r="T526" s="12"/>
      <c r="U526" s="12"/>
      <c r="V526" s="12"/>
      <c r="W526" s="13"/>
      <c r="Z526" s="14"/>
      <c r="AG526" s="13"/>
      <c r="AM526" s="10">
        <v>2.0</v>
      </c>
      <c r="AN526" s="10">
        <v>2.25</v>
      </c>
      <c r="BQ526" s="10">
        <v>1500.0</v>
      </c>
      <c r="CB526" s="10">
        <v>0.53</v>
      </c>
    </row>
    <row r="527" ht="15.75" customHeight="1">
      <c r="A527" s="10" t="s">
        <v>141</v>
      </c>
      <c r="B527" s="10" t="s">
        <v>81</v>
      </c>
      <c r="C527" s="10" t="s">
        <v>82</v>
      </c>
      <c r="D527" s="10" t="s">
        <v>137</v>
      </c>
      <c r="E527" s="10" t="s">
        <v>108</v>
      </c>
      <c r="F527" s="10" t="s">
        <v>142</v>
      </c>
      <c r="P527" s="11"/>
      <c r="Q527" s="12"/>
      <c r="R527" s="12"/>
      <c r="S527" s="12"/>
      <c r="T527" s="12"/>
      <c r="U527" s="12"/>
      <c r="V527" s="12"/>
      <c r="W527" s="13"/>
      <c r="Z527" s="14"/>
      <c r="AG527" s="13"/>
      <c r="AM527" s="10">
        <v>2.0</v>
      </c>
      <c r="AN527" s="10">
        <v>2.25</v>
      </c>
      <c r="BQ527" s="10">
        <v>2000.0</v>
      </c>
      <c r="CB527" s="10">
        <v>0.5</v>
      </c>
    </row>
    <row r="528" ht="15.75" customHeight="1">
      <c r="A528" s="10" t="s">
        <v>141</v>
      </c>
      <c r="B528" s="10" t="s">
        <v>81</v>
      </c>
      <c r="C528" s="10" t="s">
        <v>82</v>
      </c>
      <c r="D528" s="10" t="s">
        <v>137</v>
      </c>
      <c r="E528" s="10" t="s">
        <v>108</v>
      </c>
      <c r="F528" s="10" t="s">
        <v>142</v>
      </c>
      <c r="P528" s="11"/>
      <c r="Q528" s="12"/>
      <c r="R528" s="12"/>
      <c r="S528" s="12"/>
      <c r="T528" s="12"/>
      <c r="U528" s="12"/>
      <c r="V528" s="12"/>
      <c r="W528" s="13"/>
      <c r="Z528" s="14"/>
      <c r="AG528" s="13"/>
      <c r="AM528" s="10">
        <v>2.0</v>
      </c>
      <c r="AN528" s="10">
        <v>2.25</v>
      </c>
      <c r="BQ528" s="10">
        <v>2500.0</v>
      </c>
      <c r="CB528" s="10">
        <v>0.49</v>
      </c>
    </row>
    <row r="529" ht="15.75" customHeight="1">
      <c r="A529" s="10" t="s">
        <v>141</v>
      </c>
      <c r="B529" s="10" t="s">
        <v>81</v>
      </c>
      <c r="C529" s="10" t="s">
        <v>82</v>
      </c>
      <c r="D529" s="10" t="s">
        <v>137</v>
      </c>
      <c r="E529" s="10" t="s">
        <v>108</v>
      </c>
      <c r="F529" s="10" t="s">
        <v>142</v>
      </c>
      <c r="P529" s="11"/>
      <c r="Q529" s="12"/>
      <c r="R529" s="12"/>
      <c r="S529" s="12"/>
      <c r="T529" s="12"/>
      <c r="U529" s="12"/>
      <c r="V529" s="12"/>
      <c r="W529" s="13"/>
      <c r="Z529" s="14"/>
      <c r="AG529" s="13"/>
      <c r="AM529" s="10">
        <v>4.5</v>
      </c>
      <c r="AN529" s="10">
        <v>3.25</v>
      </c>
      <c r="BQ529" s="10">
        <v>1000.0</v>
      </c>
      <c r="CB529" s="10">
        <v>0.27</v>
      </c>
    </row>
    <row r="530" ht="15.75" customHeight="1">
      <c r="A530" s="10" t="s">
        <v>141</v>
      </c>
      <c r="B530" s="10" t="s">
        <v>81</v>
      </c>
      <c r="C530" s="10" t="s">
        <v>82</v>
      </c>
      <c r="D530" s="10" t="s">
        <v>137</v>
      </c>
      <c r="E530" s="10" t="s">
        <v>108</v>
      </c>
      <c r="F530" s="10" t="s">
        <v>142</v>
      </c>
      <c r="P530" s="11"/>
      <c r="Q530" s="12"/>
      <c r="R530" s="12"/>
      <c r="S530" s="12"/>
      <c r="T530" s="12"/>
      <c r="U530" s="12"/>
      <c r="V530" s="12"/>
      <c r="W530" s="13"/>
      <c r="Z530" s="14"/>
      <c r="AG530" s="13"/>
      <c r="AM530" s="10">
        <v>4.5</v>
      </c>
      <c r="AN530" s="10">
        <v>3.25</v>
      </c>
      <c r="BQ530" s="10">
        <v>1500.0</v>
      </c>
      <c r="CB530" s="10">
        <v>0.25</v>
      </c>
    </row>
    <row r="531" ht="15.75" customHeight="1">
      <c r="A531" s="10" t="s">
        <v>141</v>
      </c>
      <c r="B531" s="10" t="s">
        <v>81</v>
      </c>
      <c r="C531" s="10" t="s">
        <v>82</v>
      </c>
      <c r="D531" s="10" t="s">
        <v>137</v>
      </c>
      <c r="E531" s="10" t="s">
        <v>108</v>
      </c>
      <c r="F531" s="10" t="s">
        <v>142</v>
      </c>
      <c r="P531" s="11"/>
      <c r="Q531" s="12"/>
      <c r="R531" s="12"/>
      <c r="S531" s="12"/>
      <c r="T531" s="12"/>
      <c r="U531" s="12"/>
      <c r="V531" s="12"/>
      <c r="W531" s="13"/>
      <c r="Z531" s="14"/>
      <c r="AG531" s="13"/>
      <c r="AM531" s="10">
        <v>4.5</v>
      </c>
      <c r="AN531" s="10">
        <v>3.25</v>
      </c>
      <c r="BQ531" s="10">
        <v>2000.0</v>
      </c>
      <c r="CB531" s="10">
        <v>0.24</v>
      </c>
    </row>
    <row r="532" ht="15.75" customHeight="1">
      <c r="A532" s="10" t="s">
        <v>141</v>
      </c>
      <c r="B532" s="10" t="s">
        <v>81</v>
      </c>
      <c r="C532" s="10" t="s">
        <v>82</v>
      </c>
      <c r="D532" s="10" t="s">
        <v>137</v>
      </c>
      <c r="E532" s="10" t="s">
        <v>108</v>
      </c>
      <c r="F532" s="10" t="s">
        <v>142</v>
      </c>
      <c r="P532" s="11"/>
      <c r="Q532" s="12"/>
      <c r="R532" s="12"/>
      <c r="S532" s="12"/>
      <c r="T532" s="12"/>
      <c r="U532" s="12"/>
      <c r="V532" s="12"/>
      <c r="W532" s="13"/>
      <c r="Z532" s="14"/>
      <c r="AG532" s="13"/>
      <c r="AM532" s="10">
        <v>4.5</v>
      </c>
      <c r="AN532" s="10">
        <v>3.25</v>
      </c>
      <c r="BQ532" s="10">
        <v>2500.0</v>
      </c>
      <c r="CB532" s="10">
        <v>0.23</v>
      </c>
    </row>
    <row r="533" ht="15.75" customHeight="1">
      <c r="A533" s="10" t="s">
        <v>144</v>
      </c>
      <c r="B533" s="10" t="s">
        <v>81</v>
      </c>
      <c r="C533" s="10" t="s">
        <v>82</v>
      </c>
      <c r="D533" s="10" t="s">
        <v>145</v>
      </c>
      <c r="E533" s="10" t="s">
        <v>108</v>
      </c>
      <c r="F533" s="10" t="s">
        <v>146</v>
      </c>
      <c r="H533" s="10" t="s">
        <v>110</v>
      </c>
      <c r="I533" s="10" t="s">
        <v>111</v>
      </c>
      <c r="J533" s="10" t="s">
        <v>147</v>
      </c>
      <c r="K533" s="10" t="s">
        <v>89</v>
      </c>
      <c r="L533" s="10" t="s">
        <v>90</v>
      </c>
      <c r="M533" s="10" t="s">
        <v>90</v>
      </c>
      <c r="N533" s="10" t="s">
        <v>90</v>
      </c>
      <c r="O533" s="10" t="s">
        <v>90</v>
      </c>
      <c r="P533" s="11"/>
      <c r="Q533" s="12"/>
      <c r="R533" s="12"/>
      <c r="S533" s="12"/>
      <c r="T533" s="12"/>
      <c r="U533" s="12"/>
      <c r="V533" s="12"/>
      <c r="W533" s="13"/>
      <c r="X533" s="10" t="s">
        <v>91</v>
      </c>
      <c r="Y533" s="10" t="s">
        <v>92</v>
      </c>
      <c r="Z533" s="14" t="s">
        <v>93</v>
      </c>
      <c r="AA533" s="10" t="s">
        <v>148</v>
      </c>
      <c r="AB533" s="10" t="s">
        <v>90</v>
      </c>
      <c r="AC533" s="10" t="s">
        <v>90</v>
      </c>
      <c r="AD533" s="10" t="s">
        <v>90</v>
      </c>
      <c r="AE533" s="10" t="s">
        <v>90</v>
      </c>
      <c r="AF533" s="10" t="s">
        <v>90</v>
      </c>
      <c r="AG533" s="13" t="s">
        <v>90</v>
      </c>
      <c r="AY533" s="15">
        <v>0.25</v>
      </c>
      <c r="AZ533" s="10">
        <v>0.0</v>
      </c>
      <c r="CA533" s="15">
        <v>1.1</v>
      </c>
      <c r="CB533" s="10">
        <v>0.0</v>
      </c>
    </row>
    <row r="534" ht="15.75" customHeight="1">
      <c r="A534" s="10" t="s">
        <v>144</v>
      </c>
      <c r="B534" s="10" t="s">
        <v>81</v>
      </c>
      <c r="C534" s="10" t="s">
        <v>82</v>
      </c>
      <c r="D534" s="10" t="s">
        <v>145</v>
      </c>
      <c r="E534" s="10" t="s">
        <v>108</v>
      </c>
      <c r="F534" s="10" t="s">
        <v>146</v>
      </c>
      <c r="H534" s="10" t="s">
        <v>113</v>
      </c>
      <c r="I534" s="10" t="s">
        <v>114</v>
      </c>
      <c r="J534" s="10" t="s">
        <v>149</v>
      </c>
      <c r="K534" s="10" t="s">
        <v>96</v>
      </c>
      <c r="L534" s="10" t="s">
        <v>90</v>
      </c>
      <c r="M534" s="10" t="s">
        <v>90</v>
      </c>
      <c r="N534" s="10" t="s">
        <v>90</v>
      </c>
      <c r="O534" s="10" t="s">
        <v>90</v>
      </c>
      <c r="P534" s="11"/>
      <c r="Q534" s="12"/>
      <c r="R534" s="12"/>
      <c r="S534" s="12"/>
      <c r="T534" s="12"/>
      <c r="U534" s="12"/>
      <c r="V534" s="12"/>
      <c r="W534" s="13"/>
      <c r="Z534" s="14"/>
      <c r="AG534" s="13"/>
      <c r="AY534" s="15">
        <v>0.5</v>
      </c>
      <c r="AZ534" s="10">
        <v>0.4</v>
      </c>
      <c r="CA534" s="15">
        <v>1.07</v>
      </c>
      <c r="CB534" s="10">
        <v>0.62</v>
      </c>
    </row>
    <row r="535" ht="15.75" customHeight="1">
      <c r="A535" s="10" t="s">
        <v>144</v>
      </c>
      <c r="B535" s="10" t="s">
        <v>81</v>
      </c>
      <c r="C535" s="10" t="s">
        <v>82</v>
      </c>
      <c r="D535" s="10" t="s">
        <v>145</v>
      </c>
      <c r="E535" s="10" t="s">
        <v>108</v>
      </c>
      <c r="F535" s="10" t="s">
        <v>146</v>
      </c>
      <c r="P535" s="11"/>
      <c r="Q535" s="12"/>
      <c r="R535" s="12"/>
      <c r="S535" s="12"/>
      <c r="T535" s="12"/>
      <c r="U535" s="12"/>
      <c r="V535" s="12"/>
      <c r="W535" s="13"/>
      <c r="Z535" s="14"/>
      <c r="AG535" s="13"/>
      <c r="AY535" s="15">
        <v>0.75</v>
      </c>
      <c r="AZ535" s="10">
        <v>0.6</v>
      </c>
      <c r="CA535" s="15">
        <v>1.04</v>
      </c>
      <c r="CB535" s="10">
        <v>0.9</v>
      </c>
    </row>
    <row r="536" ht="15.75" customHeight="1">
      <c r="A536" s="10" t="s">
        <v>144</v>
      </c>
      <c r="B536" s="10" t="s">
        <v>81</v>
      </c>
      <c r="C536" s="10" t="s">
        <v>82</v>
      </c>
      <c r="D536" s="10" t="s">
        <v>145</v>
      </c>
      <c r="E536" s="10" t="s">
        <v>108</v>
      </c>
      <c r="F536" s="10" t="s">
        <v>146</v>
      </c>
      <c r="P536" s="11"/>
      <c r="Q536" s="12"/>
      <c r="R536" s="12"/>
      <c r="S536" s="12"/>
      <c r="T536" s="12"/>
      <c r="U536" s="12"/>
      <c r="V536" s="12"/>
      <c r="W536" s="13"/>
      <c r="Z536" s="14"/>
      <c r="AG536" s="13"/>
      <c r="AY536" s="15">
        <v>1.0</v>
      </c>
      <c r="AZ536" s="10">
        <v>0.8</v>
      </c>
      <c r="CA536" s="15">
        <v>1.0</v>
      </c>
      <c r="CB536" s="10">
        <v>1.6</v>
      </c>
    </row>
    <row r="537" ht="15.75" customHeight="1">
      <c r="A537" s="10" t="s">
        <v>144</v>
      </c>
      <c r="B537" s="10" t="s">
        <v>81</v>
      </c>
      <c r="C537" s="10" t="s">
        <v>82</v>
      </c>
      <c r="D537" s="10" t="s">
        <v>145</v>
      </c>
      <c r="E537" s="10" t="s">
        <v>108</v>
      </c>
      <c r="F537" s="10" t="s">
        <v>146</v>
      </c>
      <c r="P537" s="11"/>
      <c r="Q537" s="12"/>
      <c r="R537" s="12"/>
      <c r="S537" s="12"/>
      <c r="T537" s="12"/>
      <c r="U537" s="12"/>
      <c r="V537" s="12"/>
      <c r="W537" s="13"/>
      <c r="Z537" s="14"/>
      <c r="AG537" s="13"/>
      <c r="AY537" s="15">
        <v>1.5</v>
      </c>
      <c r="AZ537" s="10">
        <v>1.0</v>
      </c>
      <c r="CA537" s="15">
        <v>0.95</v>
      </c>
      <c r="CB537" s="10">
        <v>2.6</v>
      </c>
    </row>
    <row r="538" ht="15.75" customHeight="1">
      <c r="A538" s="10" t="s">
        <v>144</v>
      </c>
      <c r="B538" s="10" t="s">
        <v>81</v>
      </c>
      <c r="C538" s="10" t="s">
        <v>82</v>
      </c>
      <c r="D538" s="10" t="s">
        <v>145</v>
      </c>
      <c r="E538" s="10" t="s">
        <v>108</v>
      </c>
      <c r="F538" s="10" t="s">
        <v>146</v>
      </c>
      <c r="P538" s="11"/>
      <c r="Q538" s="12"/>
      <c r="R538" s="12"/>
      <c r="S538" s="12"/>
      <c r="T538" s="12"/>
      <c r="U538" s="12"/>
      <c r="V538" s="12"/>
      <c r="W538" s="13"/>
      <c r="Z538" s="14"/>
      <c r="AG538" s="13"/>
      <c r="AY538" s="15">
        <v>2.0</v>
      </c>
      <c r="AZ538" s="10">
        <v>1.2</v>
      </c>
      <c r="CA538" s="15">
        <v>0.9</v>
      </c>
      <c r="CB538" s="10">
        <v>3.6</v>
      </c>
    </row>
    <row r="539" ht="15.75" customHeight="1">
      <c r="A539" s="10" t="s">
        <v>144</v>
      </c>
      <c r="B539" s="10" t="s">
        <v>81</v>
      </c>
      <c r="C539" s="10" t="s">
        <v>82</v>
      </c>
      <c r="D539" s="10" t="s">
        <v>145</v>
      </c>
      <c r="E539" s="10" t="s">
        <v>108</v>
      </c>
      <c r="F539" s="10" t="s">
        <v>146</v>
      </c>
      <c r="P539" s="11"/>
      <c r="Q539" s="12"/>
      <c r="R539" s="12"/>
      <c r="S539" s="12"/>
      <c r="T539" s="12"/>
      <c r="U539" s="12"/>
      <c r="V539" s="12"/>
      <c r="W539" s="13"/>
      <c r="Z539" s="14"/>
      <c r="AG539" s="13"/>
      <c r="AY539" s="15">
        <v>3.0</v>
      </c>
      <c r="AZ539" s="10">
        <v>1.4</v>
      </c>
      <c r="CA539" s="15">
        <v>0.83</v>
      </c>
      <c r="CB539" s="10">
        <v>4.0</v>
      </c>
    </row>
    <row r="540" ht="15.75" customHeight="1">
      <c r="A540" s="10" t="s">
        <v>144</v>
      </c>
      <c r="B540" s="10" t="s">
        <v>81</v>
      </c>
      <c r="C540" s="10" t="s">
        <v>82</v>
      </c>
      <c r="D540" s="10" t="s">
        <v>145</v>
      </c>
      <c r="E540" s="10" t="s">
        <v>108</v>
      </c>
      <c r="F540" s="10" t="s">
        <v>146</v>
      </c>
      <c r="P540" s="11"/>
      <c r="Q540" s="12"/>
      <c r="R540" s="12"/>
      <c r="S540" s="12"/>
      <c r="T540" s="12"/>
      <c r="U540" s="12"/>
      <c r="V540" s="12"/>
      <c r="W540" s="13"/>
      <c r="Z540" s="14"/>
      <c r="AG540" s="13"/>
      <c r="AY540" s="15">
        <v>4.0</v>
      </c>
      <c r="AZ540" s="10">
        <v>1.6</v>
      </c>
      <c r="CA540" s="15">
        <v>0.78</v>
      </c>
      <c r="CB540" s="10">
        <v>4.2</v>
      </c>
    </row>
    <row r="541" ht="15.75" customHeight="1">
      <c r="A541" s="10" t="s">
        <v>144</v>
      </c>
      <c r="B541" s="10" t="s">
        <v>81</v>
      </c>
      <c r="C541" s="10" t="s">
        <v>82</v>
      </c>
      <c r="D541" s="10" t="s">
        <v>145</v>
      </c>
      <c r="E541" s="10" t="s">
        <v>108</v>
      </c>
      <c r="F541" s="10" t="s">
        <v>146</v>
      </c>
      <c r="P541" s="11"/>
      <c r="Q541" s="12"/>
      <c r="R541" s="12"/>
      <c r="S541" s="12"/>
      <c r="T541" s="12"/>
      <c r="U541" s="12"/>
      <c r="V541" s="12"/>
      <c r="W541" s="13"/>
      <c r="Z541" s="14"/>
      <c r="AG541" s="13"/>
      <c r="AY541" s="15">
        <v>6.0</v>
      </c>
      <c r="AZ541" s="10">
        <v>1.8</v>
      </c>
      <c r="CA541" s="15">
        <v>0.72</v>
      </c>
      <c r="CB541" s="10">
        <v>4.2</v>
      </c>
    </row>
    <row r="542" ht="15.75" customHeight="1">
      <c r="A542" s="10" t="s">
        <v>144</v>
      </c>
      <c r="B542" s="10" t="s">
        <v>81</v>
      </c>
      <c r="C542" s="10" t="s">
        <v>82</v>
      </c>
      <c r="D542" s="10" t="s">
        <v>145</v>
      </c>
      <c r="E542" s="10" t="s">
        <v>108</v>
      </c>
      <c r="F542" s="10" t="s">
        <v>146</v>
      </c>
      <c r="P542" s="11"/>
      <c r="Q542" s="12"/>
      <c r="R542" s="12"/>
      <c r="S542" s="12"/>
      <c r="T542" s="12"/>
      <c r="U542" s="12"/>
      <c r="V542" s="12"/>
      <c r="W542" s="13"/>
      <c r="Z542" s="14"/>
      <c r="AG542" s="13"/>
      <c r="AY542" s="15">
        <v>8.0</v>
      </c>
      <c r="AZ542" s="10">
        <v>2.0</v>
      </c>
      <c r="CA542" s="15">
        <v>0.7</v>
      </c>
      <c r="CB542" s="10">
        <v>4.2</v>
      </c>
    </row>
    <row r="543" ht="15.75" customHeight="1">
      <c r="A543" s="10" t="s">
        <v>144</v>
      </c>
      <c r="B543" s="10" t="s">
        <v>81</v>
      </c>
      <c r="C543" s="10" t="s">
        <v>82</v>
      </c>
      <c r="D543" s="10" t="s">
        <v>145</v>
      </c>
      <c r="E543" s="10" t="s">
        <v>108</v>
      </c>
      <c r="F543" s="10" t="s">
        <v>146</v>
      </c>
      <c r="P543" s="11"/>
      <c r="Q543" s="12"/>
      <c r="R543" s="12"/>
      <c r="S543" s="12"/>
      <c r="T543" s="12"/>
      <c r="U543" s="12"/>
      <c r="V543" s="12"/>
      <c r="W543" s="13"/>
      <c r="Z543" s="14"/>
      <c r="AG543" s="13"/>
      <c r="AZ543" s="10">
        <v>2.4</v>
      </c>
      <c r="CB543" s="10">
        <v>3.7</v>
      </c>
    </row>
    <row r="544" ht="15.75" customHeight="1">
      <c r="A544" s="10" t="s">
        <v>144</v>
      </c>
      <c r="B544" s="10" t="s">
        <v>81</v>
      </c>
      <c r="C544" s="10" t="s">
        <v>82</v>
      </c>
      <c r="D544" s="10" t="s">
        <v>145</v>
      </c>
      <c r="E544" s="10" t="s">
        <v>108</v>
      </c>
      <c r="F544" s="10" t="s">
        <v>146</v>
      </c>
      <c r="P544" s="11"/>
      <c r="Q544" s="12"/>
      <c r="R544" s="12"/>
      <c r="S544" s="12"/>
      <c r="T544" s="12"/>
      <c r="U544" s="12"/>
      <c r="V544" s="12"/>
      <c r="W544" s="13"/>
      <c r="Z544" s="14"/>
      <c r="AG544" s="13"/>
      <c r="AZ544" s="10">
        <v>2.8</v>
      </c>
      <c r="CB544" s="10">
        <v>3.3</v>
      </c>
    </row>
    <row r="545" ht="15.75" customHeight="1">
      <c r="A545" s="10" t="s">
        <v>144</v>
      </c>
      <c r="B545" s="10" t="s">
        <v>81</v>
      </c>
      <c r="C545" s="10" t="s">
        <v>82</v>
      </c>
      <c r="D545" s="10" t="s">
        <v>145</v>
      </c>
      <c r="E545" s="10" t="s">
        <v>108</v>
      </c>
      <c r="F545" s="10" t="s">
        <v>146</v>
      </c>
      <c r="P545" s="11"/>
      <c r="Q545" s="12"/>
      <c r="R545" s="12"/>
      <c r="S545" s="12"/>
      <c r="T545" s="12"/>
      <c r="U545" s="12"/>
      <c r="V545" s="12"/>
      <c r="W545" s="13"/>
      <c r="Z545" s="14"/>
      <c r="AG545" s="13"/>
      <c r="AZ545" s="10">
        <v>3.2</v>
      </c>
      <c r="CB545" s="10">
        <v>3.2</v>
      </c>
    </row>
    <row r="546" ht="15.75" customHeight="1">
      <c r="A546" s="10" t="s">
        <v>144</v>
      </c>
      <c r="B546" s="10" t="s">
        <v>81</v>
      </c>
      <c r="C546" s="10" t="s">
        <v>82</v>
      </c>
      <c r="D546" s="10" t="s">
        <v>145</v>
      </c>
      <c r="E546" s="10" t="s">
        <v>108</v>
      </c>
      <c r="F546" s="10" t="s">
        <v>146</v>
      </c>
      <c r="P546" s="11"/>
      <c r="Q546" s="12"/>
      <c r="R546" s="12"/>
      <c r="S546" s="12"/>
      <c r="T546" s="12"/>
      <c r="U546" s="12"/>
      <c r="V546" s="12"/>
      <c r="W546" s="13"/>
      <c r="Z546" s="14"/>
      <c r="AG546" s="13"/>
      <c r="AZ546" s="10">
        <v>4.0</v>
      </c>
      <c r="CB546" s="10">
        <v>3.1</v>
      </c>
    </row>
    <row r="547" ht="15.75" customHeight="1">
      <c r="A547" s="10" t="s">
        <v>144</v>
      </c>
      <c r="B547" s="10" t="s">
        <v>81</v>
      </c>
      <c r="C547" s="10" t="s">
        <v>82</v>
      </c>
      <c r="D547" s="10" t="s">
        <v>145</v>
      </c>
      <c r="E547" s="10" t="s">
        <v>108</v>
      </c>
      <c r="F547" s="10" t="s">
        <v>146</v>
      </c>
      <c r="P547" s="11"/>
      <c r="Q547" s="12"/>
      <c r="R547" s="12"/>
      <c r="S547" s="12"/>
      <c r="T547" s="12"/>
      <c r="U547" s="12"/>
      <c r="V547" s="12"/>
      <c r="W547" s="13"/>
      <c r="Z547" s="14"/>
      <c r="AG547" s="13"/>
      <c r="AZ547" s="10">
        <v>5.0</v>
      </c>
      <c r="CB547" s="10">
        <v>2.9</v>
      </c>
    </row>
    <row r="548" ht="15.75" customHeight="1">
      <c r="A548" s="10" t="s">
        <v>144</v>
      </c>
      <c r="B548" s="10" t="s">
        <v>81</v>
      </c>
      <c r="C548" s="10" t="s">
        <v>82</v>
      </c>
      <c r="D548" s="10" t="s">
        <v>145</v>
      </c>
      <c r="E548" s="10" t="s">
        <v>108</v>
      </c>
      <c r="F548" s="10" t="s">
        <v>146</v>
      </c>
      <c r="P548" s="11"/>
      <c r="Q548" s="12"/>
      <c r="R548" s="12"/>
      <c r="S548" s="12"/>
      <c r="T548" s="12"/>
      <c r="U548" s="12"/>
      <c r="V548" s="12"/>
      <c r="W548" s="13"/>
      <c r="Z548" s="14"/>
      <c r="AG548" s="13"/>
      <c r="AZ548" s="10">
        <v>6.0</v>
      </c>
      <c r="CB548" s="10">
        <v>2.8</v>
      </c>
    </row>
    <row r="549" ht="15.75" customHeight="1">
      <c r="A549" s="10" t="s">
        <v>144</v>
      </c>
      <c r="B549" s="10" t="s">
        <v>81</v>
      </c>
      <c r="C549" s="10" t="s">
        <v>82</v>
      </c>
      <c r="D549" s="10" t="s">
        <v>145</v>
      </c>
      <c r="E549" s="10" t="s">
        <v>108</v>
      </c>
      <c r="F549" s="10" t="s">
        <v>146</v>
      </c>
      <c r="P549" s="11"/>
      <c r="Q549" s="12"/>
      <c r="R549" s="12"/>
      <c r="S549" s="12"/>
      <c r="T549" s="12"/>
      <c r="U549" s="12"/>
      <c r="V549" s="12"/>
      <c r="W549" s="13"/>
      <c r="Z549" s="14"/>
      <c r="AG549" s="13"/>
      <c r="AZ549" s="10">
        <v>7.0</v>
      </c>
      <c r="CB549" s="10">
        <v>2.7</v>
      </c>
    </row>
    <row r="550" ht="15.75" customHeight="1">
      <c r="A550" s="10" t="s">
        <v>144</v>
      </c>
      <c r="B550" s="10" t="s">
        <v>81</v>
      </c>
      <c r="C550" s="10" t="s">
        <v>82</v>
      </c>
      <c r="D550" s="10" t="s">
        <v>145</v>
      </c>
      <c r="E550" s="10" t="s">
        <v>108</v>
      </c>
      <c r="F550" s="10" t="s">
        <v>146</v>
      </c>
      <c r="P550" s="11"/>
      <c r="Q550" s="12"/>
      <c r="R550" s="12"/>
      <c r="S550" s="12"/>
      <c r="T550" s="12"/>
      <c r="U550" s="12"/>
      <c r="V550" s="12"/>
      <c r="W550" s="13"/>
      <c r="Z550" s="14"/>
      <c r="AG550" s="13"/>
      <c r="AZ550" s="10">
        <v>9.0</v>
      </c>
      <c r="CB550" s="10">
        <v>2.6</v>
      </c>
    </row>
    <row r="551" ht="15.75" customHeight="1">
      <c r="A551" s="10" t="s">
        <v>144</v>
      </c>
      <c r="B551" s="10" t="s">
        <v>81</v>
      </c>
      <c r="C551" s="10" t="s">
        <v>82</v>
      </c>
      <c r="D551" s="10" t="s">
        <v>145</v>
      </c>
      <c r="E551" s="10" t="s">
        <v>108</v>
      </c>
      <c r="F551" s="10" t="s">
        <v>146</v>
      </c>
      <c r="P551" s="11"/>
      <c r="Q551" s="12"/>
      <c r="R551" s="12"/>
      <c r="S551" s="12"/>
      <c r="T551" s="12"/>
      <c r="U551" s="12"/>
      <c r="V551" s="12"/>
      <c r="W551" s="13"/>
      <c r="Z551" s="14"/>
      <c r="AG551" s="13"/>
      <c r="AZ551" s="10">
        <v>10.0</v>
      </c>
      <c r="CB551" s="10">
        <v>2.5</v>
      </c>
    </row>
    <row r="552" ht="15.75" customHeight="1">
      <c r="A552" s="10" t="s">
        <v>144</v>
      </c>
      <c r="B552" s="10" t="s">
        <v>81</v>
      </c>
      <c r="C552" s="10" t="s">
        <v>82</v>
      </c>
      <c r="D552" s="10" t="s">
        <v>145</v>
      </c>
      <c r="E552" s="10" t="s">
        <v>108</v>
      </c>
      <c r="F552" s="10" t="s">
        <v>146</v>
      </c>
      <c r="P552" s="11"/>
      <c r="Q552" s="12"/>
      <c r="R552" s="12"/>
      <c r="S552" s="12"/>
      <c r="T552" s="12"/>
      <c r="U552" s="12"/>
      <c r="V552" s="12"/>
      <c r="W552" s="13"/>
      <c r="Z552" s="14"/>
      <c r="AG552" s="13"/>
      <c r="AZ552" s="16">
        <v>12.0</v>
      </c>
      <c r="CB552" s="10">
        <v>2.3</v>
      </c>
    </row>
    <row r="553" ht="15.75" customHeight="1">
      <c r="A553" s="10" t="s">
        <v>150</v>
      </c>
      <c r="B553" s="10" t="s">
        <v>81</v>
      </c>
      <c r="C553" s="10" t="s">
        <v>82</v>
      </c>
      <c r="D553" s="10" t="s">
        <v>151</v>
      </c>
      <c r="E553" s="10" t="s">
        <v>108</v>
      </c>
      <c r="F553" s="10" t="s">
        <v>152</v>
      </c>
      <c r="H553" s="10" t="s">
        <v>110</v>
      </c>
      <c r="I553" s="10" t="s">
        <v>111</v>
      </c>
      <c r="J553" s="10" t="s">
        <v>147</v>
      </c>
      <c r="K553" s="10" t="s">
        <v>89</v>
      </c>
      <c r="L553" s="10" t="s">
        <v>90</v>
      </c>
      <c r="M553" s="10" t="s">
        <v>90</v>
      </c>
      <c r="N553" s="10" t="s">
        <v>90</v>
      </c>
      <c r="O553" s="10" t="s">
        <v>90</v>
      </c>
      <c r="P553" s="11"/>
      <c r="Q553" s="12"/>
      <c r="R553" s="12"/>
      <c r="S553" s="12"/>
      <c r="T553" s="12"/>
      <c r="U553" s="12"/>
      <c r="V553" s="12"/>
      <c r="W553" s="13"/>
      <c r="X553" s="10" t="s">
        <v>91</v>
      </c>
      <c r="Y553" s="10" t="s">
        <v>92</v>
      </c>
      <c r="Z553" s="14" t="s">
        <v>93</v>
      </c>
      <c r="AA553" s="10" t="s">
        <v>153</v>
      </c>
      <c r="AB553" s="10" t="s">
        <v>90</v>
      </c>
      <c r="AC553" s="10" t="s">
        <v>90</v>
      </c>
      <c r="AD553" s="10" t="s">
        <v>90</v>
      </c>
      <c r="AE553" s="10" t="s">
        <v>90</v>
      </c>
      <c r="AF553" s="10" t="s">
        <v>90</v>
      </c>
      <c r="AG553" s="13" t="s">
        <v>90</v>
      </c>
      <c r="AV553" s="10">
        <v>0.0</v>
      </c>
      <c r="AX553" s="10">
        <v>1.0</v>
      </c>
      <c r="CB553" s="10">
        <v>1.2</v>
      </c>
    </row>
    <row r="554" ht="15.75" customHeight="1">
      <c r="A554" s="10" t="s">
        <v>150</v>
      </c>
      <c r="B554" s="10" t="s">
        <v>81</v>
      </c>
      <c r="C554" s="10" t="s">
        <v>82</v>
      </c>
      <c r="D554" s="10" t="s">
        <v>151</v>
      </c>
      <c r="E554" s="10" t="s">
        <v>108</v>
      </c>
      <c r="F554" s="10" t="s">
        <v>152</v>
      </c>
      <c r="H554" s="10" t="s">
        <v>113</v>
      </c>
      <c r="I554" s="10" t="s">
        <v>114</v>
      </c>
      <c r="J554" s="10" t="s">
        <v>149</v>
      </c>
      <c r="K554" s="10" t="s">
        <v>96</v>
      </c>
      <c r="L554" s="10" t="s">
        <v>90</v>
      </c>
      <c r="M554" s="10" t="s">
        <v>90</v>
      </c>
      <c r="N554" s="10" t="s">
        <v>90</v>
      </c>
      <c r="O554" s="10" t="s">
        <v>90</v>
      </c>
      <c r="P554" s="11"/>
      <c r="Q554" s="12"/>
      <c r="R554" s="12"/>
      <c r="S554" s="12"/>
      <c r="T554" s="12"/>
      <c r="U554" s="12"/>
      <c r="V554" s="12"/>
      <c r="W554" s="13"/>
      <c r="Z554" s="14"/>
      <c r="AG554" s="13"/>
      <c r="AV554" s="10">
        <v>0.4</v>
      </c>
      <c r="AX554" s="10">
        <v>1.0</v>
      </c>
      <c r="CB554" s="10">
        <v>2.4</v>
      </c>
    </row>
    <row r="555" ht="15.75" customHeight="1">
      <c r="A555" s="10" t="s">
        <v>150</v>
      </c>
      <c r="B555" s="10" t="s">
        <v>81</v>
      </c>
      <c r="C555" s="10" t="s">
        <v>82</v>
      </c>
      <c r="D555" s="10" t="s">
        <v>151</v>
      </c>
      <c r="E555" s="10" t="s">
        <v>108</v>
      </c>
      <c r="F555" s="10" t="s">
        <v>152</v>
      </c>
      <c r="P555" s="11"/>
      <c r="Q555" s="12"/>
      <c r="R555" s="12"/>
      <c r="S555" s="12"/>
      <c r="T555" s="12"/>
      <c r="U555" s="12"/>
      <c r="V555" s="12"/>
      <c r="W555" s="13"/>
      <c r="Z555" s="14"/>
      <c r="AG555" s="13"/>
      <c r="AV555" s="10">
        <v>0.6</v>
      </c>
      <c r="AX555" s="10">
        <v>1.0</v>
      </c>
      <c r="CB555" s="10">
        <v>2.9</v>
      </c>
    </row>
    <row r="556" ht="15.75" customHeight="1">
      <c r="A556" s="10" t="s">
        <v>150</v>
      </c>
      <c r="B556" s="10" t="s">
        <v>81</v>
      </c>
      <c r="C556" s="10" t="s">
        <v>82</v>
      </c>
      <c r="D556" s="10" t="s">
        <v>151</v>
      </c>
      <c r="E556" s="10" t="s">
        <v>108</v>
      </c>
      <c r="F556" s="10" t="s">
        <v>152</v>
      </c>
      <c r="P556" s="11"/>
      <c r="Q556" s="12"/>
      <c r="R556" s="12"/>
      <c r="S556" s="12"/>
      <c r="T556" s="12"/>
      <c r="U556" s="12"/>
      <c r="V556" s="12"/>
      <c r="W556" s="13"/>
      <c r="Z556" s="14"/>
      <c r="AG556" s="13"/>
      <c r="AV556" s="10">
        <v>0.8</v>
      </c>
      <c r="AX556" s="10">
        <v>1.0</v>
      </c>
      <c r="CB556" s="10">
        <v>3.3</v>
      </c>
    </row>
    <row r="557" ht="15.75" customHeight="1">
      <c r="A557" s="10" t="s">
        <v>150</v>
      </c>
      <c r="B557" s="10" t="s">
        <v>81</v>
      </c>
      <c r="C557" s="10" t="s">
        <v>82</v>
      </c>
      <c r="D557" s="10" t="s">
        <v>151</v>
      </c>
      <c r="E557" s="10" t="s">
        <v>108</v>
      </c>
      <c r="F557" s="10" t="s">
        <v>152</v>
      </c>
      <c r="P557" s="11"/>
      <c r="Q557" s="12"/>
      <c r="R557" s="12"/>
      <c r="S557" s="12"/>
      <c r="T557" s="12"/>
      <c r="U557" s="12"/>
      <c r="V557" s="12"/>
      <c r="W557" s="13"/>
      <c r="Z557" s="14"/>
      <c r="AG557" s="13"/>
      <c r="AV557" s="10">
        <v>1.0</v>
      </c>
      <c r="AX557" s="10">
        <v>1.0</v>
      </c>
      <c r="CB557" s="10">
        <v>3.4</v>
      </c>
    </row>
    <row r="558" ht="15.75" customHeight="1">
      <c r="A558" s="10" t="s">
        <v>150</v>
      </c>
      <c r="B558" s="10" t="s">
        <v>81</v>
      </c>
      <c r="C558" s="10" t="s">
        <v>82</v>
      </c>
      <c r="D558" s="10" t="s">
        <v>151</v>
      </c>
      <c r="E558" s="10" t="s">
        <v>108</v>
      </c>
      <c r="F558" s="10" t="s">
        <v>152</v>
      </c>
      <c r="P558" s="11"/>
      <c r="Q558" s="12"/>
      <c r="R558" s="12"/>
      <c r="S558" s="12"/>
      <c r="T558" s="12"/>
      <c r="U558" s="12"/>
      <c r="V558" s="12"/>
      <c r="W558" s="13"/>
      <c r="Z558" s="14"/>
      <c r="AG558" s="13"/>
      <c r="AV558" s="10">
        <v>1.2</v>
      </c>
      <c r="AX558" s="10">
        <v>1.0</v>
      </c>
      <c r="CB558" s="10">
        <v>3.4</v>
      </c>
    </row>
    <row r="559" ht="15.75" customHeight="1">
      <c r="A559" s="10" t="s">
        <v>150</v>
      </c>
      <c r="B559" s="10" t="s">
        <v>81</v>
      </c>
      <c r="C559" s="10" t="s">
        <v>82</v>
      </c>
      <c r="D559" s="10" t="s">
        <v>151</v>
      </c>
      <c r="E559" s="10" t="s">
        <v>108</v>
      </c>
      <c r="F559" s="10" t="s">
        <v>152</v>
      </c>
      <c r="P559" s="11"/>
      <c r="Q559" s="12"/>
      <c r="R559" s="12"/>
      <c r="S559" s="12"/>
      <c r="T559" s="12"/>
      <c r="U559" s="12"/>
      <c r="V559" s="12"/>
      <c r="W559" s="13"/>
      <c r="Z559" s="14"/>
      <c r="AG559" s="13"/>
      <c r="AV559" s="10">
        <v>1.4</v>
      </c>
      <c r="AX559" s="10">
        <v>1.0</v>
      </c>
      <c r="CB559" s="10">
        <v>3.4</v>
      </c>
    </row>
    <row r="560" ht="15.75" customHeight="1">
      <c r="A560" s="10" t="s">
        <v>150</v>
      </c>
      <c r="B560" s="10" t="s">
        <v>81</v>
      </c>
      <c r="C560" s="10" t="s">
        <v>82</v>
      </c>
      <c r="D560" s="10" t="s">
        <v>151</v>
      </c>
      <c r="E560" s="10" t="s">
        <v>108</v>
      </c>
      <c r="F560" s="10" t="s">
        <v>152</v>
      </c>
      <c r="P560" s="11"/>
      <c r="Q560" s="12"/>
      <c r="R560" s="12"/>
      <c r="S560" s="12"/>
      <c r="T560" s="12"/>
      <c r="U560" s="12"/>
      <c r="V560" s="12"/>
      <c r="W560" s="13"/>
      <c r="Z560" s="14"/>
      <c r="AG560" s="13"/>
      <c r="AV560" s="10">
        <v>1.6</v>
      </c>
      <c r="AX560" s="10">
        <v>1.0</v>
      </c>
      <c r="CB560" s="10">
        <v>3.3</v>
      </c>
    </row>
    <row r="561" ht="15.75" customHeight="1">
      <c r="A561" s="10" t="s">
        <v>150</v>
      </c>
      <c r="B561" s="10" t="s">
        <v>81</v>
      </c>
      <c r="C561" s="10" t="s">
        <v>82</v>
      </c>
      <c r="D561" s="10" t="s">
        <v>151</v>
      </c>
      <c r="E561" s="10" t="s">
        <v>108</v>
      </c>
      <c r="F561" s="10" t="s">
        <v>152</v>
      </c>
      <c r="P561" s="11"/>
      <c r="Q561" s="12"/>
      <c r="R561" s="12"/>
      <c r="S561" s="12"/>
      <c r="T561" s="12"/>
      <c r="U561" s="12"/>
      <c r="V561" s="12"/>
      <c r="W561" s="13"/>
      <c r="Z561" s="14"/>
      <c r="AG561" s="13"/>
      <c r="AV561" s="10">
        <v>1.8</v>
      </c>
      <c r="AX561" s="10">
        <v>1.0</v>
      </c>
      <c r="CB561" s="10">
        <v>3.2</v>
      </c>
    </row>
    <row r="562" ht="15.75" customHeight="1">
      <c r="A562" s="10" t="s">
        <v>150</v>
      </c>
      <c r="B562" s="10" t="s">
        <v>81</v>
      </c>
      <c r="C562" s="10" t="s">
        <v>82</v>
      </c>
      <c r="D562" s="10" t="s">
        <v>151</v>
      </c>
      <c r="E562" s="10" t="s">
        <v>108</v>
      </c>
      <c r="F562" s="10" t="s">
        <v>152</v>
      </c>
      <c r="P562" s="11"/>
      <c r="Q562" s="12"/>
      <c r="R562" s="12"/>
      <c r="S562" s="12"/>
      <c r="T562" s="12"/>
      <c r="U562" s="12"/>
      <c r="V562" s="12"/>
      <c r="W562" s="13"/>
      <c r="Z562" s="14"/>
      <c r="AG562" s="13"/>
      <c r="AV562" s="10">
        <v>2.0</v>
      </c>
      <c r="AX562" s="10">
        <v>1.0</v>
      </c>
      <c r="CB562" s="10">
        <v>3.1</v>
      </c>
    </row>
    <row r="563" ht="15.75" customHeight="1">
      <c r="A563" s="10" t="s">
        <v>150</v>
      </c>
      <c r="B563" s="10" t="s">
        <v>81</v>
      </c>
      <c r="C563" s="10" t="s">
        <v>82</v>
      </c>
      <c r="D563" s="10" t="s">
        <v>151</v>
      </c>
      <c r="E563" s="10" t="s">
        <v>108</v>
      </c>
      <c r="F563" s="10" t="s">
        <v>152</v>
      </c>
      <c r="P563" s="11"/>
      <c r="Q563" s="12"/>
      <c r="R563" s="12"/>
      <c r="S563" s="12"/>
      <c r="T563" s="12"/>
      <c r="U563" s="12"/>
      <c r="V563" s="12"/>
      <c r="W563" s="13"/>
      <c r="Z563" s="14"/>
      <c r="AG563" s="13"/>
      <c r="AV563" s="10">
        <v>2.4</v>
      </c>
      <c r="AX563" s="10">
        <v>1.0</v>
      </c>
      <c r="CB563" s="10">
        <v>3.2</v>
      </c>
    </row>
    <row r="564" ht="15.75" customHeight="1">
      <c r="A564" s="10" t="s">
        <v>150</v>
      </c>
      <c r="B564" s="10" t="s">
        <v>81</v>
      </c>
      <c r="C564" s="10" t="s">
        <v>82</v>
      </c>
      <c r="D564" s="10" t="s">
        <v>151</v>
      </c>
      <c r="E564" s="10" t="s">
        <v>108</v>
      </c>
      <c r="F564" s="10" t="s">
        <v>152</v>
      </c>
      <c r="P564" s="11"/>
      <c r="Q564" s="12"/>
      <c r="R564" s="12"/>
      <c r="S564" s="12"/>
      <c r="T564" s="12"/>
      <c r="U564" s="12"/>
      <c r="V564" s="12"/>
      <c r="W564" s="13"/>
      <c r="Z564" s="14"/>
      <c r="AG564" s="13"/>
      <c r="AV564" s="10">
        <v>2.8</v>
      </c>
      <c r="AX564" s="10">
        <v>1.0</v>
      </c>
      <c r="CB564" s="10">
        <v>3.2</v>
      </c>
    </row>
    <row r="565" ht="15.75" customHeight="1">
      <c r="A565" s="10" t="s">
        <v>150</v>
      </c>
      <c r="B565" s="10" t="s">
        <v>81</v>
      </c>
      <c r="C565" s="10" t="s">
        <v>82</v>
      </c>
      <c r="D565" s="10" t="s">
        <v>151</v>
      </c>
      <c r="E565" s="10" t="s">
        <v>108</v>
      </c>
      <c r="F565" s="10" t="s">
        <v>152</v>
      </c>
      <c r="P565" s="11"/>
      <c r="Q565" s="12"/>
      <c r="R565" s="12"/>
      <c r="S565" s="12"/>
      <c r="T565" s="12"/>
      <c r="U565" s="12"/>
      <c r="V565" s="12"/>
      <c r="W565" s="13"/>
      <c r="Z565" s="14"/>
      <c r="AG565" s="13"/>
      <c r="AV565" s="10">
        <v>3.2</v>
      </c>
      <c r="AX565" s="10">
        <v>1.0</v>
      </c>
      <c r="CB565" s="10">
        <v>3.2</v>
      </c>
    </row>
    <row r="566" ht="15.75" customHeight="1">
      <c r="A566" s="10" t="s">
        <v>150</v>
      </c>
      <c r="B566" s="10" t="s">
        <v>81</v>
      </c>
      <c r="C566" s="10" t="s">
        <v>82</v>
      </c>
      <c r="D566" s="10" t="s">
        <v>151</v>
      </c>
      <c r="E566" s="10" t="s">
        <v>108</v>
      </c>
      <c r="F566" s="10" t="s">
        <v>152</v>
      </c>
      <c r="P566" s="11"/>
      <c r="Q566" s="12"/>
      <c r="R566" s="12"/>
      <c r="S566" s="12"/>
      <c r="T566" s="12"/>
      <c r="U566" s="12"/>
      <c r="V566" s="12"/>
      <c r="W566" s="13"/>
      <c r="Z566" s="14"/>
      <c r="AG566" s="13"/>
      <c r="AV566" s="10">
        <v>4.0</v>
      </c>
      <c r="AX566" s="10">
        <v>1.0</v>
      </c>
      <c r="CB566" s="10">
        <v>3.0</v>
      </c>
    </row>
    <row r="567" ht="15.75" customHeight="1">
      <c r="A567" s="10" t="s">
        <v>150</v>
      </c>
      <c r="B567" s="10" t="s">
        <v>81</v>
      </c>
      <c r="C567" s="10" t="s">
        <v>82</v>
      </c>
      <c r="D567" s="10" t="s">
        <v>151</v>
      </c>
      <c r="E567" s="10" t="s">
        <v>108</v>
      </c>
      <c r="F567" s="10" t="s">
        <v>152</v>
      </c>
      <c r="P567" s="11"/>
      <c r="Q567" s="12"/>
      <c r="R567" s="12"/>
      <c r="S567" s="12"/>
      <c r="T567" s="12"/>
      <c r="U567" s="12"/>
      <c r="V567" s="12"/>
      <c r="W567" s="13"/>
      <c r="Z567" s="14"/>
      <c r="AG567" s="13"/>
      <c r="AV567" s="10">
        <v>5.0</v>
      </c>
      <c r="AX567" s="10">
        <v>1.0</v>
      </c>
      <c r="CB567" s="10">
        <v>2.9</v>
      </c>
    </row>
    <row r="568" ht="15.75" customHeight="1">
      <c r="A568" s="10" t="s">
        <v>150</v>
      </c>
      <c r="B568" s="10" t="s">
        <v>81</v>
      </c>
      <c r="C568" s="10" t="s">
        <v>82</v>
      </c>
      <c r="D568" s="10" t="s">
        <v>151</v>
      </c>
      <c r="E568" s="10" t="s">
        <v>108</v>
      </c>
      <c r="F568" s="10" t="s">
        <v>152</v>
      </c>
      <c r="P568" s="11"/>
      <c r="Q568" s="12"/>
      <c r="R568" s="12"/>
      <c r="S568" s="12"/>
      <c r="T568" s="12"/>
      <c r="U568" s="12"/>
      <c r="V568" s="12"/>
      <c r="W568" s="13"/>
      <c r="Z568" s="14"/>
      <c r="AG568" s="13"/>
      <c r="AV568" s="10">
        <v>6.0</v>
      </c>
      <c r="AX568" s="10">
        <v>1.0</v>
      </c>
      <c r="CB568" s="10">
        <v>2.8</v>
      </c>
    </row>
    <row r="569" ht="15.75" customHeight="1">
      <c r="A569" s="10" t="s">
        <v>150</v>
      </c>
      <c r="B569" s="10" t="s">
        <v>81</v>
      </c>
      <c r="C569" s="10" t="s">
        <v>82</v>
      </c>
      <c r="D569" s="10" t="s">
        <v>151</v>
      </c>
      <c r="E569" s="10" t="s">
        <v>108</v>
      </c>
      <c r="F569" s="10" t="s">
        <v>152</v>
      </c>
      <c r="P569" s="11"/>
      <c r="Q569" s="12"/>
      <c r="R569" s="12"/>
      <c r="S569" s="12"/>
      <c r="T569" s="12"/>
      <c r="U569" s="12"/>
      <c r="V569" s="12"/>
      <c r="W569" s="13"/>
      <c r="Z569" s="14"/>
      <c r="AG569" s="13"/>
      <c r="AV569" s="10">
        <v>7.0</v>
      </c>
      <c r="AX569" s="10">
        <v>1.0</v>
      </c>
      <c r="CB569" s="10">
        <v>2.7</v>
      </c>
    </row>
    <row r="570" ht="15.75" customHeight="1">
      <c r="A570" s="10" t="s">
        <v>150</v>
      </c>
      <c r="B570" s="10" t="s">
        <v>81</v>
      </c>
      <c r="C570" s="10" t="s">
        <v>82</v>
      </c>
      <c r="D570" s="10" t="s">
        <v>151</v>
      </c>
      <c r="E570" s="10" t="s">
        <v>108</v>
      </c>
      <c r="F570" s="10" t="s">
        <v>152</v>
      </c>
      <c r="P570" s="11"/>
      <c r="Q570" s="12"/>
      <c r="R570" s="12"/>
      <c r="S570" s="12"/>
      <c r="T570" s="12"/>
      <c r="U570" s="12"/>
      <c r="V570" s="12"/>
      <c r="W570" s="13"/>
      <c r="Z570" s="14"/>
      <c r="AG570" s="13"/>
      <c r="AV570" s="10">
        <v>9.0</v>
      </c>
      <c r="AX570" s="10">
        <v>1.0</v>
      </c>
      <c r="CB570" s="10">
        <v>2.5</v>
      </c>
    </row>
    <row r="571" ht="15.75" customHeight="1">
      <c r="A571" s="10" t="s">
        <v>150</v>
      </c>
      <c r="B571" s="10" t="s">
        <v>81</v>
      </c>
      <c r="C571" s="10" t="s">
        <v>82</v>
      </c>
      <c r="D571" s="10" t="s">
        <v>151</v>
      </c>
      <c r="E571" s="10" t="s">
        <v>108</v>
      </c>
      <c r="F571" s="10" t="s">
        <v>152</v>
      </c>
      <c r="P571" s="11"/>
      <c r="Q571" s="12"/>
      <c r="R571" s="12"/>
      <c r="S571" s="12"/>
      <c r="T571" s="12"/>
      <c r="U571" s="12"/>
      <c r="V571" s="12"/>
      <c r="W571" s="13"/>
      <c r="Z571" s="14"/>
      <c r="AG571" s="13"/>
      <c r="AV571" s="10">
        <v>10.0</v>
      </c>
      <c r="AX571" s="10">
        <v>1.0</v>
      </c>
      <c r="CB571" s="10">
        <v>2.4</v>
      </c>
    </row>
    <row r="572" ht="15.75" customHeight="1">
      <c r="A572" s="10" t="s">
        <v>150</v>
      </c>
      <c r="B572" s="10" t="s">
        <v>81</v>
      </c>
      <c r="C572" s="10" t="s">
        <v>82</v>
      </c>
      <c r="D572" s="10" t="s">
        <v>151</v>
      </c>
      <c r="E572" s="10" t="s">
        <v>108</v>
      </c>
      <c r="F572" s="10" t="s">
        <v>152</v>
      </c>
      <c r="P572" s="11"/>
      <c r="Q572" s="12"/>
      <c r="R572" s="12"/>
      <c r="S572" s="12"/>
      <c r="T572" s="12"/>
      <c r="U572" s="12"/>
      <c r="V572" s="12"/>
      <c r="W572" s="13"/>
      <c r="Z572" s="14"/>
      <c r="AG572" s="13"/>
      <c r="AV572" s="16">
        <v>12.0</v>
      </c>
      <c r="AX572" s="10">
        <v>1.0</v>
      </c>
      <c r="CB572" s="10">
        <v>2.3</v>
      </c>
    </row>
    <row r="573" ht="15.75" customHeight="1">
      <c r="A573" s="10" t="s">
        <v>154</v>
      </c>
      <c r="B573" s="10" t="s">
        <v>81</v>
      </c>
      <c r="C573" s="10" t="s">
        <v>82</v>
      </c>
      <c r="D573" s="10" t="s">
        <v>78</v>
      </c>
      <c r="E573" s="10" t="s">
        <v>84</v>
      </c>
      <c r="F573" s="10" t="s">
        <v>155</v>
      </c>
      <c r="H573" s="10" t="s">
        <v>86</v>
      </c>
      <c r="I573" s="10" t="s">
        <v>147</v>
      </c>
      <c r="J573" s="10" t="s">
        <v>89</v>
      </c>
      <c r="K573" s="10" t="s">
        <v>90</v>
      </c>
      <c r="L573" s="10" t="s">
        <v>90</v>
      </c>
      <c r="M573" s="10" t="s">
        <v>90</v>
      </c>
      <c r="N573" s="10" t="s">
        <v>90</v>
      </c>
      <c r="O573" s="10" t="s">
        <v>90</v>
      </c>
      <c r="P573" s="11"/>
      <c r="Q573" s="12"/>
      <c r="R573" s="12"/>
      <c r="S573" s="12"/>
      <c r="T573" s="12"/>
      <c r="U573" s="12"/>
      <c r="V573" s="12"/>
      <c r="W573" s="13"/>
      <c r="X573" s="10" t="s">
        <v>91</v>
      </c>
      <c r="Y573" s="10" t="s">
        <v>92</v>
      </c>
      <c r="Z573" s="14" t="s">
        <v>93</v>
      </c>
      <c r="AA573" s="10" t="s">
        <v>156</v>
      </c>
      <c r="AB573" s="10" t="s">
        <v>90</v>
      </c>
      <c r="AC573" s="10" t="s">
        <v>90</v>
      </c>
      <c r="AD573" s="10" t="s">
        <v>90</v>
      </c>
      <c r="AE573" s="10" t="s">
        <v>90</v>
      </c>
      <c r="AF573" s="10" t="s">
        <v>90</v>
      </c>
      <c r="AG573" s="13" t="s">
        <v>90</v>
      </c>
      <c r="AR573" s="10">
        <v>0.0</v>
      </c>
      <c r="CB573" s="10">
        <v>0.0</v>
      </c>
    </row>
    <row r="574" ht="15.75" customHeight="1">
      <c r="A574" s="10" t="s">
        <v>154</v>
      </c>
      <c r="B574" s="10" t="s">
        <v>81</v>
      </c>
      <c r="C574" s="10" t="s">
        <v>82</v>
      </c>
      <c r="D574" s="10" t="s">
        <v>78</v>
      </c>
      <c r="E574" s="10" t="s">
        <v>84</v>
      </c>
      <c r="F574" s="10" t="s">
        <v>155</v>
      </c>
      <c r="H574" s="10" t="s">
        <v>95</v>
      </c>
      <c r="I574" s="10" t="s">
        <v>149</v>
      </c>
      <c r="J574" s="10" t="s">
        <v>96</v>
      </c>
      <c r="K574" s="10" t="s">
        <v>90</v>
      </c>
      <c r="L574" s="10" t="s">
        <v>90</v>
      </c>
      <c r="M574" s="10" t="s">
        <v>90</v>
      </c>
      <c r="N574" s="10" t="s">
        <v>90</v>
      </c>
      <c r="O574" s="10" t="s">
        <v>90</v>
      </c>
      <c r="P574" s="11"/>
      <c r="Q574" s="12"/>
      <c r="R574" s="12"/>
      <c r="S574" s="12"/>
      <c r="T574" s="12"/>
      <c r="U574" s="12"/>
      <c r="V574" s="12"/>
      <c r="W574" s="13"/>
      <c r="Z574" s="14"/>
      <c r="AG574" s="13"/>
      <c r="AR574" s="10">
        <v>0.5</v>
      </c>
      <c r="CB574" s="10">
        <v>0.15</v>
      </c>
    </row>
    <row r="575" ht="15.75" customHeight="1">
      <c r="A575" s="10" t="s">
        <v>154</v>
      </c>
      <c r="B575" s="10" t="s">
        <v>81</v>
      </c>
      <c r="C575" s="10" t="s">
        <v>82</v>
      </c>
      <c r="D575" s="10" t="s">
        <v>78</v>
      </c>
      <c r="E575" s="10" t="s">
        <v>84</v>
      </c>
      <c r="F575" s="10" t="s">
        <v>155</v>
      </c>
      <c r="P575" s="11"/>
      <c r="Q575" s="12"/>
      <c r="R575" s="12"/>
      <c r="S575" s="12"/>
      <c r="T575" s="12"/>
      <c r="U575" s="12"/>
      <c r="V575" s="12"/>
      <c r="W575" s="13"/>
      <c r="Z575" s="14"/>
      <c r="AG575" s="13"/>
      <c r="AR575" s="10">
        <v>1.0</v>
      </c>
      <c r="CB575" s="10">
        <v>0.15</v>
      </c>
    </row>
    <row r="576" ht="15.75" customHeight="1">
      <c r="A576" s="10" t="s">
        <v>154</v>
      </c>
      <c r="B576" s="10" t="s">
        <v>81</v>
      </c>
      <c r="C576" s="10" t="s">
        <v>82</v>
      </c>
      <c r="D576" s="10" t="s">
        <v>78</v>
      </c>
      <c r="E576" s="10" t="s">
        <v>84</v>
      </c>
      <c r="F576" s="10" t="s">
        <v>155</v>
      </c>
      <c r="P576" s="11"/>
      <c r="Q576" s="12"/>
      <c r="R576" s="12"/>
      <c r="S576" s="12"/>
      <c r="T576" s="12"/>
      <c r="U576" s="12"/>
      <c r="V576" s="12"/>
      <c r="W576" s="13"/>
      <c r="Z576" s="14"/>
      <c r="AG576" s="13"/>
      <c r="AR576" s="10">
        <v>1.5</v>
      </c>
      <c r="CB576" s="10">
        <v>0.16</v>
      </c>
    </row>
    <row r="577" ht="15.75" customHeight="1">
      <c r="A577" s="10" t="s">
        <v>154</v>
      </c>
      <c r="B577" s="10" t="s">
        <v>81</v>
      </c>
      <c r="C577" s="10" t="s">
        <v>82</v>
      </c>
      <c r="D577" s="10" t="s">
        <v>78</v>
      </c>
      <c r="E577" s="10" t="s">
        <v>84</v>
      </c>
      <c r="F577" s="10" t="s">
        <v>155</v>
      </c>
      <c r="P577" s="11"/>
      <c r="Q577" s="12"/>
      <c r="R577" s="12"/>
      <c r="S577" s="12"/>
      <c r="T577" s="12"/>
      <c r="U577" s="12"/>
      <c r="V577" s="12"/>
      <c r="W577" s="13"/>
      <c r="Z577" s="14"/>
      <c r="AG577" s="13"/>
      <c r="AR577" s="10">
        <v>2.0</v>
      </c>
      <c r="CB577" s="10">
        <v>0.16</v>
      </c>
    </row>
    <row r="578" ht="15.75" customHeight="1">
      <c r="A578" s="10" t="s">
        <v>154</v>
      </c>
      <c r="B578" s="10" t="s">
        <v>81</v>
      </c>
      <c r="C578" s="10" t="s">
        <v>82</v>
      </c>
      <c r="D578" s="10" t="s">
        <v>78</v>
      </c>
      <c r="E578" s="10" t="s">
        <v>84</v>
      </c>
      <c r="F578" s="10" t="s">
        <v>155</v>
      </c>
      <c r="P578" s="11"/>
      <c r="Q578" s="12"/>
      <c r="R578" s="12"/>
      <c r="S578" s="12"/>
      <c r="T578" s="12"/>
      <c r="U578" s="12"/>
      <c r="V578" s="12"/>
      <c r="W578" s="13"/>
      <c r="Z578" s="14"/>
      <c r="AG578" s="13"/>
      <c r="AR578" s="10">
        <v>2.5</v>
      </c>
      <c r="CB578" s="10">
        <v>0.16</v>
      </c>
    </row>
    <row r="579" ht="15.75" customHeight="1">
      <c r="A579" s="10" t="s">
        <v>154</v>
      </c>
      <c r="B579" s="10" t="s">
        <v>81</v>
      </c>
      <c r="C579" s="10" t="s">
        <v>82</v>
      </c>
      <c r="D579" s="10" t="s">
        <v>78</v>
      </c>
      <c r="E579" s="10" t="s">
        <v>84</v>
      </c>
      <c r="F579" s="10" t="s">
        <v>155</v>
      </c>
      <c r="P579" s="11"/>
      <c r="Q579" s="12"/>
      <c r="R579" s="12"/>
      <c r="S579" s="12"/>
      <c r="T579" s="12"/>
      <c r="U579" s="12"/>
      <c r="V579" s="12"/>
      <c r="W579" s="13"/>
      <c r="Z579" s="14"/>
      <c r="AG579" s="13"/>
      <c r="AR579" s="10">
        <v>3.0</v>
      </c>
      <c r="CB579" s="10">
        <v>0.16</v>
      </c>
    </row>
    <row r="580" ht="15.75" customHeight="1">
      <c r="A580" s="10" t="s">
        <v>157</v>
      </c>
      <c r="B580" s="10" t="s">
        <v>81</v>
      </c>
      <c r="C580" s="10" t="s">
        <v>82</v>
      </c>
      <c r="D580" s="10" t="s">
        <v>158</v>
      </c>
      <c r="E580" s="10" t="s">
        <v>108</v>
      </c>
      <c r="F580" s="10" t="s">
        <v>159</v>
      </c>
      <c r="H580" s="10" t="s">
        <v>111</v>
      </c>
      <c r="I580" s="10" t="s">
        <v>86</v>
      </c>
      <c r="J580" s="12" t="s">
        <v>160</v>
      </c>
      <c r="K580" s="10" t="s">
        <v>147</v>
      </c>
      <c r="L580" s="10" t="s">
        <v>89</v>
      </c>
      <c r="M580" s="10" t="s">
        <v>90</v>
      </c>
      <c r="N580" s="10" t="s">
        <v>90</v>
      </c>
      <c r="O580" s="10" t="s">
        <v>90</v>
      </c>
      <c r="P580" s="19"/>
      <c r="Q580" s="14"/>
      <c r="R580" s="14"/>
      <c r="S580" s="14"/>
      <c r="T580" s="14"/>
      <c r="U580" s="14"/>
      <c r="V580" s="14"/>
      <c r="W580" s="20"/>
      <c r="X580" s="10" t="s">
        <v>91</v>
      </c>
      <c r="Y580" s="10" t="s">
        <v>92</v>
      </c>
      <c r="Z580" s="14" t="s">
        <v>93</v>
      </c>
      <c r="AA580" s="10" t="s">
        <v>161</v>
      </c>
      <c r="AB580" s="10" t="s">
        <v>90</v>
      </c>
      <c r="AC580" s="10" t="s">
        <v>90</v>
      </c>
      <c r="AD580" s="10" t="s">
        <v>90</v>
      </c>
      <c r="AE580" s="10" t="s">
        <v>90</v>
      </c>
      <c r="AF580" s="10" t="s">
        <v>90</v>
      </c>
      <c r="AG580" s="13" t="s">
        <v>90</v>
      </c>
    </row>
    <row r="581" ht="15.75" customHeight="1">
      <c r="A581" s="10" t="s">
        <v>157</v>
      </c>
      <c r="B581" s="10" t="s">
        <v>81</v>
      </c>
      <c r="C581" s="10" t="s">
        <v>82</v>
      </c>
      <c r="D581" s="10" t="s">
        <v>158</v>
      </c>
      <c r="E581" s="10" t="s">
        <v>108</v>
      </c>
      <c r="F581" s="10" t="s">
        <v>159</v>
      </c>
      <c r="H581" s="10" t="s">
        <v>114</v>
      </c>
      <c r="I581" s="10" t="s">
        <v>95</v>
      </c>
      <c r="J581" s="12" t="s">
        <v>162</v>
      </c>
      <c r="K581" s="10" t="s">
        <v>149</v>
      </c>
      <c r="L581" s="10" t="s">
        <v>96</v>
      </c>
      <c r="M581" s="10" t="s">
        <v>90</v>
      </c>
      <c r="N581" s="10" t="s">
        <v>90</v>
      </c>
      <c r="O581" s="10" t="s">
        <v>90</v>
      </c>
      <c r="P581" s="11"/>
      <c r="Q581" s="12"/>
      <c r="R581" s="12"/>
      <c r="S581" s="12"/>
      <c r="T581" s="12"/>
      <c r="U581" s="12"/>
      <c r="V581" s="12"/>
      <c r="W581" s="13"/>
      <c r="Z581" s="14"/>
      <c r="AG581" s="13"/>
    </row>
    <row r="582" ht="15.75" customHeight="1">
      <c r="A582" s="10" t="s">
        <v>163</v>
      </c>
      <c r="B582" s="10" t="s">
        <v>164</v>
      </c>
      <c r="C582" s="10" t="s">
        <v>165</v>
      </c>
      <c r="D582" s="10" t="s">
        <v>83</v>
      </c>
      <c r="E582" s="10" t="s">
        <v>84</v>
      </c>
      <c r="F582" s="10" t="s">
        <v>166</v>
      </c>
      <c r="H582" s="10" t="s">
        <v>86</v>
      </c>
      <c r="I582" s="12" t="s">
        <v>160</v>
      </c>
      <c r="J582" s="12" t="s">
        <v>104</v>
      </c>
      <c r="K582" s="12" t="s">
        <v>89</v>
      </c>
      <c r="L582" s="12" t="s">
        <v>90</v>
      </c>
      <c r="M582" s="12" t="s">
        <v>90</v>
      </c>
      <c r="N582" s="12" t="s">
        <v>90</v>
      </c>
      <c r="O582" s="12" t="s">
        <v>90</v>
      </c>
      <c r="P582" s="11"/>
      <c r="Q582" s="12"/>
      <c r="R582" s="12">
        <v>16.0</v>
      </c>
      <c r="S582" s="12"/>
      <c r="T582" s="12"/>
      <c r="U582" s="12"/>
      <c r="V582" s="12"/>
      <c r="W582" s="13"/>
      <c r="X582" s="10" t="s">
        <v>91</v>
      </c>
      <c r="Y582" s="10" t="s">
        <v>92</v>
      </c>
      <c r="Z582" s="14" t="s">
        <v>93</v>
      </c>
      <c r="AA582" s="10" t="s">
        <v>167</v>
      </c>
      <c r="AB582" s="10" t="s">
        <v>90</v>
      </c>
      <c r="AC582" s="10" t="s">
        <v>90</v>
      </c>
      <c r="AD582" s="10" t="s">
        <v>90</v>
      </c>
      <c r="AE582" s="10" t="s">
        <v>90</v>
      </c>
      <c r="AF582" s="10" t="s">
        <v>90</v>
      </c>
      <c r="AG582" s="13" t="s">
        <v>90</v>
      </c>
      <c r="BD582" s="10">
        <v>2.0</v>
      </c>
      <c r="BW582" s="10">
        <v>50000.0</v>
      </c>
      <c r="BY582" s="10">
        <v>16.0</v>
      </c>
      <c r="CB582" s="10">
        <v>0.14</v>
      </c>
    </row>
    <row r="583" ht="15.75" customHeight="1">
      <c r="A583" s="10" t="s">
        <v>163</v>
      </c>
      <c r="B583" s="10" t="s">
        <v>164</v>
      </c>
      <c r="C583" s="10" t="s">
        <v>165</v>
      </c>
      <c r="D583" s="10" t="s">
        <v>83</v>
      </c>
      <c r="E583" s="10" t="s">
        <v>84</v>
      </c>
      <c r="F583" s="10" t="s">
        <v>166</v>
      </c>
      <c r="H583" s="10" t="s">
        <v>95</v>
      </c>
      <c r="I583" s="12" t="s">
        <v>162</v>
      </c>
      <c r="J583" s="12" t="s">
        <v>104</v>
      </c>
      <c r="K583" s="12" t="s">
        <v>96</v>
      </c>
      <c r="L583" s="12" t="s">
        <v>90</v>
      </c>
      <c r="M583" s="12" t="s">
        <v>90</v>
      </c>
      <c r="N583" s="12" t="s">
        <v>90</v>
      </c>
      <c r="O583" s="12" t="s">
        <v>90</v>
      </c>
      <c r="P583" s="11"/>
      <c r="Q583" s="12"/>
      <c r="R583" s="12">
        <v>20.0</v>
      </c>
      <c r="S583" s="12"/>
      <c r="T583" s="12"/>
      <c r="U583" s="12"/>
      <c r="V583" s="12"/>
      <c r="W583" s="13"/>
      <c r="X583" s="12"/>
      <c r="Y583" s="12"/>
      <c r="Z583" s="14"/>
      <c r="AA583" s="12"/>
      <c r="AB583" s="12"/>
      <c r="AC583" s="12"/>
      <c r="AD583" s="12"/>
      <c r="AE583" s="12"/>
      <c r="AF583" s="12"/>
      <c r="AG583" s="13"/>
      <c r="BD583" s="10">
        <v>2.0</v>
      </c>
      <c r="BW583" s="10">
        <v>50000.0</v>
      </c>
      <c r="BY583" s="10">
        <v>20.0</v>
      </c>
      <c r="CB583" s="10">
        <v>0.19</v>
      </c>
    </row>
    <row r="584" ht="15.75" customHeight="1">
      <c r="A584" s="10" t="s">
        <v>163</v>
      </c>
      <c r="B584" s="10" t="s">
        <v>164</v>
      </c>
      <c r="C584" s="10" t="s">
        <v>165</v>
      </c>
      <c r="D584" s="10" t="s">
        <v>83</v>
      </c>
      <c r="E584" s="10" t="s">
        <v>84</v>
      </c>
      <c r="F584" s="10" t="s">
        <v>166</v>
      </c>
      <c r="P584" s="11"/>
      <c r="Q584" s="12"/>
      <c r="R584" s="12">
        <v>30.0</v>
      </c>
      <c r="S584" s="12"/>
      <c r="T584" s="12"/>
      <c r="U584" s="12"/>
      <c r="V584" s="12"/>
      <c r="W584" s="13"/>
      <c r="Z584" s="14"/>
      <c r="AG584" s="13"/>
      <c r="BD584" s="10">
        <v>2.0</v>
      </c>
      <c r="BW584" s="10">
        <v>50000.0</v>
      </c>
      <c r="BY584" s="10">
        <v>30.0</v>
      </c>
      <c r="CB584" s="10">
        <v>0.32</v>
      </c>
    </row>
    <row r="585" ht="15.75" customHeight="1">
      <c r="A585" s="10" t="s">
        <v>163</v>
      </c>
      <c r="B585" s="10" t="s">
        <v>164</v>
      </c>
      <c r="C585" s="10" t="s">
        <v>165</v>
      </c>
      <c r="D585" s="10" t="s">
        <v>83</v>
      </c>
      <c r="E585" s="10" t="s">
        <v>84</v>
      </c>
      <c r="F585" s="10" t="s">
        <v>166</v>
      </c>
      <c r="P585" s="11"/>
      <c r="Q585" s="12"/>
      <c r="R585" s="12">
        <v>45.0</v>
      </c>
      <c r="S585" s="12"/>
      <c r="T585" s="12"/>
      <c r="U585" s="12"/>
      <c r="V585" s="12"/>
      <c r="W585" s="13"/>
      <c r="Z585" s="14"/>
      <c r="AG585" s="13"/>
      <c r="BD585" s="10">
        <v>2.0</v>
      </c>
      <c r="BW585" s="10">
        <v>50000.0</v>
      </c>
      <c r="BY585" s="10">
        <v>45.0</v>
      </c>
      <c r="CB585" s="10">
        <v>0.33</v>
      </c>
    </row>
    <row r="586" ht="15.75" customHeight="1">
      <c r="A586" s="10" t="s">
        <v>163</v>
      </c>
      <c r="B586" s="10" t="s">
        <v>164</v>
      </c>
      <c r="C586" s="10" t="s">
        <v>165</v>
      </c>
      <c r="D586" s="10" t="s">
        <v>83</v>
      </c>
      <c r="E586" s="10" t="s">
        <v>84</v>
      </c>
      <c r="F586" s="10" t="s">
        <v>166</v>
      </c>
      <c r="P586" s="11"/>
      <c r="Q586" s="12"/>
      <c r="R586" s="12">
        <v>60.0</v>
      </c>
      <c r="S586" s="12"/>
      <c r="T586" s="12"/>
      <c r="U586" s="12"/>
      <c r="V586" s="12"/>
      <c r="W586" s="13"/>
      <c r="Z586" s="14"/>
      <c r="AG586" s="13"/>
      <c r="BD586" s="10">
        <v>2.0</v>
      </c>
      <c r="BW586" s="10">
        <v>50000.0</v>
      </c>
      <c r="BY586" s="10">
        <v>60.0</v>
      </c>
      <c r="CB586" s="10">
        <v>0.33</v>
      </c>
    </row>
    <row r="587" ht="15.75" customHeight="1">
      <c r="A587" s="10" t="s">
        <v>163</v>
      </c>
      <c r="B587" s="10" t="s">
        <v>164</v>
      </c>
      <c r="C587" s="10" t="s">
        <v>165</v>
      </c>
      <c r="D587" s="10" t="s">
        <v>83</v>
      </c>
      <c r="E587" s="10" t="s">
        <v>84</v>
      </c>
      <c r="F587" s="10" t="s">
        <v>166</v>
      </c>
      <c r="P587" s="11"/>
      <c r="Q587" s="12"/>
      <c r="R587" s="12">
        <v>90.0</v>
      </c>
      <c r="S587" s="12"/>
      <c r="T587" s="12"/>
      <c r="U587" s="12"/>
      <c r="V587" s="12"/>
      <c r="W587" s="13"/>
      <c r="Z587" s="14"/>
      <c r="AG587" s="13"/>
      <c r="BD587" s="10">
        <v>2.0</v>
      </c>
      <c r="BW587" s="10">
        <v>50000.0</v>
      </c>
      <c r="BY587" s="10">
        <v>90.0</v>
      </c>
      <c r="CB587" s="10">
        <v>0.32</v>
      </c>
    </row>
    <row r="588" ht="15.75" customHeight="1">
      <c r="A588" s="10" t="s">
        <v>163</v>
      </c>
      <c r="B588" s="10" t="s">
        <v>164</v>
      </c>
      <c r="C588" s="10" t="s">
        <v>165</v>
      </c>
      <c r="D588" s="10" t="s">
        <v>83</v>
      </c>
      <c r="E588" s="10" t="s">
        <v>84</v>
      </c>
      <c r="F588" s="10" t="s">
        <v>166</v>
      </c>
      <c r="P588" s="11"/>
      <c r="Q588" s="12"/>
      <c r="R588" s="12">
        <v>120.0</v>
      </c>
      <c r="S588" s="12"/>
      <c r="T588" s="12"/>
      <c r="U588" s="12"/>
      <c r="V588" s="12"/>
      <c r="W588" s="13"/>
      <c r="Z588" s="14"/>
      <c r="AG588" s="13"/>
      <c r="BD588" s="10">
        <v>2.0</v>
      </c>
      <c r="BW588" s="10">
        <v>50000.0</v>
      </c>
      <c r="BY588" s="10">
        <v>120.0</v>
      </c>
      <c r="CB588" s="10">
        <v>0.31</v>
      </c>
    </row>
    <row r="589" ht="15.75" customHeight="1">
      <c r="A589" s="10" t="s">
        <v>163</v>
      </c>
      <c r="B589" s="10" t="s">
        <v>164</v>
      </c>
      <c r="C589" s="10" t="s">
        <v>165</v>
      </c>
      <c r="D589" s="10" t="s">
        <v>83</v>
      </c>
      <c r="E589" s="10" t="s">
        <v>84</v>
      </c>
      <c r="F589" s="10" t="s">
        <v>166</v>
      </c>
      <c r="P589" s="11"/>
      <c r="Q589" s="12"/>
      <c r="R589" s="12">
        <v>180.0</v>
      </c>
      <c r="S589" s="12"/>
      <c r="T589" s="12"/>
      <c r="U589" s="12"/>
      <c r="V589" s="12"/>
      <c r="W589" s="13"/>
      <c r="Z589" s="14"/>
      <c r="AG589" s="13"/>
      <c r="BD589" s="10">
        <v>2.0</v>
      </c>
      <c r="BW589" s="10">
        <v>50000.0</v>
      </c>
      <c r="BY589" s="10">
        <v>180.0</v>
      </c>
      <c r="CB589" s="10">
        <v>0.3</v>
      </c>
    </row>
    <row r="590" ht="15.75" customHeight="1">
      <c r="A590" s="10" t="s">
        <v>163</v>
      </c>
      <c r="B590" s="10" t="s">
        <v>164</v>
      </c>
      <c r="C590" s="10" t="s">
        <v>165</v>
      </c>
      <c r="D590" s="10" t="s">
        <v>83</v>
      </c>
      <c r="E590" s="10" t="s">
        <v>84</v>
      </c>
      <c r="F590" s="10" t="s">
        <v>166</v>
      </c>
      <c r="P590" s="11"/>
      <c r="Q590" s="12"/>
      <c r="R590" s="12"/>
      <c r="S590" s="12"/>
      <c r="T590" s="12"/>
      <c r="U590" s="12"/>
      <c r="V590" s="12"/>
      <c r="W590" s="13"/>
      <c r="Z590" s="14"/>
      <c r="AG590" s="13"/>
      <c r="BD590" s="10">
        <v>4.0</v>
      </c>
      <c r="BW590" s="10">
        <v>50000.0</v>
      </c>
      <c r="BY590" s="10">
        <v>16.0</v>
      </c>
      <c r="CB590" s="10">
        <v>0.23</v>
      </c>
    </row>
    <row r="591" ht="15.75" customHeight="1">
      <c r="A591" s="10" t="s">
        <v>163</v>
      </c>
      <c r="B591" s="10" t="s">
        <v>164</v>
      </c>
      <c r="C591" s="10" t="s">
        <v>165</v>
      </c>
      <c r="D591" s="10" t="s">
        <v>83</v>
      </c>
      <c r="E591" s="10" t="s">
        <v>84</v>
      </c>
      <c r="F591" s="10" t="s">
        <v>166</v>
      </c>
      <c r="P591" s="11"/>
      <c r="Q591" s="12"/>
      <c r="R591" s="12"/>
      <c r="S591" s="12"/>
      <c r="T591" s="12"/>
      <c r="U591" s="12"/>
      <c r="V591" s="12"/>
      <c r="W591" s="13"/>
      <c r="Z591" s="14"/>
      <c r="AG591" s="13"/>
      <c r="BD591" s="10">
        <v>4.0</v>
      </c>
      <c r="BW591" s="10">
        <v>50000.0</v>
      </c>
      <c r="BY591" s="10">
        <v>20.0</v>
      </c>
      <c r="CB591" s="10">
        <v>0.3</v>
      </c>
    </row>
    <row r="592" ht="15.75" customHeight="1">
      <c r="A592" s="10" t="s">
        <v>163</v>
      </c>
      <c r="B592" s="10" t="s">
        <v>164</v>
      </c>
      <c r="C592" s="10" t="s">
        <v>165</v>
      </c>
      <c r="D592" s="10" t="s">
        <v>83</v>
      </c>
      <c r="E592" s="10" t="s">
        <v>84</v>
      </c>
      <c r="F592" s="10" t="s">
        <v>166</v>
      </c>
      <c r="P592" s="11"/>
      <c r="Q592" s="12"/>
      <c r="R592" s="12"/>
      <c r="S592" s="12"/>
      <c r="T592" s="12"/>
      <c r="U592" s="12"/>
      <c r="V592" s="12"/>
      <c r="W592" s="13"/>
      <c r="Z592" s="14"/>
      <c r="AG592" s="13"/>
      <c r="BD592" s="10">
        <v>4.0</v>
      </c>
      <c r="BW592" s="10">
        <v>50000.0</v>
      </c>
      <c r="BY592" s="10">
        <v>30.0</v>
      </c>
      <c r="CB592" s="10">
        <v>0.46</v>
      </c>
    </row>
    <row r="593" ht="15.75" customHeight="1">
      <c r="A593" s="10" t="s">
        <v>163</v>
      </c>
      <c r="B593" s="10" t="s">
        <v>164</v>
      </c>
      <c r="C593" s="10" t="s">
        <v>165</v>
      </c>
      <c r="D593" s="10" t="s">
        <v>83</v>
      </c>
      <c r="E593" s="10" t="s">
        <v>84</v>
      </c>
      <c r="F593" s="10" t="s">
        <v>166</v>
      </c>
      <c r="P593" s="11"/>
      <c r="Q593" s="12"/>
      <c r="R593" s="12"/>
      <c r="S593" s="12"/>
      <c r="T593" s="12"/>
      <c r="U593" s="12"/>
      <c r="V593" s="12"/>
      <c r="W593" s="13"/>
      <c r="Z593" s="14"/>
      <c r="AG593" s="13"/>
      <c r="BD593" s="10">
        <v>4.0</v>
      </c>
      <c r="BW593" s="10">
        <v>50000.0</v>
      </c>
      <c r="BY593" s="10">
        <v>45.0</v>
      </c>
      <c r="CB593" s="10">
        <v>0.61</v>
      </c>
    </row>
    <row r="594" ht="15.75" customHeight="1">
      <c r="A594" s="10" t="s">
        <v>163</v>
      </c>
      <c r="B594" s="10" t="s">
        <v>164</v>
      </c>
      <c r="C594" s="10" t="s">
        <v>165</v>
      </c>
      <c r="D594" s="10" t="s">
        <v>83</v>
      </c>
      <c r="E594" s="10" t="s">
        <v>84</v>
      </c>
      <c r="F594" s="10" t="s">
        <v>166</v>
      </c>
      <c r="P594" s="11"/>
      <c r="Q594" s="12"/>
      <c r="R594" s="12"/>
      <c r="S594" s="12"/>
      <c r="T594" s="12"/>
      <c r="U594" s="12"/>
      <c r="V594" s="12"/>
      <c r="W594" s="13"/>
      <c r="Z594" s="14"/>
      <c r="AG594" s="13"/>
      <c r="BD594" s="10">
        <v>4.0</v>
      </c>
      <c r="BW594" s="10">
        <v>50000.0</v>
      </c>
      <c r="BY594" s="10">
        <v>60.0</v>
      </c>
      <c r="CB594" s="10">
        <v>0.68</v>
      </c>
    </row>
    <row r="595" ht="15.75" customHeight="1">
      <c r="A595" s="10" t="s">
        <v>163</v>
      </c>
      <c r="B595" s="10" t="s">
        <v>164</v>
      </c>
      <c r="C595" s="10" t="s">
        <v>165</v>
      </c>
      <c r="D595" s="10" t="s">
        <v>83</v>
      </c>
      <c r="E595" s="10" t="s">
        <v>84</v>
      </c>
      <c r="F595" s="10" t="s">
        <v>166</v>
      </c>
      <c r="P595" s="11"/>
      <c r="Q595" s="12"/>
      <c r="R595" s="12"/>
      <c r="S595" s="12"/>
      <c r="T595" s="12"/>
      <c r="U595" s="12"/>
      <c r="V595" s="12"/>
      <c r="W595" s="13"/>
      <c r="Z595" s="14"/>
      <c r="AG595" s="13"/>
      <c r="BD595" s="10">
        <v>4.0</v>
      </c>
      <c r="BW595" s="10">
        <v>50000.0</v>
      </c>
      <c r="BY595" s="10">
        <v>90.0</v>
      </c>
      <c r="CB595" s="10">
        <v>0.64</v>
      </c>
    </row>
    <row r="596" ht="15.75" customHeight="1">
      <c r="A596" s="10" t="s">
        <v>163</v>
      </c>
      <c r="B596" s="10" t="s">
        <v>164</v>
      </c>
      <c r="C596" s="10" t="s">
        <v>165</v>
      </c>
      <c r="D596" s="10" t="s">
        <v>83</v>
      </c>
      <c r="E596" s="10" t="s">
        <v>84</v>
      </c>
      <c r="F596" s="10" t="s">
        <v>166</v>
      </c>
      <c r="P596" s="11"/>
      <c r="Q596" s="12"/>
      <c r="R596" s="12"/>
      <c r="S596" s="12"/>
      <c r="T596" s="12"/>
      <c r="U596" s="12"/>
      <c r="V596" s="12"/>
      <c r="W596" s="13"/>
      <c r="Z596" s="14"/>
      <c r="AG596" s="13"/>
      <c r="BD596" s="10">
        <v>4.0</v>
      </c>
      <c r="BW596" s="10">
        <v>50000.0</v>
      </c>
      <c r="BY596" s="10">
        <v>120.0</v>
      </c>
      <c r="CB596" s="10">
        <v>0.63</v>
      </c>
    </row>
    <row r="597" ht="15.75" customHeight="1">
      <c r="A597" s="10" t="s">
        <v>163</v>
      </c>
      <c r="B597" s="10" t="s">
        <v>164</v>
      </c>
      <c r="C597" s="10" t="s">
        <v>165</v>
      </c>
      <c r="D597" s="10" t="s">
        <v>83</v>
      </c>
      <c r="E597" s="10" t="s">
        <v>84</v>
      </c>
      <c r="F597" s="10" t="s">
        <v>166</v>
      </c>
      <c r="P597" s="11"/>
      <c r="Q597" s="12"/>
      <c r="R597" s="12"/>
      <c r="S597" s="12"/>
      <c r="T597" s="12"/>
      <c r="U597" s="12"/>
      <c r="V597" s="12"/>
      <c r="W597" s="13"/>
      <c r="Z597" s="14"/>
      <c r="AG597" s="13"/>
      <c r="BD597" s="10">
        <v>4.0</v>
      </c>
      <c r="BW597" s="10">
        <v>50000.0</v>
      </c>
      <c r="BY597" s="10">
        <v>180.0</v>
      </c>
      <c r="CB597" s="10">
        <v>0.62</v>
      </c>
    </row>
    <row r="598" ht="15.75" customHeight="1">
      <c r="A598" s="10" t="s">
        <v>163</v>
      </c>
      <c r="B598" s="10" t="s">
        <v>164</v>
      </c>
      <c r="C598" s="10" t="s">
        <v>165</v>
      </c>
      <c r="D598" s="10" t="s">
        <v>83</v>
      </c>
      <c r="E598" s="10" t="s">
        <v>84</v>
      </c>
      <c r="F598" s="10" t="s">
        <v>166</v>
      </c>
      <c r="P598" s="11"/>
      <c r="Q598" s="12"/>
      <c r="R598" s="12"/>
      <c r="S598" s="12"/>
      <c r="T598" s="12"/>
      <c r="U598" s="12"/>
      <c r="V598" s="12"/>
      <c r="W598" s="13"/>
      <c r="Z598" s="14"/>
      <c r="AG598" s="13"/>
      <c r="BD598" s="10">
        <v>6.0</v>
      </c>
      <c r="BW598" s="10">
        <v>50000.0</v>
      </c>
      <c r="BY598" s="10">
        <v>16.0</v>
      </c>
      <c r="CB598" s="10">
        <v>0.27</v>
      </c>
    </row>
    <row r="599" ht="15.75" customHeight="1">
      <c r="A599" s="10" t="s">
        <v>163</v>
      </c>
      <c r="B599" s="10" t="s">
        <v>164</v>
      </c>
      <c r="C599" s="10" t="s">
        <v>165</v>
      </c>
      <c r="D599" s="10" t="s">
        <v>83</v>
      </c>
      <c r="E599" s="10" t="s">
        <v>84</v>
      </c>
      <c r="F599" s="10" t="s">
        <v>166</v>
      </c>
      <c r="P599" s="11"/>
      <c r="Q599" s="12"/>
      <c r="R599" s="12"/>
      <c r="S599" s="12"/>
      <c r="T599" s="12"/>
      <c r="U599" s="12"/>
      <c r="V599" s="12"/>
      <c r="W599" s="13"/>
      <c r="Z599" s="14"/>
      <c r="AG599" s="13"/>
      <c r="BD599" s="10">
        <v>6.0</v>
      </c>
      <c r="BW599" s="10">
        <v>50000.0</v>
      </c>
      <c r="BY599" s="10">
        <v>20.0</v>
      </c>
      <c r="CB599" s="10">
        <v>0.33</v>
      </c>
    </row>
    <row r="600" ht="15.75" customHeight="1">
      <c r="A600" s="10" t="s">
        <v>163</v>
      </c>
      <c r="B600" s="10" t="s">
        <v>164</v>
      </c>
      <c r="C600" s="10" t="s">
        <v>165</v>
      </c>
      <c r="D600" s="10" t="s">
        <v>83</v>
      </c>
      <c r="E600" s="10" t="s">
        <v>84</v>
      </c>
      <c r="F600" s="10" t="s">
        <v>166</v>
      </c>
      <c r="P600" s="11"/>
      <c r="Q600" s="12"/>
      <c r="R600" s="12"/>
      <c r="S600" s="12"/>
      <c r="T600" s="12"/>
      <c r="U600" s="12"/>
      <c r="V600" s="12"/>
      <c r="W600" s="13"/>
      <c r="Z600" s="14"/>
      <c r="AG600" s="13"/>
      <c r="BD600" s="10">
        <v>6.0</v>
      </c>
      <c r="BW600" s="10">
        <v>50000.0</v>
      </c>
      <c r="BY600" s="10">
        <v>30.0</v>
      </c>
      <c r="CB600" s="10">
        <v>0.48</v>
      </c>
    </row>
    <row r="601" ht="15.75" customHeight="1">
      <c r="A601" s="10" t="s">
        <v>163</v>
      </c>
      <c r="B601" s="10" t="s">
        <v>164</v>
      </c>
      <c r="C601" s="10" t="s">
        <v>165</v>
      </c>
      <c r="D601" s="10" t="s">
        <v>83</v>
      </c>
      <c r="E601" s="10" t="s">
        <v>84</v>
      </c>
      <c r="F601" s="10" t="s">
        <v>166</v>
      </c>
      <c r="P601" s="11"/>
      <c r="Q601" s="12"/>
      <c r="R601" s="12"/>
      <c r="S601" s="12"/>
      <c r="T601" s="12"/>
      <c r="U601" s="12"/>
      <c r="V601" s="12"/>
      <c r="W601" s="13"/>
      <c r="Z601" s="14"/>
      <c r="AG601" s="13"/>
      <c r="BD601" s="10">
        <v>6.0</v>
      </c>
      <c r="BW601" s="10">
        <v>50000.0</v>
      </c>
      <c r="BY601" s="10">
        <v>45.0</v>
      </c>
      <c r="CB601" s="10">
        <v>0.66</v>
      </c>
    </row>
    <row r="602" ht="15.75" customHeight="1">
      <c r="A602" s="10" t="s">
        <v>163</v>
      </c>
      <c r="B602" s="10" t="s">
        <v>164</v>
      </c>
      <c r="C602" s="10" t="s">
        <v>165</v>
      </c>
      <c r="D602" s="10" t="s">
        <v>83</v>
      </c>
      <c r="E602" s="10" t="s">
        <v>84</v>
      </c>
      <c r="F602" s="10" t="s">
        <v>166</v>
      </c>
      <c r="P602" s="11"/>
      <c r="Q602" s="12"/>
      <c r="R602" s="12"/>
      <c r="S602" s="12"/>
      <c r="T602" s="12"/>
      <c r="U602" s="12"/>
      <c r="V602" s="12"/>
      <c r="W602" s="13"/>
      <c r="Z602" s="14"/>
      <c r="AG602" s="13"/>
      <c r="BD602" s="10">
        <v>6.0</v>
      </c>
      <c r="BW602" s="10">
        <v>50000.0</v>
      </c>
      <c r="BY602" s="10">
        <v>60.0</v>
      </c>
      <c r="CB602" s="10">
        <v>0.77</v>
      </c>
    </row>
    <row r="603" ht="15.75" customHeight="1">
      <c r="A603" s="10" t="s">
        <v>163</v>
      </c>
      <c r="B603" s="10" t="s">
        <v>164</v>
      </c>
      <c r="C603" s="10" t="s">
        <v>165</v>
      </c>
      <c r="D603" s="10" t="s">
        <v>83</v>
      </c>
      <c r="E603" s="10" t="s">
        <v>84</v>
      </c>
      <c r="F603" s="10" t="s">
        <v>166</v>
      </c>
      <c r="P603" s="11"/>
      <c r="Q603" s="12"/>
      <c r="R603" s="12"/>
      <c r="S603" s="12"/>
      <c r="T603" s="12"/>
      <c r="U603" s="12"/>
      <c r="V603" s="12"/>
      <c r="W603" s="13"/>
      <c r="Z603" s="14"/>
      <c r="AG603" s="13"/>
      <c r="BD603" s="10">
        <v>6.0</v>
      </c>
      <c r="BW603" s="10">
        <v>50000.0</v>
      </c>
      <c r="BY603" s="10">
        <v>90.0</v>
      </c>
      <c r="CB603" s="10">
        <v>0.74</v>
      </c>
    </row>
    <row r="604" ht="15.75" customHeight="1">
      <c r="A604" s="10" t="s">
        <v>163</v>
      </c>
      <c r="B604" s="10" t="s">
        <v>164</v>
      </c>
      <c r="C604" s="10" t="s">
        <v>165</v>
      </c>
      <c r="D604" s="10" t="s">
        <v>83</v>
      </c>
      <c r="E604" s="10" t="s">
        <v>84</v>
      </c>
      <c r="F604" s="10" t="s">
        <v>166</v>
      </c>
      <c r="P604" s="11"/>
      <c r="Q604" s="12"/>
      <c r="R604" s="12"/>
      <c r="S604" s="12"/>
      <c r="T604" s="12"/>
      <c r="U604" s="12"/>
      <c r="V604" s="12"/>
      <c r="W604" s="13"/>
      <c r="Z604" s="14"/>
      <c r="AG604" s="13"/>
      <c r="BD604" s="10">
        <v>6.0</v>
      </c>
      <c r="BW604" s="10">
        <v>50000.0</v>
      </c>
      <c r="BY604" s="10">
        <v>120.0</v>
      </c>
      <c r="CB604" s="10">
        <v>0.73</v>
      </c>
    </row>
    <row r="605" ht="15.75" customHeight="1">
      <c r="A605" s="10" t="s">
        <v>163</v>
      </c>
      <c r="B605" s="10" t="s">
        <v>164</v>
      </c>
      <c r="C605" s="10" t="s">
        <v>165</v>
      </c>
      <c r="D605" s="10" t="s">
        <v>83</v>
      </c>
      <c r="E605" s="10" t="s">
        <v>84</v>
      </c>
      <c r="F605" s="10" t="s">
        <v>166</v>
      </c>
      <c r="P605" s="11"/>
      <c r="Q605" s="12"/>
      <c r="R605" s="12"/>
      <c r="S605" s="12"/>
      <c r="T605" s="12"/>
      <c r="U605" s="12"/>
      <c r="V605" s="12"/>
      <c r="W605" s="13"/>
      <c r="Z605" s="14"/>
      <c r="AG605" s="13"/>
      <c r="BD605" s="10">
        <v>6.0</v>
      </c>
      <c r="BW605" s="10">
        <v>50000.0</v>
      </c>
      <c r="BY605" s="10">
        <v>180.0</v>
      </c>
      <c r="CB605" s="10">
        <v>0.72</v>
      </c>
    </row>
    <row r="606" ht="15.75" customHeight="1">
      <c r="A606" s="10" t="s">
        <v>163</v>
      </c>
      <c r="B606" s="10" t="s">
        <v>164</v>
      </c>
      <c r="C606" s="10" t="s">
        <v>165</v>
      </c>
      <c r="D606" s="10" t="s">
        <v>83</v>
      </c>
      <c r="E606" s="10" t="s">
        <v>84</v>
      </c>
      <c r="F606" s="10" t="s">
        <v>166</v>
      </c>
      <c r="P606" s="11"/>
      <c r="Q606" s="12"/>
      <c r="R606" s="12"/>
      <c r="S606" s="12"/>
      <c r="T606" s="12"/>
      <c r="U606" s="12"/>
      <c r="V606" s="12"/>
      <c r="W606" s="13"/>
      <c r="Z606" s="14"/>
      <c r="AG606" s="13"/>
      <c r="BD606" s="10">
        <v>10.0</v>
      </c>
      <c r="BW606" s="10">
        <v>50000.0</v>
      </c>
      <c r="BY606" s="10">
        <v>16.0</v>
      </c>
      <c r="CB606" s="10">
        <v>0.29</v>
      </c>
    </row>
    <row r="607" ht="15.75" customHeight="1">
      <c r="A607" s="10" t="s">
        <v>163</v>
      </c>
      <c r="B607" s="10" t="s">
        <v>164</v>
      </c>
      <c r="C607" s="10" t="s">
        <v>165</v>
      </c>
      <c r="D607" s="10" t="s">
        <v>83</v>
      </c>
      <c r="E607" s="10" t="s">
        <v>84</v>
      </c>
      <c r="F607" s="10" t="s">
        <v>166</v>
      </c>
      <c r="P607" s="11"/>
      <c r="Q607" s="12"/>
      <c r="R607" s="12"/>
      <c r="S607" s="12"/>
      <c r="T607" s="12"/>
      <c r="U607" s="12"/>
      <c r="V607" s="12"/>
      <c r="W607" s="13"/>
      <c r="Z607" s="14"/>
      <c r="AG607" s="13"/>
      <c r="BD607" s="10">
        <v>10.0</v>
      </c>
      <c r="BW607" s="10">
        <v>50000.0</v>
      </c>
      <c r="BY607" s="10">
        <v>20.0</v>
      </c>
      <c r="CB607" s="10">
        <v>0.38</v>
      </c>
    </row>
    <row r="608" ht="15.75" customHeight="1">
      <c r="A608" s="10" t="s">
        <v>163</v>
      </c>
      <c r="B608" s="10" t="s">
        <v>164</v>
      </c>
      <c r="C608" s="10" t="s">
        <v>165</v>
      </c>
      <c r="D608" s="10" t="s">
        <v>83</v>
      </c>
      <c r="E608" s="10" t="s">
        <v>84</v>
      </c>
      <c r="F608" s="10" t="s">
        <v>166</v>
      </c>
      <c r="P608" s="11"/>
      <c r="Q608" s="12"/>
      <c r="R608" s="12"/>
      <c r="S608" s="12"/>
      <c r="T608" s="12"/>
      <c r="U608" s="12"/>
      <c r="V608" s="12"/>
      <c r="W608" s="13"/>
      <c r="Z608" s="14"/>
      <c r="AG608" s="13"/>
      <c r="BD608" s="10">
        <v>10.0</v>
      </c>
      <c r="BW608" s="10">
        <v>50000.0</v>
      </c>
      <c r="BY608" s="10">
        <v>30.0</v>
      </c>
      <c r="CB608" s="10">
        <v>0.59</v>
      </c>
    </row>
    <row r="609" ht="15.75" customHeight="1">
      <c r="A609" s="10" t="s">
        <v>163</v>
      </c>
      <c r="B609" s="10" t="s">
        <v>164</v>
      </c>
      <c r="C609" s="10" t="s">
        <v>165</v>
      </c>
      <c r="D609" s="10" t="s">
        <v>83</v>
      </c>
      <c r="E609" s="10" t="s">
        <v>84</v>
      </c>
      <c r="F609" s="10" t="s">
        <v>166</v>
      </c>
      <c r="P609" s="11"/>
      <c r="Q609" s="12"/>
      <c r="R609" s="12"/>
      <c r="S609" s="12"/>
      <c r="T609" s="12"/>
      <c r="U609" s="12"/>
      <c r="V609" s="12"/>
      <c r="W609" s="13"/>
      <c r="Z609" s="14"/>
      <c r="AG609" s="13"/>
      <c r="BD609" s="10">
        <v>10.0</v>
      </c>
      <c r="BW609" s="10">
        <v>50000.0</v>
      </c>
      <c r="BY609" s="10">
        <v>45.0</v>
      </c>
      <c r="CB609" s="10">
        <v>0.76</v>
      </c>
    </row>
    <row r="610" ht="15.75" customHeight="1">
      <c r="A610" s="10" t="s">
        <v>163</v>
      </c>
      <c r="B610" s="10" t="s">
        <v>164</v>
      </c>
      <c r="C610" s="10" t="s">
        <v>165</v>
      </c>
      <c r="D610" s="10" t="s">
        <v>83</v>
      </c>
      <c r="E610" s="10" t="s">
        <v>84</v>
      </c>
      <c r="F610" s="10" t="s">
        <v>166</v>
      </c>
      <c r="P610" s="11"/>
      <c r="Q610" s="12"/>
      <c r="R610" s="12"/>
      <c r="S610" s="12"/>
      <c r="T610" s="12"/>
      <c r="U610" s="12"/>
      <c r="V610" s="12"/>
      <c r="W610" s="13"/>
      <c r="Z610" s="14"/>
      <c r="AG610" s="13"/>
      <c r="BD610" s="10">
        <v>10.0</v>
      </c>
      <c r="BW610" s="10">
        <v>50000.0</v>
      </c>
      <c r="BY610" s="10">
        <v>60.0</v>
      </c>
      <c r="CB610" s="10">
        <v>0.8</v>
      </c>
    </row>
    <row r="611" ht="15.75" customHeight="1">
      <c r="A611" s="10" t="s">
        <v>163</v>
      </c>
      <c r="B611" s="10" t="s">
        <v>164</v>
      </c>
      <c r="C611" s="10" t="s">
        <v>165</v>
      </c>
      <c r="D611" s="10" t="s">
        <v>83</v>
      </c>
      <c r="E611" s="10" t="s">
        <v>84</v>
      </c>
      <c r="F611" s="10" t="s">
        <v>166</v>
      </c>
      <c r="P611" s="11"/>
      <c r="Q611" s="12"/>
      <c r="R611" s="12"/>
      <c r="S611" s="12"/>
      <c r="T611" s="12"/>
      <c r="U611" s="12"/>
      <c r="V611" s="12"/>
      <c r="W611" s="13"/>
      <c r="Z611" s="14"/>
      <c r="AG611" s="13"/>
      <c r="BD611" s="10">
        <v>10.0</v>
      </c>
      <c r="BW611" s="10">
        <v>50000.0</v>
      </c>
      <c r="BY611" s="10">
        <v>90.0</v>
      </c>
      <c r="CB611" s="10">
        <v>0.83</v>
      </c>
    </row>
    <row r="612" ht="15.75" customHeight="1">
      <c r="A612" s="10" t="s">
        <v>163</v>
      </c>
      <c r="B612" s="10" t="s">
        <v>164</v>
      </c>
      <c r="C612" s="10" t="s">
        <v>165</v>
      </c>
      <c r="D612" s="10" t="s">
        <v>83</v>
      </c>
      <c r="E612" s="10" t="s">
        <v>84</v>
      </c>
      <c r="F612" s="10" t="s">
        <v>166</v>
      </c>
      <c r="P612" s="11"/>
      <c r="Q612" s="12"/>
      <c r="R612" s="12"/>
      <c r="S612" s="12"/>
      <c r="T612" s="12"/>
      <c r="U612" s="12"/>
      <c r="V612" s="12"/>
      <c r="W612" s="13"/>
      <c r="Z612" s="14"/>
      <c r="AG612" s="13"/>
      <c r="BD612" s="10">
        <v>10.0</v>
      </c>
      <c r="BW612" s="10">
        <v>50000.0</v>
      </c>
      <c r="BY612" s="10">
        <v>120.0</v>
      </c>
      <c r="CB612" s="10">
        <v>0.84</v>
      </c>
    </row>
    <row r="613" ht="15.75" customHeight="1">
      <c r="A613" s="10" t="s">
        <v>163</v>
      </c>
      <c r="B613" s="10" t="s">
        <v>164</v>
      </c>
      <c r="C613" s="10" t="s">
        <v>165</v>
      </c>
      <c r="D613" s="10" t="s">
        <v>83</v>
      </c>
      <c r="E613" s="10" t="s">
        <v>84</v>
      </c>
      <c r="F613" s="10" t="s">
        <v>166</v>
      </c>
      <c r="P613" s="11"/>
      <c r="Q613" s="12"/>
      <c r="R613" s="12"/>
      <c r="S613" s="12"/>
      <c r="T613" s="12"/>
      <c r="U613" s="12"/>
      <c r="V613" s="12"/>
      <c r="W613" s="13"/>
      <c r="Z613" s="14"/>
      <c r="AG613" s="13"/>
      <c r="BD613" s="10">
        <v>10.0</v>
      </c>
      <c r="BW613" s="10">
        <v>50000.0</v>
      </c>
      <c r="BY613" s="10">
        <v>180.0</v>
      </c>
      <c r="CB613" s="10">
        <v>0.83</v>
      </c>
    </row>
    <row r="614" ht="15.75" customHeight="1">
      <c r="A614" s="10" t="s">
        <v>163</v>
      </c>
      <c r="B614" s="10" t="s">
        <v>164</v>
      </c>
      <c r="C614" s="10" t="s">
        <v>165</v>
      </c>
      <c r="D614" s="10" t="s">
        <v>83</v>
      </c>
      <c r="E614" s="10" t="s">
        <v>84</v>
      </c>
      <c r="F614" s="10" t="s">
        <v>166</v>
      </c>
      <c r="P614" s="11"/>
      <c r="Q614" s="12"/>
      <c r="R614" s="12"/>
      <c r="S614" s="12"/>
      <c r="T614" s="12"/>
      <c r="U614" s="12"/>
      <c r="V614" s="12"/>
      <c r="W614" s="13"/>
      <c r="Z614" s="14"/>
      <c r="AG614" s="13"/>
      <c r="BD614" s="10">
        <v>16.0</v>
      </c>
      <c r="BW614" s="10">
        <v>50000.0</v>
      </c>
      <c r="BY614" s="10">
        <v>16.0</v>
      </c>
      <c r="CB614" s="10">
        <v>0.31</v>
      </c>
    </row>
    <row r="615" ht="15.75" customHeight="1">
      <c r="A615" s="10" t="s">
        <v>163</v>
      </c>
      <c r="B615" s="10" t="s">
        <v>164</v>
      </c>
      <c r="C615" s="10" t="s">
        <v>165</v>
      </c>
      <c r="D615" s="10" t="s">
        <v>83</v>
      </c>
      <c r="E615" s="10" t="s">
        <v>84</v>
      </c>
      <c r="F615" s="10" t="s">
        <v>166</v>
      </c>
      <c r="P615" s="11"/>
      <c r="Q615" s="12"/>
      <c r="R615" s="12"/>
      <c r="S615" s="12"/>
      <c r="T615" s="12"/>
      <c r="U615" s="12"/>
      <c r="V615" s="12"/>
      <c r="W615" s="13"/>
      <c r="Z615" s="14"/>
      <c r="AG615" s="13"/>
      <c r="BD615" s="10">
        <v>16.0</v>
      </c>
      <c r="BW615" s="10">
        <v>50000.0</v>
      </c>
      <c r="BY615" s="10">
        <v>20.0</v>
      </c>
      <c r="CB615" s="10">
        <v>0.38</v>
      </c>
    </row>
    <row r="616" ht="15.75" customHeight="1">
      <c r="A616" s="10" t="s">
        <v>163</v>
      </c>
      <c r="B616" s="10" t="s">
        <v>164</v>
      </c>
      <c r="C616" s="10" t="s">
        <v>165</v>
      </c>
      <c r="D616" s="10" t="s">
        <v>83</v>
      </c>
      <c r="E616" s="10" t="s">
        <v>84</v>
      </c>
      <c r="F616" s="10" t="s">
        <v>166</v>
      </c>
      <c r="P616" s="11"/>
      <c r="Q616" s="12"/>
      <c r="R616" s="12"/>
      <c r="S616" s="12"/>
      <c r="T616" s="12"/>
      <c r="U616" s="12"/>
      <c r="V616" s="12"/>
      <c r="W616" s="13"/>
      <c r="Z616" s="14"/>
      <c r="AG616" s="13"/>
      <c r="BD616" s="10">
        <v>16.0</v>
      </c>
      <c r="BW616" s="10">
        <v>50000.0</v>
      </c>
      <c r="BY616" s="10">
        <v>30.0</v>
      </c>
      <c r="CB616" s="10">
        <v>0.6</v>
      </c>
    </row>
    <row r="617" ht="15.75" customHeight="1">
      <c r="A617" s="10" t="s">
        <v>163</v>
      </c>
      <c r="B617" s="10" t="s">
        <v>164</v>
      </c>
      <c r="C617" s="10" t="s">
        <v>165</v>
      </c>
      <c r="D617" s="10" t="s">
        <v>83</v>
      </c>
      <c r="E617" s="10" t="s">
        <v>84</v>
      </c>
      <c r="F617" s="10" t="s">
        <v>166</v>
      </c>
      <c r="P617" s="11"/>
      <c r="Q617" s="12"/>
      <c r="R617" s="12"/>
      <c r="S617" s="12"/>
      <c r="T617" s="12"/>
      <c r="U617" s="12"/>
      <c r="V617" s="12"/>
      <c r="W617" s="13"/>
      <c r="Z617" s="14"/>
      <c r="AG617" s="13"/>
      <c r="BD617" s="10">
        <v>16.0</v>
      </c>
      <c r="BW617" s="10">
        <v>50000.0</v>
      </c>
      <c r="BY617" s="10">
        <v>45.0</v>
      </c>
      <c r="CB617" s="10">
        <v>0.84</v>
      </c>
    </row>
    <row r="618" ht="15.75" customHeight="1">
      <c r="A618" s="10" t="s">
        <v>163</v>
      </c>
      <c r="B618" s="10" t="s">
        <v>164</v>
      </c>
      <c r="C618" s="10" t="s">
        <v>165</v>
      </c>
      <c r="D618" s="10" t="s">
        <v>83</v>
      </c>
      <c r="E618" s="10" t="s">
        <v>84</v>
      </c>
      <c r="F618" s="10" t="s">
        <v>166</v>
      </c>
      <c r="P618" s="11"/>
      <c r="Q618" s="12"/>
      <c r="R618" s="12"/>
      <c r="S618" s="12"/>
      <c r="T618" s="12"/>
      <c r="U618" s="12"/>
      <c r="V618" s="12"/>
      <c r="W618" s="13"/>
      <c r="Z618" s="14"/>
      <c r="AG618" s="13"/>
      <c r="BD618" s="10">
        <v>16.0</v>
      </c>
      <c r="BW618" s="10">
        <v>50000.0</v>
      </c>
      <c r="BY618" s="10">
        <v>60.0</v>
      </c>
      <c r="CB618" s="10">
        <v>0.88</v>
      </c>
    </row>
    <row r="619" ht="15.75" customHeight="1">
      <c r="A619" s="10" t="s">
        <v>163</v>
      </c>
      <c r="B619" s="10" t="s">
        <v>164</v>
      </c>
      <c r="C619" s="10" t="s">
        <v>165</v>
      </c>
      <c r="D619" s="10" t="s">
        <v>83</v>
      </c>
      <c r="E619" s="10" t="s">
        <v>84</v>
      </c>
      <c r="F619" s="10" t="s">
        <v>166</v>
      </c>
      <c r="P619" s="11"/>
      <c r="Q619" s="12"/>
      <c r="R619" s="12"/>
      <c r="S619" s="12"/>
      <c r="T619" s="12"/>
      <c r="U619" s="12"/>
      <c r="V619" s="12"/>
      <c r="W619" s="13"/>
      <c r="Z619" s="14"/>
      <c r="AG619" s="13"/>
      <c r="BD619" s="10">
        <v>16.0</v>
      </c>
      <c r="BW619" s="10">
        <v>50000.0</v>
      </c>
      <c r="BY619" s="10">
        <v>90.0</v>
      </c>
      <c r="CB619" s="10">
        <v>0.88</v>
      </c>
    </row>
    <row r="620" ht="15.75" customHeight="1">
      <c r="A620" s="10" t="s">
        <v>163</v>
      </c>
      <c r="B620" s="10" t="s">
        <v>164</v>
      </c>
      <c r="C620" s="10" t="s">
        <v>165</v>
      </c>
      <c r="D620" s="10" t="s">
        <v>83</v>
      </c>
      <c r="E620" s="10" t="s">
        <v>84</v>
      </c>
      <c r="F620" s="10" t="s">
        <v>166</v>
      </c>
      <c r="P620" s="11"/>
      <c r="Q620" s="12"/>
      <c r="R620" s="12"/>
      <c r="S620" s="12"/>
      <c r="T620" s="12"/>
      <c r="U620" s="12"/>
      <c r="V620" s="12"/>
      <c r="W620" s="13"/>
      <c r="Z620" s="14"/>
      <c r="AG620" s="13"/>
      <c r="BD620" s="10">
        <v>16.0</v>
      </c>
      <c r="BW620" s="10">
        <v>50000.0</v>
      </c>
      <c r="BY620" s="10">
        <v>120.0</v>
      </c>
      <c r="CB620" s="10">
        <v>0.88</v>
      </c>
    </row>
    <row r="621" ht="15.75" customHeight="1">
      <c r="A621" s="10" t="s">
        <v>163</v>
      </c>
      <c r="B621" s="10" t="s">
        <v>164</v>
      </c>
      <c r="C621" s="10" t="s">
        <v>165</v>
      </c>
      <c r="D621" s="10" t="s">
        <v>83</v>
      </c>
      <c r="E621" s="10" t="s">
        <v>84</v>
      </c>
      <c r="F621" s="10" t="s">
        <v>166</v>
      </c>
      <c r="P621" s="11"/>
      <c r="Q621" s="12"/>
      <c r="R621" s="12"/>
      <c r="S621" s="12"/>
      <c r="T621" s="12"/>
      <c r="U621" s="12"/>
      <c r="V621" s="12"/>
      <c r="W621" s="13"/>
      <c r="Z621" s="14"/>
      <c r="AG621" s="13"/>
      <c r="BD621" s="10">
        <v>16.0</v>
      </c>
      <c r="BW621" s="10">
        <v>50000.0</v>
      </c>
      <c r="BY621" s="10">
        <v>180.0</v>
      </c>
      <c r="CB621" s="10">
        <v>0.88</v>
      </c>
    </row>
    <row r="622" ht="15.75" customHeight="1">
      <c r="A622" s="10" t="s">
        <v>163</v>
      </c>
      <c r="B622" s="10" t="s">
        <v>164</v>
      </c>
      <c r="C622" s="10" t="s">
        <v>165</v>
      </c>
      <c r="D622" s="10" t="s">
        <v>83</v>
      </c>
      <c r="E622" s="10" t="s">
        <v>84</v>
      </c>
      <c r="F622" s="10" t="s">
        <v>166</v>
      </c>
      <c r="P622" s="11"/>
      <c r="Q622" s="12"/>
      <c r="R622" s="12"/>
      <c r="S622" s="12"/>
      <c r="T622" s="12"/>
      <c r="U622" s="12"/>
      <c r="V622" s="12"/>
      <c r="W622" s="13"/>
      <c r="Z622" s="14"/>
      <c r="AG622" s="13"/>
      <c r="BD622" s="10">
        <v>2.0</v>
      </c>
      <c r="BW622" s="10">
        <v>200000.0</v>
      </c>
      <c r="BY622" s="10">
        <v>16.0</v>
      </c>
      <c r="CB622" s="10">
        <v>0.07</v>
      </c>
    </row>
    <row r="623" ht="15.75" customHeight="1">
      <c r="A623" s="10" t="s">
        <v>163</v>
      </c>
      <c r="B623" s="10" t="s">
        <v>164</v>
      </c>
      <c r="C623" s="10" t="s">
        <v>165</v>
      </c>
      <c r="D623" s="10" t="s">
        <v>83</v>
      </c>
      <c r="E623" s="10" t="s">
        <v>84</v>
      </c>
      <c r="F623" s="10" t="s">
        <v>166</v>
      </c>
      <c r="P623" s="11"/>
      <c r="Q623" s="12"/>
      <c r="R623" s="12"/>
      <c r="S623" s="12"/>
      <c r="T623" s="12"/>
      <c r="U623" s="12"/>
      <c r="V623" s="12"/>
      <c r="W623" s="13"/>
      <c r="Z623" s="14"/>
      <c r="AG623" s="13"/>
      <c r="BD623" s="10">
        <v>2.0</v>
      </c>
      <c r="BW623" s="10">
        <v>200000.0</v>
      </c>
      <c r="BY623" s="10">
        <v>20.0</v>
      </c>
      <c r="CB623" s="10">
        <v>0.12</v>
      </c>
    </row>
    <row r="624" ht="15.75" customHeight="1">
      <c r="A624" s="10" t="s">
        <v>163</v>
      </c>
      <c r="B624" s="10" t="s">
        <v>164</v>
      </c>
      <c r="C624" s="10" t="s">
        <v>165</v>
      </c>
      <c r="D624" s="10" t="s">
        <v>83</v>
      </c>
      <c r="E624" s="10" t="s">
        <v>84</v>
      </c>
      <c r="F624" s="10" t="s">
        <v>166</v>
      </c>
      <c r="P624" s="11"/>
      <c r="Q624" s="12"/>
      <c r="R624" s="12"/>
      <c r="S624" s="12"/>
      <c r="T624" s="12"/>
      <c r="U624" s="12"/>
      <c r="V624" s="12"/>
      <c r="W624" s="13"/>
      <c r="Z624" s="14"/>
      <c r="AG624" s="13"/>
      <c r="BD624" s="10">
        <v>2.0</v>
      </c>
      <c r="BW624" s="10">
        <v>200000.0</v>
      </c>
      <c r="BY624" s="10">
        <v>30.0</v>
      </c>
      <c r="CB624" s="10">
        <v>0.23</v>
      </c>
    </row>
    <row r="625" ht="15.75" customHeight="1">
      <c r="A625" s="10" t="s">
        <v>163</v>
      </c>
      <c r="B625" s="10" t="s">
        <v>164</v>
      </c>
      <c r="C625" s="10" t="s">
        <v>165</v>
      </c>
      <c r="D625" s="10" t="s">
        <v>83</v>
      </c>
      <c r="E625" s="10" t="s">
        <v>84</v>
      </c>
      <c r="F625" s="10" t="s">
        <v>166</v>
      </c>
      <c r="P625" s="11"/>
      <c r="Q625" s="12"/>
      <c r="R625" s="12"/>
      <c r="S625" s="12"/>
      <c r="T625" s="12"/>
      <c r="U625" s="12"/>
      <c r="V625" s="12"/>
      <c r="W625" s="13"/>
      <c r="Z625" s="14"/>
      <c r="AG625" s="13"/>
      <c r="BD625" s="10">
        <v>2.0</v>
      </c>
      <c r="BW625" s="10">
        <v>200000.0</v>
      </c>
      <c r="BY625" s="10">
        <v>45.0</v>
      </c>
      <c r="CB625" s="10">
        <v>0.28</v>
      </c>
    </row>
    <row r="626" ht="15.75" customHeight="1">
      <c r="A626" s="10" t="s">
        <v>163</v>
      </c>
      <c r="B626" s="10" t="s">
        <v>164</v>
      </c>
      <c r="C626" s="10" t="s">
        <v>165</v>
      </c>
      <c r="D626" s="10" t="s">
        <v>83</v>
      </c>
      <c r="E626" s="10" t="s">
        <v>84</v>
      </c>
      <c r="F626" s="10" t="s">
        <v>166</v>
      </c>
      <c r="P626" s="11"/>
      <c r="Q626" s="12"/>
      <c r="R626" s="12"/>
      <c r="S626" s="12"/>
      <c r="T626" s="12"/>
      <c r="U626" s="12"/>
      <c r="V626" s="12"/>
      <c r="W626" s="13"/>
      <c r="Z626" s="14"/>
      <c r="AG626" s="13"/>
      <c r="BD626" s="10">
        <v>2.0</v>
      </c>
      <c r="BW626" s="10">
        <v>200000.0</v>
      </c>
      <c r="BY626" s="10">
        <v>60.0</v>
      </c>
      <c r="CB626" s="10">
        <v>0.27</v>
      </c>
    </row>
    <row r="627" ht="15.75" customHeight="1">
      <c r="A627" s="10" t="s">
        <v>163</v>
      </c>
      <c r="B627" s="10" t="s">
        <v>164</v>
      </c>
      <c r="C627" s="10" t="s">
        <v>165</v>
      </c>
      <c r="D627" s="10" t="s">
        <v>83</v>
      </c>
      <c r="E627" s="10" t="s">
        <v>84</v>
      </c>
      <c r="F627" s="10" t="s">
        <v>166</v>
      </c>
      <c r="P627" s="11"/>
      <c r="Q627" s="12"/>
      <c r="R627" s="12"/>
      <c r="S627" s="12"/>
      <c r="T627" s="12"/>
      <c r="U627" s="12"/>
      <c r="V627" s="12"/>
      <c r="W627" s="13"/>
      <c r="Z627" s="14"/>
      <c r="AG627" s="13"/>
      <c r="BD627" s="10">
        <v>2.0</v>
      </c>
      <c r="BW627" s="10">
        <v>200000.0</v>
      </c>
      <c r="BY627" s="10">
        <v>90.0</v>
      </c>
      <c r="CB627" s="10">
        <v>0.27</v>
      </c>
    </row>
    <row r="628" ht="15.75" customHeight="1">
      <c r="A628" s="10" t="s">
        <v>163</v>
      </c>
      <c r="B628" s="10" t="s">
        <v>164</v>
      </c>
      <c r="C628" s="10" t="s">
        <v>165</v>
      </c>
      <c r="D628" s="10" t="s">
        <v>83</v>
      </c>
      <c r="E628" s="10" t="s">
        <v>84</v>
      </c>
      <c r="F628" s="10" t="s">
        <v>166</v>
      </c>
      <c r="P628" s="11"/>
      <c r="Q628" s="12"/>
      <c r="R628" s="12"/>
      <c r="S628" s="12"/>
      <c r="T628" s="12"/>
      <c r="U628" s="12"/>
      <c r="V628" s="12"/>
      <c r="W628" s="13"/>
      <c r="Z628" s="14"/>
      <c r="AG628" s="13"/>
      <c r="BD628" s="10">
        <v>2.0</v>
      </c>
      <c r="BW628" s="10">
        <v>200000.0</v>
      </c>
      <c r="BY628" s="10">
        <v>120.0</v>
      </c>
      <c r="CB628" s="10">
        <v>0.27</v>
      </c>
    </row>
    <row r="629" ht="15.75" customHeight="1">
      <c r="A629" s="10" t="s">
        <v>163</v>
      </c>
      <c r="B629" s="10" t="s">
        <v>164</v>
      </c>
      <c r="C629" s="10" t="s">
        <v>165</v>
      </c>
      <c r="D629" s="10" t="s">
        <v>83</v>
      </c>
      <c r="E629" s="10" t="s">
        <v>84</v>
      </c>
      <c r="F629" s="10" t="s">
        <v>166</v>
      </c>
      <c r="P629" s="11"/>
      <c r="Q629" s="12"/>
      <c r="R629" s="12"/>
      <c r="S629" s="12"/>
      <c r="T629" s="12"/>
      <c r="U629" s="12"/>
      <c r="V629" s="12"/>
      <c r="W629" s="13"/>
      <c r="Z629" s="14"/>
      <c r="AG629" s="13"/>
      <c r="BD629" s="10">
        <v>2.0</v>
      </c>
      <c r="BW629" s="10">
        <v>200000.0</v>
      </c>
      <c r="BY629" s="10">
        <v>180.0</v>
      </c>
      <c r="CB629" s="10">
        <v>0.26</v>
      </c>
    </row>
    <row r="630" ht="15.75" customHeight="1">
      <c r="A630" s="10" t="s">
        <v>163</v>
      </c>
      <c r="B630" s="10" t="s">
        <v>164</v>
      </c>
      <c r="C630" s="10" t="s">
        <v>165</v>
      </c>
      <c r="D630" s="10" t="s">
        <v>83</v>
      </c>
      <c r="E630" s="10" t="s">
        <v>84</v>
      </c>
      <c r="F630" s="10" t="s">
        <v>166</v>
      </c>
      <c r="P630" s="11"/>
      <c r="Q630" s="12"/>
      <c r="R630" s="12"/>
      <c r="S630" s="12"/>
      <c r="T630" s="12"/>
      <c r="U630" s="12"/>
      <c r="V630" s="12"/>
      <c r="W630" s="13"/>
      <c r="Z630" s="14"/>
      <c r="AG630" s="13"/>
      <c r="BD630" s="10">
        <v>4.0</v>
      </c>
      <c r="BW630" s="10">
        <v>200000.0</v>
      </c>
      <c r="BY630" s="10">
        <v>16.0</v>
      </c>
      <c r="CB630" s="10">
        <v>0.15</v>
      </c>
    </row>
    <row r="631" ht="15.75" customHeight="1">
      <c r="A631" s="10" t="s">
        <v>163</v>
      </c>
      <c r="B631" s="10" t="s">
        <v>164</v>
      </c>
      <c r="C631" s="10" t="s">
        <v>165</v>
      </c>
      <c r="D631" s="10" t="s">
        <v>83</v>
      </c>
      <c r="E631" s="10" t="s">
        <v>84</v>
      </c>
      <c r="F631" s="10" t="s">
        <v>166</v>
      </c>
      <c r="P631" s="11"/>
      <c r="Q631" s="12"/>
      <c r="R631" s="12"/>
      <c r="S631" s="12"/>
      <c r="T631" s="12"/>
      <c r="U631" s="12"/>
      <c r="V631" s="12"/>
      <c r="W631" s="13"/>
      <c r="Z631" s="14"/>
      <c r="AG631" s="13"/>
      <c r="BD631" s="10">
        <v>4.0</v>
      </c>
      <c r="BW631" s="10">
        <v>200000.0</v>
      </c>
      <c r="BY631" s="10">
        <v>20.0</v>
      </c>
      <c r="CB631" s="10">
        <v>0.18</v>
      </c>
    </row>
    <row r="632" ht="15.75" customHeight="1">
      <c r="A632" s="10" t="s">
        <v>163</v>
      </c>
      <c r="B632" s="10" t="s">
        <v>164</v>
      </c>
      <c r="C632" s="10" t="s">
        <v>165</v>
      </c>
      <c r="D632" s="10" t="s">
        <v>83</v>
      </c>
      <c r="E632" s="10" t="s">
        <v>84</v>
      </c>
      <c r="F632" s="10" t="s">
        <v>166</v>
      </c>
      <c r="P632" s="11"/>
      <c r="Q632" s="12"/>
      <c r="R632" s="12"/>
      <c r="S632" s="12"/>
      <c r="T632" s="12"/>
      <c r="U632" s="12"/>
      <c r="V632" s="12"/>
      <c r="W632" s="13"/>
      <c r="Z632" s="14"/>
      <c r="AG632" s="13"/>
      <c r="BD632" s="10">
        <v>4.0</v>
      </c>
      <c r="BW632" s="10">
        <v>200000.0</v>
      </c>
      <c r="BY632" s="10">
        <v>30.0</v>
      </c>
      <c r="CB632" s="10">
        <v>0.36</v>
      </c>
    </row>
    <row r="633" ht="15.75" customHeight="1">
      <c r="A633" s="10" t="s">
        <v>163</v>
      </c>
      <c r="B633" s="10" t="s">
        <v>164</v>
      </c>
      <c r="C633" s="10" t="s">
        <v>165</v>
      </c>
      <c r="D633" s="10" t="s">
        <v>83</v>
      </c>
      <c r="E633" s="10" t="s">
        <v>84</v>
      </c>
      <c r="F633" s="10" t="s">
        <v>166</v>
      </c>
      <c r="P633" s="11"/>
      <c r="Q633" s="12"/>
      <c r="R633" s="12"/>
      <c r="S633" s="12"/>
      <c r="T633" s="12"/>
      <c r="U633" s="12"/>
      <c r="V633" s="12"/>
      <c r="W633" s="13"/>
      <c r="Z633" s="14"/>
      <c r="AG633" s="13"/>
      <c r="BD633" s="10">
        <v>4.0</v>
      </c>
      <c r="BW633" s="10">
        <v>200000.0</v>
      </c>
      <c r="BY633" s="10">
        <v>45.0</v>
      </c>
      <c r="CB633" s="10">
        <v>0.55</v>
      </c>
    </row>
    <row r="634" ht="15.75" customHeight="1">
      <c r="A634" s="10" t="s">
        <v>163</v>
      </c>
      <c r="B634" s="10" t="s">
        <v>164</v>
      </c>
      <c r="C634" s="10" t="s">
        <v>165</v>
      </c>
      <c r="D634" s="10" t="s">
        <v>83</v>
      </c>
      <c r="E634" s="10" t="s">
        <v>84</v>
      </c>
      <c r="F634" s="10" t="s">
        <v>166</v>
      </c>
      <c r="P634" s="11"/>
      <c r="Q634" s="12"/>
      <c r="R634" s="12"/>
      <c r="S634" s="12"/>
      <c r="T634" s="12"/>
      <c r="U634" s="12"/>
      <c r="V634" s="12"/>
      <c r="W634" s="13"/>
      <c r="Z634" s="14"/>
      <c r="AG634" s="13"/>
      <c r="BD634" s="10">
        <v>4.0</v>
      </c>
      <c r="BW634" s="10">
        <v>200000.0</v>
      </c>
      <c r="BY634" s="10">
        <v>60.0</v>
      </c>
      <c r="CB634" s="10">
        <v>0.59</v>
      </c>
    </row>
    <row r="635" ht="15.75" customHeight="1">
      <c r="A635" s="10" t="s">
        <v>163</v>
      </c>
      <c r="B635" s="10" t="s">
        <v>164</v>
      </c>
      <c r="C635" s="10" t="s">
        <v>165</v>
      </c>
      <c r="D635" s="10" t="s">
        <v>83</v>
      </c>
      <c r="E635" s="10" t="s">
        <v>84</v>
      </c>
      <c r="F635" s="10" t="s">
        <v>166</v>
      </c>
      <c r="P635" s="11"/>
      <c r="Q635" s="12"/>
      <c r="R635" s="12"/>
      <c r="S635" s="12"/>
      <c r="T635" s="12"/>
      <c r="U635" s="12"/>
      <c r="V635" s="12"/>
      <c r="W635" s="13"/>
      <c r="Z635" s="14"/>
      <c r="AG635" s="13"/>
      <c r="BD635" s="10">
        <v>4.0</v>
      </c>
      <c r="BW635" s="10">
        <v>200000.0</v>
      </c>
      <c r="BY635" s="10">
        <v>90.0</v>
      </c>
      <c r="CB635" s="10">
        <v>0.59</v>
      </c>
    </row>
    <row r="636" ht="15.75" customHeight="1">
      <c r="A636" s="10" t="s">
        <v>163</v>
      </c>
      <c r="B636" s="10" t="s">
        <v>164</v>
      </c>
      <c r="C636" s="10" t="s">
        <v>165</v>
      </c>
      <c r="D636" s="10" t="s">
        <v>83</v>
      </c>
      <c r="E636" s="10" t="s">
        <v>84</v>
      </c>
      <c r="F636" s="10" t="s">
        <v>166</v>
      </c>
      <c r="P636" s="11"/>
      <c r="Q636" s="12"/>
      <c r="R636" s="12"/>
      <c r="S636" s="12"/>
      <c r="T636" s="12"/>
      <c r="U636" s="12"/>
      <c r="V636" s="12"/>
      <c r="W636" s="13"/>
      <c r="Z636" s="14"/>
      <c r="AG636" s="13"/>
      <c r="BD636" s="10">
        <v>4.0</v>
      </c>
      <c r="BW636" s="10">
        <v>200000.0</v>
      </c>
      <c r="BY636" s="10">
        <v>120.0</v>
      </c>
      <c r="CB636" s="10">
        <v>0.58</v>
      </c>
    </row>
    <row r="637" ht="15.75" customHeight="1">
      <c r="A637" s="10" t="s">
        <v>163</v>
      </c>
      <c r="B637" s="10" t="s">
        <v>164</v>
      </c>
      <c r="C637" s="10" t="s">
        <v>165</v>
      </c>
      <c r="D637" s="10" t="s">
        <v>83</v>
      </c>
      <c r="E637" s="10" t="s">
        <v>84</v>
      </c>
      <c r="F637" s="10" t="s">
        <v>166</v>
      </c>
      <c r="P637" s="11"/>
      <c r="Q637" s="12"/>
      <c r="R637" s="12"/>
      <c r="S637" s="12"/>
      <c r="T637" s="12"/>
      <c r="U637" s="12"/>
      <c r="V637" s="12"/>
      <c r="W637" s="13"/>
      <c r="Z637" s="14"/>
      <c r="AG637" s="13"/>
      <c r="BD637" s="10">
        <v>4.0</v>
      </c>
      <c r="BW637" s="10">
        <v>200000.0</v>
      </c>
      <c r="BY637" s="10">
        <v>180.0</v>
      </c>
      <c r="CB637" s="10">
        <v>0.57</v>
      </c>
    </row>
    <row r="638" ht="15.75" customHeight="1">
      <c r="A638" s="10" t="s">
        <v>163</v>
      </c>
      <c r="B638" s="10" t="s">
        <v>164</v>
      </c>
      <c r="C638" s="10" t="s">
        <v>165</v>
      </c>
      <c r="D638" s="10" t="s">
        <v>83</v>
      </c>
      <c r="E638" s="10" t="s">
        <v>84</v>
      </c>
      <c r="F638" s="10" t="s">
        <v>166</v>
      </c>
      <c r="P638" s="11"/>
      <c r="Q638" s="12"/>
      <c r="R638" s="12"/>
      <c r="S638" s="12"/>
      <c r="T638" s="12"/>
      <c r="U638" s="12"/>
      <c r="V638" s="12"/>
      <c r="W638" s="13"/>
      <c r="Z638" s="14"/>
      <c r="AG638" s="13"/>
      <c r="BD638" s="10">
        <v>6.0</v>
      </c>
      <c r="BW638" s="10">
        <v>200000.0</v>
      </c>
      <c r="BY638" s="10">
        <v>16.0</v>
      </c>
      <c r="CB638" s="10">
        <v>0.19</v>
      </c>
    </row>
    <row r="639" ht="15.75" customHeight="1">
      <c r="A639" s="10" t="s">
        <v>163</v>
      </c>
      <c r="B639" s="10" t="s">
        <v>164</v>
      </c>
      <c r="C639" s="10" t="s">
        <v>165</v>
      </c>
      <c r="D639" s="10" t="s">
        <v>83</v>
      </c>
      <c r="E639" s="10" t="s">
        <v>84</v>
      </c>
      <c r="F639" s="10" t="s">
        <v>166</v>
      </c>
      <c r="P639" s="11"/>
      <c r="Q639" s="12"/>
      <c r="R639" s="12"/>
      <c r="S639" s="12"/>
      <c r="T639" s="12"/>
      <c r="U639" s="12"/>
      <c r="V639" s="12"/>
      <c r="W639" s="13"/>
      <c r="Z639" s="14"/>
      <c r="AG639" s="13"/>
      <c r="BD639" s="10">
        <v>6.0</v>
      </c>
      <c r="BW639" s="10">
        <v>200000.0</v>
      </c>
      <c r="BY639" s="10">
        <v>20.0</v>
      </c>
      <c r="CB639" s="10">
        <v>0.28</v>
      </c>
    </row>
    <row r="640" ht="15.75" customHeight="1">
      <c r="A640" s="10" t="s">
        <v>163</v>
      </c>
      <c r="B640" s="10" t="s">
        <v>164</v>
      </c>
      <c r="C640" s="10" t="s">
        <v>165</v>
      </c>
      <c r="D640" s="10" t="s">
        <v>83</v>
      </c>
      <c r="E640" s="10" t="s">
        <v>84</v>
      </c>
      <c r="F640" s="10" t="s">
        <v>166</v>
      </c>
      <c r="P640" s="11"/>
      <c r="Q640" s="12"/>
      <c r="R640" s="12"/>
      <c r="S640" s="12"/>
      <c r="T640" s="12"/>
      <c r="U640" s="12"/>
      <c r="V640" s="12"/>
      <c r="W640" s="13"/>
      <c r="Z640" s="14"/>
      <c r="AG640" s="13"/>
      <c r="BD640" s="10">
        <v>6.0</v>
      </c>
      <c r="BW640" s="10">
        <v>200000.0</v>
      </c>
      <c r="BY640" s="10">
        <v>30.0</v>
      </c>
      <c r="CB640" s="10">
        <v>0.44</v>
      </c>
    </row>
    <row r="641" ht="15.75" customHeight="1">
      <c r="A641" s="10" t="s">
        <v>163</v>
      </c>
      <c r="B641" s="10" t="s">
        <v>164</v>
      </c>
      <c r="C641" s="10" t="s">
        <v>165</v>
      </c>
      <c r="D641" s="10" t="s">
        <v>83</v>
      </c>
      <c r="E641" s="10" t="s">
        <v>84</v>
      </c>
      <c r="F641" s="10" t="s">
        <v>166</v>
      </c>
      <c r="P641" s="11"/>
      <c r="Q641" s="12"/>
      <c r="R641" s="12"/>
      <c r="S641" s="12"/>
      <c r="T641" s="12"/>
      <c r="U641" s="12"/>
      <c r="V641" s="12"/>
      <c r="W641" s="13"/>
      <c r="Z641" s="14"/>
      <c r="AG641" s="13"/>
      <c r="BD641" s="10">
        <v>6.0</v>
      </c>
      <c r="BW641" s="10">
        <v>200000.0</v>
      </c>
      <c r="BY641" s="10">
        <v>45.0</v>
      </c>
      <c r="CB641" s="10">
        <v>0.9</v>
      </c>
    </row>
    <row r="642" ht="15.75" customHeight="1">
      <c r="A642" s="10" t="s">
        <v>163</v>
      </c>
      <c r="B642" s="10" t="s">
        <v>164</v>
      </c>
      <c r="C642" s="10" t="s">
        <v>165</v>
      </c>
      <c r="D642" s="10" t="s">
        <v>83</v>
      </c>
      <c r="E642" s="10" t="s">
        <v>84</v>
      </c>
      <c r="F642" s="10" t="s">
        <v>166</v>
      </c>
      <c r="P642" s="11"/>
      <c r="Q642" s="12"/>
      <c r="R642" s="12"/>
      <c r="S642" s="12"/>
      <c r="T642" s="12"/>
      <c r="U642" s="12"/>
      <c r="V642" s="12"/>
      <c r="W642" s="13"/>
      <c r="Z642" s="14"/>
      <c r="AG642" s="13"/>
      <c r="BD642" s="10">
        <v>6.0</v>
      </c>
      <c r="BW642" s="10">
        <v>200000.0</v>
      </c>
      <c r="BY642" s="10">
        <v>60.0</v>
      </c>
      <c r="CB642" s="10">
        <v>0.7</v>
      </c>
    </row>
    <row r="643" ht="15.75" customHeight="1">
      <c r="A643" s="10" t="s">
        <v>163</v>
      </c>
      <c r="B643" s="10" t="s">
        <v>164</v>
      </c>
      <c r="C643" s="10" t="s">
        <v>165</v>
      </c>
      <c r="D643" s="10" t="s">
        <v>83</v>
      </c>
      <c r="E643" s="10" t="s">
        <v>84</v>
      </c>
      <c r="F643" s="10" t="s">
        <v>166</v>
      </c>
      <c r="P643" s="11"/>
      <c r="Q643" s="12"/>
      <c r="R643" s="12"/>
      <c r="S643" s="12"/>
      <c r="T643" s="12"/>
      <c r="U643" s="12"/>
      <c r="V643" s="12"/>
      <c r="W643" s="13"/>
      <c r="Z643" s="14"/>
      <c r="AG643" s="13"/>
      <c r="BD643" s="10">
        <v>6.0</v>
      </c>
      <c r="BW643" s="10">
        <v>200000.0</v>
      </c>
      <c r="BY643" s="10">
        <v>90.0</v>
      </c>
      <c r="CB643" s="10">
        <v>0.71</v>
      </c>
    </row>
    <row r="644" ht="15.75" customHeight="1">
      <c r="A644" s="10" t="s">
        <v>163</v>
      </c>
      <c r="B644" s="10" t="s">
        <v>164</v>
      </c>
      <c r="C644" s="10" t="s">
        <v>165</v>
      </c>
      <c r="D644" s="10" t="s">
        <v>83</v>
      </c>
      <c r="E644" s="10" t="s">
        <v>84</v>
      </c>
      <c r="F644" s="10" t="s">
        <v>166</v>
      </c>
      <c r="P644" s="11"/>
      <c r="Q644" s="12"/>
      <c r="R644" s="12"/>
      <c r="S644" s="12"/>
      <c r="T644" s="12"/>
      <c r="U644" s="12"/>
      <c r="V644" s="12"/>
      <c r="W644" s="13"/>
      <c r="Z644" s="14"/>
      <c r="AG644" s="13"/>
      <c r="BD644" s="10">
        <v>6.0</v>
      </c>
      <c r="BW644" s="10">
        <v>200000.0</v>
      </c>
      <c r="BY644" s="10">
        <v>120.0</v>
      </c>
      <c r="CB644" s="10">
        <v>0.71</v>
      </c>
    </row>
    <row r="645" ht="15.75" customHeight="1">
      <c r="A645" s="10" t="s">
        <v>163</v>
      </c>
      <c r="B645" s="10" t="s">
        <v>164</v>
      </c>
      <c r="C645" s="10" t="s">
        <v>165</v>
      </c>
      <c r="D645" s="10" t="s">
        <v>83</v>
      </c>
      <c r="E645" s="10" t="s">
        <v>84</v>
      </c>
      <c r="F645" s="10" t="s">
        <v>166</v>
      </c>
      <c r="P645" s="11"/>
      <c r="Q645" s="12"/>
      <c r="R645" s="12"/>
      <c r="S645" s="12"/>
      <c r="T645" s="12"/>
      <c r="U645" s="12"/>
      <c r="V645" s="12"/>
      <c r="W645" s="13"/>
      <c r="Z645" s="14"/>
      <c r="AG645" s="13"/>
      <c r="BD645" s="10">
        <v>6.0</v>
      </c>
      <c r="BW645" s="10">
        <v>200000.0</v>
      </c>
      <c r="BY645" s="10">
        <v>180.0</v>
      </c>
      <c r="CB645" s="10">
        <v>0.69</v>
      </c>
    </row>
    <row r="646" ht="15.75" customHeight="1">
      <c r="A646" s="10" t="s">
        <v>163</v>
      </c>
      <c r="B646" s="10" t="s">
        <v>164</v>
      </c>
      <c r="C646" s="10" t="s">
        <v>165</v>
      </c>
      <c r="D646" s="10" t="s">
        <v>83</v>
      </c>
      <c r="E646" s="10" t="s">
        <v>84</v>
      </c>
      <c r="F646" s="10" t="s">
        <v>166</v>
      </c>
      <c r="P646" s="11"/>
      <c r="Q646" s="12"/>
      <c r="R646" s="12"/>
      <c r="S646" s="12"/>
      <c r="T646" s="12"/>
      <c r="U646" s="12"/>
      <c r="V646" s="12"/>
      <c r="W646" s="13"/>
      <c r="Z646" s="14"/>
      <c r="AG646" s="13"/>
      <c r="BD646" s="10">
        <v>10.0</v>
      </c>
      <c r="BW646" s="10">
        <v>200000.0</v>
      </c>
      <c r="BY646" s="10">
        <v>16.0</v>
      </c>
      <c r="CB646" s="10">
        <v>0.2</v>
      </c>
    </row>
    <row r="647" ht="15.75" customHeight="1">
      <c r="A647" s="10" t="s">
        <v>163</v>
      </c>
      <c r="B647" s="10" t="s">
        <v>164</v>
      </c>
      <c r="C647" s="10" t="s">
        <v>165</v>
      </c>
      <c r="D647" s="10" t="s">
        <v>83</v>
      </c>
      <c r="E647" s="10" t="s">
        <v>84</v>
      </c>
      <c r="F647" s="10" t="s">
        <v>166</v>
      </c>
      <c r="P647" s="11"/>
      <c r="Q647" s="12"/>
      <c r="R647" s="12"/>
      <c r="S647" s="12"/>
      <c r="T647" s="12"/>
      <c r="U647" s="12"/>
      <c r="V647" s="12"/>
      <c r="W647" s="13"/>
      <c r="Z647" s="14"/>
      <c r="AG647" s="13"/>
      <c r="BD647" s="10">
        <v>10.0</v>
      </c>
      <c r="BW647" s="10">
        <v>200000.0</v>
      </c>
      <c r="BY647" s="10">
        <v>20.0</v>
      </c>
      <c r="CB647" s="10">
        <v>0.24</v>
      </c>
    </row>
    <row r="648" ht="15.75" customHeight="1">
      <c r="A648" s="10" t="s">
        <v>163</v>
      </c>
      <c r="B648" s="10" t="s">
        <v>164</v>
      </c>
      <c r="C648" s="10" t="s">
        <v>165</v>
      </c>
      <c r="D648" s="10" t="s">
        <v>83</v>
      </c>
      <c r="E648" s="10" t="s">
        <v>84</v>
      </c>
      <c r="F648" s="10" t="s">
        <v>166</v>
      </c>
      <c r="P648" s="11"/>
      <c r="Q648" s="12"/>
      <c r="R648" s="12"/>
      <c r="S648" s="12"/>
      <c r="T648" s="12"/>
      <c r="U648" s="12"/>
      <c r="V648" s="12"/>
      <c r="W648" s="13"/>
      <c r="Z648" s="14"/>
      <c r="AG648" s="13"/>
      <c r="BD648" s="10">
        <v>10.0</v>
      </c>
      <c r="BW648" s="10">
        <v>200000.0</v>
      </c>
      <c r="BY648" s="10">
        <v>30.0</v>
      </c>
      <c r="CB648" s="10">
        <v>0.43</v>
      </c>
    </row>
    <row r="649" ht="15.75" customHeight="1">
      <c r="A649" s="10" t="s">
        <v>163</v>
      </c>
      <c r="B649" s="10" t="s">
        <v>164</v>
      </c>
      <c r="C649" s="10" t="s">
        <v>165</v>
      </c>
      <c r="D649" s="10" t="s">
        <v>83</v>
      </c>
      <c r="E649" s="10" t="s">
        <v>84</v>
      </c>
      <c r="F649" s="10" t="s">
        <v>166</v>
      </c>
      <c r="P649" s="11"/>
      <c r="Q649" s="12"/>
      <c r="R649" s="12"/>
      <c r="S649" s="12"/>
      <c r="T649" s="12"/>
      <c r="U649" s="12"/>
      <c r="V649" s="12"/>
      <c r="W649" s="13"/>
      <c r="Z649" s="14"/>
      <c r="AG649" s="13"/>
      <c r="BD649" s="10">
        <v>10.0</v>
      </c>
      <c r="BW649" s="10">
        <v>200000.0</v>
      </c>
      <c r="BY649" s="10">
        <v>45.0</v>
      </c>
      <c r="CB649" s="10">
        <v>0.76</v>
      </c>
    </row>
    <row r="650" ht="15.75" customHeight="1">
      <c r="A650" s="10" t="s">
        <v>163</v>
      </c>
      <c r="B650" s="10" t="s">
        <v>164</v>
      </c>
      <c r="C650" s="10" t="s">
        <v>165</v>
      </c>
      <c r="D650" s="10" t="s">
        <v>83</v>
      </c>
      <c r="E650" s="10" t="s">
        <v>84</v>
      </c>
      <c r="F650" s="10" t="s">
        <v>166</v>
      </c>
      <c r="P650" s="11"/>
      <c r="Q650" s="12"/>
      <c r="R650" s="12"/>
      <c r="S650" s="12"/>
      <c r="T650" s="12"/>
      <c r="U650" s="12"/>
      <c r="V650" s="12"/>
      <c r="W650" s="13"/>
      <c r="Z650" s="14"/>
      <c r="AG650" s="13"/>
      <c r="BD650" s="10">
        <v>10.0</v>
      </c>
      <c r="BW650" s="10">
        <v>200000.0</v>
      </c>
      <c r="BY650" s="10">
        <v>60.0</v>
      </c>
      <c r="CB650" s="10">
        <v>0.8</v>
      </c>
    </row>
    <row r="651" ht="15.75" customHeight="1">
      <c r="A651" s="10" t="s">
        <v>163</v>
      </c>
      <c r="B651" s="10" t="s">
        <v>164</v>
      </c>
      <c r="C651" s="10" t="s">
        <v>165</v>
      </c>
      <c r="D651" s="10" t="s">
        <v>83</v>
      </c>
      <c r="E651" s="10" t="s">
        <v>84</v>
      </c>
      <c r="F651" s="10" t="s">
        <v>166</v>
      </c>
      <c r="P651" s="11"/>
      <c r="Q651" s="12"/>
      <c r="R651" s="12"/>
      <c r="S651" s="12"/>
      <c r="T651" s="12"/>
      <c r="U651" s="12"/>
      <c r="V651" s="12"/>
      <c r="W651" s="13"/>
      <c r="Z651" s="14"/>
      <c r="AG651" s="13"/>
      <c r="BD651" s="10">
        <v>10.0</v>
      </c>
      <c r="BW651" s="10">
        <v>200000.0</v>
      </c>
      <c r="BY651" s="10">
        <v>90.0</v>
      </c>
      <c r="CB651" s="10">
        <v>0.81</v>
      </c>
    </row>
    <row r="652" ht="15.75" customHeight="1">
      <c r="A652" s="10" t="s">
        <v>163</v>
      </c>
      <c r="B652" s="10" t="s">
        <v>164</v>
      </c>
      <c r="C652" s="10" t="s">
        <v>165</v>
      </c>
      <c r="D652" s="10" t="s">
        <v>83</v>
      </c>
      <c r="E652" s="10" t="s">
        <v>84</v>
      </c>
      <c r="F652" s="10" t="s">
        <v>166</v>
      </c>
      <c r="P652" s="11"/>
      <c r="Q652" s="12"/>
      <c r="R652" s="12"/>
      <c r="S652" s="12"/>
      <c r="T652" s="12"/>
      <c r="U652" s="12"/>
      <c r="V652" s="12"/>
      <c r="W652" s="13"/>
      <c r="Z652" s="14"/>
      <c r="AG652" s="13"/>
      <c r="BD652" s="10">
        <v>10.0</v>
      </c>
      <c r="BW652" s="10">
        <v>200000.0</v>
      </c>
      <c r="BY652" s="10">
        <v>120.0</v>
      </c>
      <c r="CB652" s="10">
        <v>0.81</v>
      </c>
    </row>
    <row r="653" ht="15.75" customHeight="1">
      <c r="A653" s="10" t="s">
        <v>163</v>
      </c>
      <c r="B653" s="10" t="s">
        <v>164</v>
      </c>
      <c r="C653" s="10" t="s">
        <v>165</v>
      </c>
      <c r="D653" s="10" t="s">
        <v>83</v>
      </c>
      <c r="E653" s="10" t="s">
        <v>84</v>
      </c>
      <c r="F653" s="10" t="s">
        <v>166</v>
      </c>
      <c r="P653" s="11"/>
      <c r="Q653" s="12"/>
      <c r="R653" s="12"/>
      <c r="S653" s="12"/>
      <c r="T653" s="12"/>
      <c r="U653" s="12"/>
      <c r="V653" s="12"/>
      <c r="W653" s="13"/>
      <c r="Z653" s="14"/>
      <c r="AG653" s="13"/>
      <c r="BD653" s="10">
        <v>10.0</v>
      </c>
      <c r="BW653" s="10">
        <v>200000.0</v>
      </c>
      <c r="BY653" s="10">
        <v>180.0</v>
      </c>
      <c r="CB653" s="10">
        <v>0.81</v>
      </c>
    </row>
    <row r="654" ht="15.75" customHeight="1">
      <c r="A654" s="10" t="s">
        <v>163</v>
      </c>
      <c r="B654" s="10" t="s">
        <v>164</v>
      </c>
      <c r="C654" s="10" t="s">
        <v>165</v>
      </c>
      <c r="D654" s="10" t="s">
        <v>83</v>
      </c>
      <c r="E654" s="10" t="s">
        <v>84</v>
      </c>
      <c r="F654" s="10" t="s">
        <v>166</v>
      </c>
      <c r="P654" s="11"/>
      <c r="Q654" s="12"/>
      <c r="R654" s="12"/>
      <c r="S654" s="12"/>
      <c r="T654" s="12"/>
      <c r="U654" s="12"/>
      <c r="V654" s="12"/>
      <c r="W654" s="13"/>
      <c r="Z654" s="14"/>
      <c r="AG654" s="13"/>
      <c r="BD654" s="10">
        <v>16.0</v>
      </c>
      <c r="BW654" s="10">
        <v>200000.0</v>
      </c>
      <c r="BY654" s="10">
        <v>16.0</v>
      </c>
      <c r="CB654" s="10">
        <v>0.21</v>
      </c>
    </row>
    <row r="655" ht="15.75" customHeight="1">
      <c r="A655" s="10" t="s">
        <v>163</v>
      </c>
      <c r="B655" s="10" t="s">
        <v>164</v>
      </c>
      <c r="C655" s="10" t="s">
        <v>165</v>
      </c>
      <c r="D655" s="10" t="s">
        <v>83</v>
      </c>
      <c r="E655" s="10" t="s">
        <v>84</v>
      </c>
      <c r="F655" s="10" t="s">
        <v>166</v>
      </c>
      <c r="P655" s="11"/>
      <c r="Q655" s="12"/>
      <c r="R655" s="12"/>
      <c r="S655" s="12"/>
      <c r="T655" s="12"/>
      <c r="U655" s="12"/>
      <c r="V655" s="12"/>
      <c r="W655" s="13"/>
      <c r="Z655" s="14"/>
      <c r="AG655" s="13"/>
      <c r="BD655" s="10">
        <v>16.0</v>
      </c>
      <c r="BW655" s="10">
        <v>200000.0</v>
      </c>
      <c r="BY655" s="10">
        <v>20.0</v>
      </c>
      <c r="CB655" s="10">
        <v>0.28</v>
      </c>
    </row>
    <row r="656" ht="15.75" customHeight="1">
      <c r="A656" s="10" t="s">
        <v>163</v>
      </c>
      <c r="B656" s="10" t="s">
        <v>164</v>
      </c>
      <c r="C656" s="10" t="s">
        <v>165</v>
      </c>
      <c r="D656" s="10" t="s">
        <v>83</v>
      </c>
      <c r="E656" s="10" t="s">
        <v>84</v>
      </c>
      <c r="F656" s="10" t="s">
        <v>166</v>
      </c>
      <c r="P656" s="11"/>
      <c r="Q656" s="12"/>
      <c r="R656" s="12"/>
      <c r="S656" s="12"/>
      <c r="T656" s="12"/>
      <c r="U656" s="12"/>
      <c r="V656" s="12"/>
      <c r="W656" s="13"/>
      <c r="Z656" s="14"/>
      <c r="AG656" s="13"/>
      <c r="BD656" s="10">
        <v>16.0</v>
      </c>
      <c r="BW656" s="10">
        <v>200000.0</v>
      </c>
      <c r="BY656" s="10">
        <v>30.0</v>
      </c>
      <c r="CB656" s="10">
        <v>0.52</v>
      </c>
    </row>
    <row r="657" ht="15.75" customHeight="1">
      <c r="A657" s="10" t="s">
        <v>163</v>
      </c>
      <c r="B657" s="10" t="s">
        <v>164</v>
      </c>
      <c r="C657" s="10" t="s">
        <v>165</v>
      </c>
      <c r="D657" s="10" t="s">
        <v>83</v>
      </c>
      <c r="E657" s="10" t="s">
        <v>84</v>
      </c>
      <c r="F657" s="10" t="s">
        <v>166</v>
      </c>
      <c r="P657" s="11"/>
      <c r="Q657" s="12"/>
      <c r="R657" s="12"/>
      <c r="S657" s="12"/>
      <c r="T657" s="12"/>
      <c r="U657" s="12"/>
      <c r="V657" s="12"/>
      <c r="W657" s="13"/>
      <c r="Z657" s="14"/>
      <c r="AG657" s="13"/>
      <c r="BD657" s="10">
        <v>16.0</v>
      </c>
      <c r="BW657" s="10">
        <v>200000.0</v>
      </c>
      <c r="BY657" s="10">
        <v>45.0</v>
      </c>
      <c r="CB657" s="10">
        <v>0.76</v>
      </c>
    </row>
    <row r="658" ht="15.75" customHeight="1">
      <c r="A658" s="10" t="s">
        <v>163</v>
      </c>
      <c r="B658" s="10" t="s">
        <v>164</v>
      </c>
      <c r="C658" s="10" t="s">
        <v>165</v>
      </c>
      <c r="D658" s="10" t="s">
        <v>83</v>
      </c>
      <c r="E658" s="10" t="s">
        <v>84</v>
      </c>
      <c r="F658" s="10" t="s">
        <v>166</v>
      </c>
      <c r="P658" s="11"/>
      <c r="Q658" s="12"/>
      <c r="R658" s="12"/>
      <c r="S658" s="12"/>
      <c r="T658" s="12"/>
      <c r="U658" s="12"/>
      <c r="V658" s="12"/>
      <c r="W658" s="13"/>
      <c r="Z658" s="14"/>
      <c r="AG658" s="13"/>
      <c r="BD658" s="10">
        <v>16.0</v>
      </c>
      <c r="BW658" s="10">
        <v>200000.0</v>
      </c>
      <c r="BY658" s="10">
        <v>60.0</v>
      </c>
      <c r="CB658" s="10">
        <v>0.87</v>
      </c>
    </row>
    <row r="659" ht="15.75" customHeight="1">
      <c r="A659" s="10" t="s">
        <v>163</v>
      </c>
      <c r="B659" s="10" t="s">
        <v>164</v>
      </c>
      <c r="C659" s="10" t="s">
        <v>165</v>
      </c>
      <c r="D659" s="10" t="s">
        <v>83</v>
      </c>
      <c r="E659" s="10" t="s">
        <v>84</v>
      </c>
      <c r="F659" s="10" t="s">
        <v>166</v>
      </c>
      <c r="P659" s="11"/>
      <c r="Q659" s="12"/>
      <c r="R659" s="12"/>
      <c r="S659" s="12"/>
      <c r="T659" s="12"/>
      <c r="U659" s="12"/>
      <c r="V659" s="12"/>
      <c r="W659" s="13"/>
      <c r="Z659" s="14"/>
      <c r="AG659" s="13"/>
      <c r="BD659" s="10">
        <v>16.0</v>
      </c>
      <c r="BW659" s="10">
        <v>200000.0</v>
      </c>
      <c r="BY659" s="10">
        <v>90.0</v>
      </c>
      <c r="CB659" s="10">
        <v>0.87</v>
      </c>
    </row>
    <row r="660" ht="15.75" customHeight="1">
      <c r="A660" s="10" t="s">
        <v>163</v>
      </c>
      <c r="B660" s="10" t="s">
        <v>164</v>
      </c>
      <c r="C660" s="10" t="s">
        <v>165</v>
      </c>
      <c r="D660" s="10" t="s">
        <v>83</v>
      </c>
      <c r="E660" s="10" t="s">
        <v>84</v>
      </c>
      <c r="F660" s="10" t="s">
        <v>166</v>
      </c>
      <c r="P660" s="11"/>
      <c r="Q660" s="12"/>
      <c r="R660" s="12"/>
      <c r="S660" s="12"/>
      <c r="T660" s="12"/>
      <c r="U660" s="12"/>
      <c r="V660" s="12"/>
      <c r="W660" s="13"/>
      <c r="Z660" s="14"/>
      <c r="AG660" s="13"/>
      <c r="BD660" s="10">
        <v>16.0</v>
      </c>
      <c r="BW660" s="10">
        <v>200000.0</v>
      </c>
      <c r="BY660" s="10">
        <v>120.0</v>
      </c>
      <c r="CB660" s="10">
        <v>0.87</v>
      </c>
    </row>
    <row r="661" ht="15.75" customHeight="1">
      <c r="A661" s="10" t="s">
        <v>163</v>
      </c>
      <c r="B661" s="10" t="s">
        <v>164</v>
      </c>
      <c r="C661" s="10" t="s">
        <v>165</v>
      </c>
      <c r="D661" s="10" t="s">
        <v>83</v>
      </c>
      <c r="E661" s="10" t="s">
        <v>84</v>
      </c>
      <c r="F661" s="10" t="s">
        <v>166</v>
      </c>
      <c r="P661" s="11"/>
      <c r="Q661" s="12"/>
      <c r="R661" s="12"/>
      <c r="S661" s="12"/>
      <c r="T661" s="12"/>
      <c r="U661" s="12"/>
      <c r="V661" s="12"/>
      <c r="W661" s="13"/>
      <c r="Z661" s="14"/>
      <c r="AG661" s="13"/>
      <c r="BD661" s="10">
        <v>16.0</v>
      </c>
      <c r="BW661" s="10">
        <v>200000.0</v>
      </c>
      <c r="BY661" s="10">
        <v>180.0</v>
      </c>
      <c r="CB661" s="10">
        <v>0.87</v>
      </c>
    </row>
    <row r="662" ht="15.75" customHeight="1">
      <c r="A662" s="10" t="s">
        <v>163</v>
      </c>
      <c r="B662" s="10" t="s">
        <v>164</v>
      </c>
      <c r="C662" s="10" t="s">
        <v>165</v>
      </c>
      <c r="D662" s="10" t="s">
        <v>83</v>
      </c>
      <c r="E662" s="10" t="s">
        <v>84</v>
      </c>
      <c r="F662" s="10" t="s">
        <v>166</v>
      </c>
      <c r="P662" s="11"/>
      <c r="Q662" s="12"/>
      <c r="R662" s="12"/>
      <c r="S662" s="12"/>
      <c r="T662" s="12"/>
      <c r="U662" s="12"/>
      <c r="V662" s="12"/>
      <c r="W662" s="13"/>
      <c r="Z662" s="14"/>
      <c r="AG662" s="13"/>
      <c r="BD662" s="10">
        <v>2.0</v>
      </c>
      <c r="BW662" s="10">
        <v>600000.0</v>
      </c>
      <c r="BY662" s="10">
        <v>16.0</v>
      </c>
      <c r="CB662" s="10">
        <v>0.05</v>
      </c>
    </row>
    <row r="663" ht="15.75" customHeight="1">
      <c r="A663" s="10" t="s">
        <v>163</v>
      </c>
      <c r="B663" s="10" t="s">
        <v>164</v>
      </c>
      <c r="C663" s="10" t="s">
        <v>165</v>
      </c>
      <c r="D663" s="10" t="s">
        <v>83</v>
      </c>
      <c r="E663" s="10" t="s">
        <v>84</v>
      </c>
      <c r="F663" s="10" t="s">
        <v>166</v>
      </c>
      <c r="P663" s="11"/>
      <c r="Q663" s="12"/>
      <c r="R663" s="12"/>
      <c r="S663" s="12"/>
      <c r="T663" s="12"/>
      <c r="U663" s="12"/>
      <c r="V663" s="12"/>
      <c r="W663" s="13"/>
      <c r="Z663" s="14"/>
      <c r="AG663" s="13"/>
      <c r="BD663" s="10">
        <v>2.0</v>
      </c>
      <c r="BW663" s="10">
        <v>600000.0</v>
      </c>
      <c r="BY663" s="10">
        <v>20.0</v>
      </c>
      <c r="CB663" s="10">
        <v>0.076</v>
      </c>
    </row>
    <row r="664" ht="15.75" customHeight="1">
      <c r="A664" s="10" t="s">
        <v>163</v>
      </c>
      <c r="B664" s="10" t="s">
        <v>164</v>
      </c>
      <c r="C664" s="10" t="s">
        <v>165</v>
      </c>
      <c r="D664" s="10" t="s">
        <v>83</v>
      </c>
      <c r="E664" s="10" t="s">
        <v>84</v>
      </c>
      <c r="F664" s="10" t="s">
        <v>166</v>
      </c>
      <c r="P664" s="11"/>
      <c r="Q664" s="12"/>
      <c r="R664" s="12"/>
      <c r="S664" s="12"/>
      <c r="T664" s="12"/>
      <c r="U664" s="12"/>
      <c r="V664" s="12"/>
      <c r="W664" s="13"/>
      <c r="Z664" s="14"/>
      <c r="AG664" s="13"/>
      <c r="BD664" s="10">
        <v>2.0</v>
      </c>
      <c r="BW664" s="10">
        <v>600000.0</v>
      </c>
      <c r="BY664" s="10">
        <v>30.0</v>
      </c>
      <c r="CB664" s="10">
        <v>0.12</v>
      </c>
    </row>
    <row r="665" ht="15.75" customHeight="1">
      <c r="A665" s="10" t="s">
        <v>163</v>
      </c>
      <c r="B665" s="10" t="s">
        <v>164</v>
      </c>
      <c r="C665" s="10" t="s">
        <v>165</v>
      </c>
      <c r="D665" s="10" t="s">
        <v>83</v>
      </c>
      <c r="E665" s="10" t="s">
        <v>84</v>
      </c>
      <c r="F665" s="10" t="s">
        <v>166</v>
      </c>
      <c r="P665" s="11"/>
      <c r="Q665" s="12"/>
      <c r="R665" s="12"/>
      <c r="S665" s="12"/>
      <c r="T665" s="12"/>
      <c r="U665" s="12"/>
      <c r="V665" s="12"/>
      <c r="W665" s="13"/>
      <c r="Z665" s="14"/>
      <c r="AG665" s="13"/>
      <c r="BD665" s="10">
        <v>2.0</v>
      </c>
      <c r="BW665" s="10">
        <v>600000.0</v>
      </c>
      <c r="BY665" s="10">
        <v>45.0</v>
      </c>
      <c r="CB665" s="10">
        <v>0.27</v>
      </c>
    </row>
    <row r="666" ht="15.75" customHeight="1">
      <c r="A666" s="10" t="s">
        <v>163</v>
      </c>
      <c r="B666" s="10" t="s">
        <v>164</v>
      </c>
      <c r="C666" s="10" t="s">
        <v>165</v>
      </c>
      <c r="D666" s="10" t="s">
        <v>83</v>
      </c>
      <c r="E666" s="10" t="s">
        <v>84</v>
      </c>
      <c r="F666" s="10" t="s">
        <v>166</v>
      </c>
      <c r="P666" s="11"/>
      <c r="Q666" s="12"/>
      <c r="R666" s="12"/>
      <c r="S666" s="12"/>
      <c r="T666" s="12"/>
      <c r="U666" s="12"/>
      <c r="V666" s="12"/>
      <c r="W666" s="13"/>
      <c r="Z666" s="14"/>
      <c r="AG666" s="13"/>
      <c r="BD666" s="10">
        <v>2.0</v>
      </c>
      <c r="BW666" s="10">
        <v>600000.0</v>
      </c>
      <c r="BY666" s="10">
        <v>60.0</v>
      </c>
      <c r="CB666" s="10">
        <v>0.27</v>
      </c>
    </row>
    <row r="667" ht="15.75" customHeight="1">
      <c r="A667" s="10" t="s">
        <v>163</v>
      </c>
      <c r="B667" s="10" t="s">
        <v>164</v>
      </c>
      <c r="C667" s="10" t="s">
        <v>165</v>
      </c>
      <c r="D667" s="10" t="s">
        <v>83</v>
      </c>
      <c r="E667" s="10" t="s">
        <v>84</v>
      </c>
      <c r="F667" s="10" t="s">
        <v>166</v>
      </c>
      <c r="P667" s="11"/>
      <c r="Q667" s="12"/>
      <c r="R667" s="12"/>
      <c r="S667" s="12"/>
      <c r="T667" s="12"/>
      <c r="U667" s="12"/>
      <c r="V667" s="12"/>
      <c r="W667" s="13"/>
      <c r="Z667" s="14"/>
      <c r="AG667" s="13"/>
      <c r="BD667" s="10">
        <v>2.0</v>
      </c>
      <c r="BW667" s="10">
        <v>600000.0</v>
      </c>
      <c r="BY667" s="10">
        <v>90.0</v>
      </c>
      <c r="CB667" s="10">
        <v>0.27</v>
      </c>
    </row>
    <row r="668" ht="15.75" customHeight="1">
      <c r="A668" s="10" t="s">
        <v>163</v>
      </c>
      <c r="B668" s="10" t="s">
        <v>164</v>
      </c>
      <c r="C668" s="10" t="s">
        <v>165</v>
      </c>
      <c r="D668" s="10" t="s">
        <v>83</v>
      </c>
      <c r="E668" s="10" t="s">
        <v>84</v>
      </c>
      <c r="F668" s="10" t="s">
        <v>166</v>
      </c>
      <c r="P668" s="11"/>
      <c r="Q668" s="12"/>
      <c r="R668" s="12"/>
      <c r="S668" s="12"/>
      <c r="T668" s="12"/>
      <c r="U668" s="12"/>
      <c r="V668" s="12"/>
      <c r="W668" s="13"/>
      <c r="Z668" s="14"/>
      <c r="AG668" s="13"/>
      <c r="BD668" s="10">
        <v>2.0</v>
      </c>
      <c r="BW668" s="10">
        <v>600000.0</v>
      </c>
      <c r="BY668" s="10">
        <v>120.0</v>
      </c>
      <c r="CB668" s="10">
        <v>0.27</v>
      </c>
    </row>
    <row r="669" ht="15.75" customHeight="1">
      <c r="A669" s="10" t="s">
        <v>163</v>
      </c>
      <c r="B669" s="10" t="s">
        <v>164</v>
      </c>
      <c r="C669" s="10" t="s">
        <v>165</v>
      </c>
      <c r="D669" s="10" t="s">
        <v>83</v>
      </c>
      <c r="E669" s="10" t="s">
        <v>84</v>
      </c>
      <c r="F669" s="10" t="s">
        <v>166</v>
      </c>
      <c r="P669" s="11"/>
      <c r="Q669" s="12"/>
      <c r="R669" s="12"/>
      <c r="S669" s="12"/>
      <c r="T669" s="12"/>
      <c r="U669" s="12"/>
      <c r="V669" s="12"/>
      <c r="W669" s="13"/>
      <c r="Z669" s="14"/>
      <c r="AG669" s="13"/>
      <c r="BD669" s="10">
        <v>2.0</v>
      </c>
      <c r="BW669" s="10">
        <v>600000.0</v>
      </c>
      <c r="BY669" s="10">
        <v>180.0</v>
      </c>
      <c r="CB669" s="10">
        <v>0.27</v>
      </c>
    </row>
    <row r="670" ht="15.75" customHeight="1">
      <c r="A670" s="10" t="s">
        <v>163</v>
      </c>
      <c r="B670" s="10" t="s">
        <v>164</v>
      </c>
      <c r="C670" s="10" t="s">
        <v>165</v>
      </c>
      <c r="D670" s="10" t="s">
        <v>83</v>
      </c>
      <c r="E670" s="10" t="s">
        <v>84</v>
      </c>
      <c r="F670" s="10" t="s">
        <v>166</v>
      </c>
      <c r="P670" s="11"/>
      <c r="Q670" s="12"/>
      <c r="R670" s="12"/>
      <c r="S670" s="12"/>
      <c r="T670" s="12"/>
      <c r="U670" s="12"/>
      <c r="V670" s="12"/>
      <c r="W670" s="13"/>
      <c r="Z670" s="14"/>
      <c r="AG670" s="13"/>
      <c r="BD670" s="10">
        <v>4.0</v>
      </c>
      <c r="BW670" s="10">
        <v>600000.0</v>
      </c>
      <c r="BY670" s="10">
        <v>16.0</v>
      </c>
      <c r="CB670" s="10">
        <v>0.17</v>
      </c>
    </row>
    <row r="671" ht="15.75" customHeight="1">
      <c r="A671" s="10" t="s">
        <v>163</v>
      </c>
      <c r="B671" s="10" t="s">
        <v>164</v>
      </c>
      <c r="C671" s="10" t="s">
        <v>165</v>
      </c>
      <c r="D671" s="10" t="s">
        <v>83</v>
      </c>
      <c r="E671" s="10" t="s">
        <v>84</v>
      </c>
      <c r="F671" s="10" t="s">
        <v>166</v>
      </c>
      <c r="P671" s="11"/>
      <c r="Q671" s="12"/>
      <c r="R671" s="12"/>
      <c r="S671" s="12"/>
      <c r="T671" s="12"/>
      <c r="U671" s="12"/>
      <c r="V671" s="12"/>
      <c r="W671" s="13"/>
      <c r="Z671" s="14"/>
      <c r="AG671" s="13"/>
      <c r="BD671" s="10">
        <v>4.0</v>
      </c>
      <c r="BW671" s="10">
        <v>600000.0</v>
      </c>
      <c r="BY671" s="10">
        <v>20.0</v>
      </c>
      <c r="CB671" s="10">
        <v>0.24</v>
      </c>
    </row>
    <row r="672" ht="15.75" customHeight="1">
      <c r="A672" s="10" t="s">
        <v>163</v>
      </c>
      <c r="B672" s="10" t="s">
        <v>164</v>
      </c>
      <c r="C672" s="10" t="s">
        <v>165</v>
      </c>
      <c r="D672" s="10" t="s">
        <v>83</v>
      </c>
      <c r="E672" s="10" t="s">
        <v>84</v>
      </c>
      <c r="F672" s="10" t="s">
        <v>166</v>
      </c>
      <c r="P672" s="11"/>
      <c r="Q672" s="12"/>
      <c r="R672" s="12"/>
      <c r="S672" s="12"/>
      <c r="T672" s="12"/>
      <c r="U672" s="12"/>
      <c r="V672" s="12"/>
      <c r="W672" s="13"/>
      <c r="Z672" s="14"/>
      <c r="AG672" s="13"/>
      <c r="BD672" s="10">
        <v>4.0</v>
      </c>
      <c r="BW672" s="10">
        <v>600000.0</v>
      </c>
      <c r="BY672" s="10">
        <v>30.0</v>
      </c>
      <c r="CB672" s="10">
        <v>0.38</v>
      </c>
    </row>
    <row r="673" ht="15.75" customHeight="1">
      <c r="A673" s="10" t="s">
        <v>163</v>
      </c>
      <c r="B673" s="10" t="s">
        <v>164</v>
      </c>
      <c r="C673" s="10" t="s">
        <v>165</v>
      </c>
      <c r="D673" s="10" t="s">
        <v>83</v>
      </c>
      <c r="E673" s="10" t="s">
        <v>84</v>
      </c>
      <c r="F673" s="10" t="s">
        <v>166</v>
      </c>
      <c r="P673" s="11"/>
      <c r="Q673" s="12"/>
      <c r="R673" s="12"/>
      <c r="S673" s="12"/>
      <c r="T673" s="12"/>
      <c r="U673" s="12"/>
      <c r="V673" s="12"/>
      <c r="W673" s="13"/>
      <c r="Z673" s="14"/>
      <c r="AG673" s="13"/>
      <c r="BD673" s="10">
        <v>4.0</v>
      </c>
      <c r="BW673" s="10">
        <v>600000.0</v>
      </c>
      <c r="BY673" s="10">
        <v>45.0</v>
      </c>
      <c r="CB673" s="10">
        <v>0.51</v>
      </c>
    </row>
    <row r="674" ht="15.75" customHeight="1">
      <c r="A674" s="10" t="s">
        <v>163</v>
      </c>
      <c r="B674" s="10" t="s">
        <v>164</v>
      </c>
      <c r="C674" s="10" t="s">
        <v>165</v>
      </c>
      <c r="D674" s="10" t="s">
        <v>83</v>
      </c>
      <c r="E674" s="10" t="s">
        <v>84</v>
      </c>
      <c r="F674" s="10" t="s">
        <v>166</v>
      </c>
      <c r="P674" s="11"/>
      <c r="Q674" s="12"/>
      <c r="R674" s="12"/>
      <c r="S674" s="12"/>
      <c r="T674" s="12"/>
      <c r="U674" s="12"/>
      <c r="V674" s="12"/>
      <c r="W674" s="13"/>
      <c r="Z674" s="14"/>
      <c r="AG674" s="13"/>
      <c r="BD674" s="10">
        <v>4.0</v>
      </c>
      <c r="BW674" s="10">
        <v>600000.0</v>
      </c>
      <c r="BY674" s="10">
        <v>60.0</v>
      </c>
      <c r="CB674" s="10">
        <v>0.56</v>
      </c>
    </row>
    <row r="675" ht="15.75" customHeight="1">
      <c r="A675" s="10" t="s">
        <v>163</v>
      </c>
      <c r="B675" s="10" t="s">
        <v>164</v>
      </c>
      <c r="C675" s="10" t="s">
        <v>165</v>
      </c>
      <c r="D675" s="10" t="s">
        <v>83</v>
      </c>
      <c r="E675" s="10" t="s">
        <v>84</v>
      </c>
      <c r="F675" s="10" t="s">
        <v>166</v>
      </c>
      <c r="P675" s="11"/>
      <c r="Q675" s="12"/>
      <c r="R675" s="12"/>
      <c r="S675" s="12"/>
      <c r="T675" s="12"/>
      <c r="U675" s="12"/>
      <c r="V675" s="12"/>
      <c r="W675" s="13"/>
      <c r="Z675" s="14"/>
      <c r="AG675" s="13"/>
      <c r="BD675" s="10">
        <v>4.0</v>
      </c>
      <c r="BW675" s="10">
        <v>600000.0</v>
      </c>
      <c r="BY675" s="10">
        <v>90.0</v>
      </c>
      <c r="CB675" s="10">
        <v>0.58</v>
      </c>
    </row>
    <row r="676" ht="15.75" customHeight="1">
      <c r="A676" s="10" t="s">
        <v>163</v>
      </c>
      <c r="B676" s="10" t="s">
        <v>164</v>
      </c>
      <c r="C676" s="10" t="s">
        <v>165</v>
      </c>
      <c r="D676" s="10" t="s">
        <v>83</v>
      </c>
      <c r="E676" s="10" t="s">
        <v>84</v>
      </c>
      <c r="F676" s="10" t="s">
        <v>166</v>
      </c>
      <c r="P676" s="11"/>
      <c r="Q676" s="12"/>
      <c r="R676" s="12"/>
      <c r="S676" s="12"/>
      <c r="T676" s="12"/>
      <c r="U676" s="12"/>
      <c r="V676" s="12"/>
      <c r="W676" s="13"/>
      <c r="Z676" s="14"/>
      <c r="AG676" s="13"/>
      <c r="BD676" s="10">
        <v>4.0</v>
      </c>
      <c r="BW676" s="10">
        <v>600000.0</v>
      </c>
      <c r="BY676" s="10">
        <v>120.0</v>
      </c>
      <c r="CB676" s="10">
        <v>0.58</v>
      </c>
    </row>
    <row r="677" ht="15.75" customHeight="1">
      <c r="A677" s="10" t="s">
        <v>163</v>
      </c>
      <c r="B677" s="10" t="s">
        <v>164</v>
      </c>
      <c r="C677" s="10" t="s">
        <v>165</v>
      </c>
      <c r="D677" s="10" t="s">
        <v>83</v>
      </c>
      <c r="E677" s="10" t="s">
        <v>84</v>
      </c>
      <c r="F677" s="10" t="s">
        <v>166</v>
      </c>
      <c r="P677" s="11"/>
      <c r="Q677" s="12"/>
      <c r="R677" s="12"/>
      <c r="S677" s="12"/>
      <c r="T677" s="12"/>
      <c r="U677" s="12"/>
      <c r="V677" s="12"/>
      <c r="W677" s="13"/>
      <c r="Z677" s="14"/>
      <c r="AG677" s="13"/>
      <c r="BD677" s="10">
        <v>4.0</v>
      </c>
      <c r="BW677" s="10">
        <v>600000.0</v>
      </c>
      <c r="BY677" s="10">
        <v>180.0</v>
      </c>
      <c r="CB677" s="10">
        <v>0.57</v>
      </c>
    </row>
    <row r="678" ht="15.75" customHeight="1">
      <c r="A678" s="10" t="s">
        <v>163</v>
      </c>
      <c r="B678" s="10" t="s">
        <v>164</v>
      </c>
      <c r="C678" s="10" t="s">
        <v>165</v>
      </c>
      <c r="D678" s="10" t="s">
        <v>83</v>
      </c>
      <c r="E678" s="10" t="s">
        <v>84</v>
      </c>
      <c r="F678" s="10" t="s">
        <v>166</v>
      </c>
      <c r="P678" s="11"/>
      <c r="Q678" s="12"/>
      <c r="R678" s="12"/>
      <c r="S678" s="12"/>
      <c r="T678" s="12"/>
      <c r="U678" s="12"/>
      <c r="V678" s="12"/>
      <c r="W678" s="13"/>
      <c r="Z678" s="14"/>
      <c r="AG678" s="13"/>
      <c r="BD678" s="10">
        <v>6.0</v>
      </c>
      <c r="BW678" s="10">
        <v>600000.0</v>
      </c>
      <c r="BY678" s="10">
        <v>16.0</v>
      </c>
      <c r="CB678" s="10">
        <v>0.16</v>
      </c>
    </row>
    <row r="679" ht="15.75" customHeight="1">
      <c r="A679" s="10" t="s">
        <v>163</v>
      </c>
      <c r="B679" s="10" t="s">
        <v>164</v>
      </c>
      <c r="C679" s="10" t="s">
        <v>165</v>
      </c>
      <c r="D679" s="10" t="s">
        <v>83</v>
      </c>
      <c r="E679" s="10" t="s">
        <v>84</v>
      </c>
      <c r="F679" s="10" t="s">
        <v>166</v>
      </c>
      <c r="P679" s="11"/>
      <c r="Q679" s="12"/>
      <c r="R679" s="12"/>
      <c r="S679" s="12"/>
      <c r="T679" s="12"/>
      <c r="U679" s="12"/>
      <c r="V679" s="12"/>
      <c r="W679" s="13"/>
      <c r="Z679" s="14"/>
      <c r="AG679" s="13"/>
      <c r="BD679" s="10">
        <v>6.0</v>
      </c>
      <c r="BW679" s="10">
        <v>600000.0</v>
      </c>
      <c r="BY679" s="10">
        <v>20.0</v>
      </c>
      <c r="CB679" s="10">
        <v>0.29</v>
      </c>
    </row>
    <row r="680" ht="15.75" customHeight="1">
      <c r="A680" s="10" t="s">
        <v>163</v>
      </c>
      <c r="B680" s="10" t="s">
        <v>164</v>
      </c>
      <c r="C680" s="10" t="s">
        <v>165</v>
      </c>
      <c r="D680" s="10" t="s">
        <v>83</v>
      </c>
      <c r="E680" s="10" t="s">
        <v>84</v>
      </c>
      <c r="F680" s="10" t="s">
        <v>166</v>
      </c>
      <c r="P680" s="11"/>
      <c r="Q680" s="12"/>
      <c r="R680" s="12"/>
      <c r="S680" s="12"/>
      <c r="T680" s="12"/>
      <c r="U680" s="12"/>
      <c r="V680" s="12"/>
      <c r="W680" s="13"/>
      <c r="Z680" s="14"/>
      <c r="AG680" s="13"/>
      <c r="BD680" s="10">
        <v>6.0</v>
      </c>
      <c r="BW680" s="10">
        <v>600000.0</v>
      </c>
      <c r="BY680" s="10">
        <v>30.0</v>
      </c>
      <c r="CB680" s="10">
        <v>0.46</v>
      </c>
    </row>
    <row r="681" ht="15.75" customHeight="1">
      <c r="A681" s="10" t="s">
        <v>163</v>
      </c>
      <c r="B681" s="10" t="s">
        <v>164</v>
      </c>
      <c r="C681" s="10" t="s">
        <v>165</v>
      </c>
      <c r="D681" s="10" t="s">
        <v>83</v>
      </c>
      <c r="E681" s="10" t="s">
        <v>84</v>
      </c>
      <c r="F681" s="10" t="s">
        <v>166</v>
      </c>
      <c r="P681" s="11"/>
      <c r="Q681" s="12"/>
      <c r="R681" s="12"/>
      <c r="S681" s="12"/>
      <c r="T681" s="12"/>
      <c r="U681" s="12"/>
      <c r="V681" s="12"/>
      <c r="W681" s="13"/>
      <c r="Z681" s="14"/>
      <c r="AG681" s="13"/>
      <c r="BD681" s="10">
        <v>6.0</v>
      </c>
      <c r="BW681" s="10">
        <v>600000.0</v>
      </c>
      <c r="BY681" s="10">
        <v>45.0</v>
      </c>
      <c r="CB681" s="10">
        <v>0.6</v>
      </c>
    </row>
    <row r="682" ht="15.75" customHeight="1">
      <c r="A682" s="10" t="s">
        <v>163</v>
      </c>
      <c r="B682" s="10" t="s">
        <v>164</v>
      </c>
      <c r="C682" s="10" t="s">
        <v>165</v>
      </c>
      <c r="D682" s="10" t="s">
        <v>83</v>
      </c>
      <c r="E682" s="10" t="s">
        <v>84</v>
      </c>
      <c r="F682" s="10" t="s">
        <v>166</v>
      </c>
      <c r="P682" s="11"/>
      <c r="Q682" s="12"/>
      <c r="R682" s="12"/>
      <c r="S682" s="12"/>
      <c r="T682" s="12"/>
      <c r="U682" s="12"/>
      <c r="V682" s="12"/>
      <c r="W682" s="13"/>
      <c r="Z682" s="14"/>
      <c r="AG682" s="13"/>
      <c r="BD682" s="10">
        <v>6.0</v>
      </c>
      <c r="BW682" s="10">
        <v>600000.0</v>
      </c>
      <c r="BY682" s="10">
        <v>60.0</v>
      </c>
      <c r="CB682" s="10">
        <v>0.69</v>
      </c>
    </row>
    <row r="683" ht="15.75" customHeight="1">
      <c r="A683" s="10" t="s">
        <v>163</v>
      </c>
      <c r="B683" s="10" t="s">
        <v>164</v>
      </c>
      <c r="C683" s="10" t="s">
        <v>165</v>
      </c>
      <c r="D683" s="10" t="s">
        <v>83</v>
      </c>
      <c r="E683" s="10" t="s">
        <v>84</v>
      </c>
      <c r="F683" s="10" t="s">
        <v>166</v>
      </c>
      <c r="P683" s="11"/>
      <c r="Q683" s="12"/>
      <c r="R683" s="12"/>
      <c r="S683" s="12"/>
      <c r="T683" s="12"/>
      <c r="U683" s="12"/>
      <c r="V683" s="12"/>
      <c r="W683" s="13"/>
      <c r="Z683" s="14"/>
      <c r="AG683" s="13"/>
      <c r="BD683" s="10">
        <v>6.0</v>
      </c>
      <c r="BW683" s="10">
        <v>600000.0</v>
      </c>
      <c r="BY683" s="10">
        <v>90.0</v>
      </c>
      <c r="CB683" s="10">
        <v>0.71</v>
      </c>
    </row>
    <row r="684" ht="15.75" customHeight="1">
      <c r="A684" s="10" t="s">
        <v>163</v>
      </c>
      <c r="B684" s="10" t="s">
        <v>164</v>
      </c>
      <c r="C684" s="10" t="s">
        <v>165</v>
      </c>
      <c r="D684" s="10" t="s">
        <v>83</v>
      </c>
      <c r="E684" s="10" t="s">
        <v>84</v>
      </c>
      <c r="F684" s="10" t="s">
        <v>166</v>
      </c>
      <c r="P684" s="11"/>
      <c r="Q684" s="12"/>
      <c r="R684" s="12"/>
      <c r="S684" s="12"/>
      <c r="T684" s="12"/>
      <c r="U684" s="12"/>
      <c r="V684" s="12"/>
      <c r="W684" s="13"/>
      <c r="Z684" s="14"/>
      <c r="AG684" s="13"/>
      <c r="BD684" s="10">
        <v>6.0</v>
      </c>
      <c r="BW684" s="10">
        <v>600000.0</v>
      </c>
      <c r="BY684" s="10">
        <v>120.0</v>
      </c>
      <c r="CB684" s="10">
        <v>0.7</v>
      </c>
    </row>
    <row r="685" ht="15.75" customHeight="1">
      <c r="A685" s="10" t="s">
        <v>163</v>
      </c>
      <c r="B685" s="10" t="s">
        <v>164</v>
      </c>
      <c r="C685" s="10" t="s">
        <v>165</v>
      </c>
      <c r="D685" s="10" t="s">
        <v>83</v>
      </c>
      <c r="E685" s="10" t="s">
        <v>84</v>
      </c>
      <c r="F685" s="10" t="s">
        <v>166</v>
      </c>
      <c r="P685" s="11"/>
      <c r="Q685" s="12"/>
      <c r="R685" s="12"/>
      <c r="S685" s="12"/>
      <c r="T685" s="12"/>
      <c r="U685" s="12"/>
      <c r="V685" s="12"/>
      <c r="W685" s="13"/>
      <c r="Z685" s="14"/>
      <c r="AG685" s="13"/>
      <c r="BD685" s="10">
        <v>6.0</v>
      </c>
      <c r="BW685" s="10">
        <v>600000.0</v>
      </c>
      <c r="BY685" s="10">
        <v>180.0</v>
      </c>
      <c r="CB685" s="10">
        <v>0.7</v>
      </c>
    </row>
    <row r="686" ht="15.75" customHeight="1">
      <c r="A686" s="10" t="s">
        <v>163</v>
      </c>
      <c r="B686" s="10" t="s">
        <v>164</v>
      </c>
      <c r="C686" s="10" t="s">
        <v>165</v>
      </c>
      <c r="D686" s="10" t="s">
        <v>83</v>
      </c>
      <c r="E686" s="10" t="s">
        <v>84</v>
      </c>
      <c r="F686" s="10" t="s">
        <v>166</v>
      </c>
      <c r="P686" s="11"/>
      <c r="Q686" s="12"/>
      <c r="R686" s="12"/>
      <c r="S686" s="12"/>
      <c r="T686" s="12"/>
      <c r="U686" s="12"/>
      <c r="V686" s="12"/>
      <c r="W686" s="13"/>
      <c r="Z686" s="14"/>
      <c r="AG686" s="13"/>
      <c r="BD686" s="10">
        <v>10.0</v>
      </c>
      <c r="BW686" s="10">
        <v>600000.0</v>
      </c>
      <c r="BY686" s="10">
        <v>16.0</v>
      </c>
      <c r="CB686" s="10">
        <v>0.21</v>
      </c>
    </row>
    <row r="687" ht="15.75" customHeight="1">
      <c r="A687" s="10" t="s">
        <v>163</v>
      </c>
      <c r="B687" s="10" t="s">
        <v>164</v>
      </c>
      <c r="C687" s="10" t="s">
        <v>165</v>
      </c>
      <c r="D687" s="10" t="s">
        <v>83</v>
      </c>
      <c r="E687" s="10" t="s">
        <v>84</v>
      </c>
      <c r="F687" s="10" t="s">
        <v>166</v>
      </c>
      <c r="P687" s="11"/>
      <c r="Q687" s="12"/>
      <c r="R687" s="12"/>
      <c r="S687" s="12"/>
      <c r="T687" s="12"/>
      <c r="U687" s="12"/>
      <c r="V687" s="12"/>
      <c r="W687" s="13"/>
      <c r="Z687" s="14"/>
      <c r="AG687" s="13"/>
      <c r="BD687" s="10">
        <v>10.0</v>
      </c>
      <c r="BW687" s="10">
        <v>600000.0</v>
      </c>
      <c r="BY687" s="10">
        <v>20.0</v>
      </c>
      <c r="CB687" s="10">
        <v>0.33</v>
      </c>
    </row>
    <row r="688" ht="15.75" customHeight="1">
      <c r="A688" s="10" t="s">
        <v>163</v>
      </c>
      <c r="B688" s="10" t="s">
        <v>164</v>
      </c>
      <c r="C688" s="10" t="s">
        <v>165</v>
      </c>
      <c r="D688" s="10" t="s">
        <v>83</v>
      </c>
      <c r="E688" s="10" t="s">
        <v>84</v>
      </c>
      <c r="F688" s="10" t="s">
        <v>166</v>
      </c>
      <c r="P688" s="11"/>
      <c r="Q688" s="12"/>
      <c r="R688" s="12"/>
      <c r="S688" s="12"/>
      <c r="T688" s="12"/>
      <c r="U688" s="12"/>
      <c r="V688" s="12"/>
      <c r="W688" s="13"/>
      <c r="Z688" s="14"/>
      <c r="AG688" s="13"/>
      <c r="BD688" s="10">
        <v>10.0</v>
      </c>
      <c r="BW688" s="10">
        <v>600000.0</v>
      </c>
      <c r="BY688" s="10">
        <v>30.0</v>
      </c>
      <c r="CB688" s="10">
        <v>0.52</v>
      </c>
    </row>
    <row r="689" ht="15.75" customHeight="1">
      <c r="A689" s="10" t="s">
        <v>163</v>
      </c>
      <c r="B689" s="10" t="s">
        <v>164</v>
      </c>
      <c r="C689" s="10" t="s">
        <v>165</v>
      </c>
      <c r="D689" s="10" t="s">
        <v>83</v>
      </c>
      <c r="E689" s="10" t="s">
        <v>84</v>
      </c>
      <c r="F689" s="10" t="s">
        <v>166</v>
      </c>
      <c r="P689" s="11"/>
      <c r="Q689" s="12"/>
      <c r="R689" s="12"/>
      <c r="S689" s="12"/>
      <c r="T689" s="12"/>
      <c r="U689" s="12"/>
      <c r="V689" s="12"/>
      <c r="W689" s="13"/>
      <c r="Z689" s="14"/>
      <c r="AG689" s="13"/>
      <c r="BD689" s="10">
        <v>10.0</v>
      </c>
      <c r="BW689" s="10">
        <v>600000.0</v>
      </c>
      <c r="BY689" s="10">
        <v>45.0</v>
      </c>
      <c r="CB689" s="10">
        <v>0.6</v>
      </c>
    </row>
    <row r="690" ht="15.75" customHeight="1">
      <c r="A690" s="10" t="s">
        <v>163</v>
      </c>
      <c r="B690" s="10" t="s">
        <v>164</v>
      </c>
      <c r="C690" s="10" t="s">
        <v>165</v>
      </c>
      <c r="D690" s="10" t="s">
        <v>83</v>
      </c>
      <c r="E690" s="10" t="s">
        <v>84</v>
      </c>
      <c r="F690" s="10" t="s">
        <v>166</v>
      </c>
      <c r="P690" s="11"/>
      <c r="Q690" s="12"/>
      <c r="R690" s="12"/>
      <c r="S690" s="12"/>
      <c r="T690" s="12"/>
      <c r="U690" s="12"/>
      <c r="V690" s="12"/>
      <c r="W690" s="13"/>
      <c r="Z690" s="14"/>
      <c r="AG690" s="13"/>
      <c r="BD690" s="10">
        <v>10.0</v>
      </c>
      <c r="BW690" s="10">
        <v>600000.0</v>
      </c>
      <c r="BY690" s="10">
        <v>60.0</v>
      </c>
      <c r="CB690" s="10">
        <v>0.76</v>
      </c>
    </row>
    <row r="691" ht="15.75" customHeight="1">
      <c r="A691" s="10" t="s">
        <v>163</v>
      </c>
      <c r="B691" s="10" t="s">
        <v>164</v>
      </c>
      <c r="C691" s="10" t="s">
        <v>165</v>
      </c>
      <c r="D691" s="10" t="s">
        <v>83</v>
      </c>
      <c r="E691" s="10" t="s">
        <v>84</v>
      </c>
      <c r="F691" s="10" t="s">
        <v>166</v>
      </c>
      <c r="P691" s="11"/>
      <c r="Q691" s="12"/>
      <c r="R691" s="12"/>
      <c r="S691" s="12"/>
      <c r="T691" s="12"/>
      <c r="U691" s="12"/>
      <c r="V691" s="12"/>
      <c r="W691" s="13"/>
      <c r="Z691" s="14"/>
      <c r="AG691" s="13"/>
      <c r="BD691" s="10">
        <v>10.0</v>
      </c>
      <c r="BW691" s="10">
        <v>600000.0</v>
      </c>
      <c r="BY691" s="10">
        <v>90.0</v>
      </c>
      <c r="CB691" s="10">
        <v>0.83</v>
      </c>
    </row>
    <row r="692" ht="15.75" customHeight="1">
      <c r="A692" s="10" t="s">
        <v>163</v>
      </c>
      <c r="B692" s="10" t="s">
        <v>164</v>
      </c>
      <c r="C692" s="10" t="s">
        <v>165</v>
      </c>
      <c r="D692" s="10" t="s">
        <v>83</v>
      </c>
      <c r="E692" s="10" t="s">
        <v>84</v>
      </c>
      <c r="F692" s="10" t="s">
        <v>166</v>
      </c>
      <c r="P692" s="11"/>
      <c r="Q692" s="12"/>
      <c r="R692" s="12"/>
      <c r="S692" s="12"/>
      <c r="T692" s="12"/>
      <c r="U692" s="12"/>
      <c r="V692" s="12"/>
      <c r="W692" s="13"/>
      <c r="Z692" s="14"/>
      <c r="AG692" s="13"/>
      <c r="BD692" s="10">
        <v>10.0</v>
      </c>
      <c r="BW692" s="10">
        <v>600000.0</v>
      </c>
      <c r="BY692" s="10">
        <v>120.0</v>
      </c>
      <c r="CB692" s="10">
        <v>0.84</v>
      </c>
    </row>
    <row r="693" ht="15.75" customHeight="1">
      <c r="A693" s="10" t="s">
        <v>163</v>
      </c>
      <c r="B693" s="10" t="s">
        <v>164</v>
      </c>
      <c r="C693" s="10" t="s">
        <v>165</v>
      </c>
      <c r="D693" s="10" t="s">
        <v>83</v>
      </c>
      <c r="E693" s="10" t="s">
        <v>84</v>
      </c>
      <c r="F693" s="10" t="s">
        <v>166</v>
      </c>
      <c r="P693" s="11"/>
      <c r="Q693" s="12"/>
      <c r="R693" s="12"/>
      <c r="S693" s="12"/>
      <c r="T693" s="12"/>
      <c r="U693" s="12"/>
      <c r="V693" s="12"/>
      <c r="W693" s="13"/>
      <c r="Z693" s="14"/>
      <c r="AG693" s="13"/>
      <c r="BD693" s="10">
        <v>10.0</v>
      </c>
      <c r="BW693" s="10">
        <v>600000.0</v>
      </c>
      <c r="BY693" s="10">
        <v>180.0</v>
      </c>
      <c r="CB693" s="10">
        <v>0.83</v>
      </c>
    </row>
    <row r="694" ht="15.75" customHeight="1">
      <c r="A694" s="10" t="s">
        <v>163</v>
      </c>
      <c r="B694" s="10" t="s">
        <v>164</v>
      </c>
      <c r="C694" s="10" t="s">
        <v>165</v>
      </c>
      <c r="D694" s="10" t="s">
        <v>83</v>
      </c>
      <c r="E694" s="10" t="s">
        <v>84</v>
      </c>
      <c r="F694" s="10" t="s">
        <v>166</v>
      </c>
      <c r="P694" s="11"/>
      <c r="Q694" s="12"/>
      <c r="R694" s="12"/>
      <c r="S694" s="12"/>
      <c r="T694" s="12"/>
      <c r="U694" s="12"/>
      <c r="V694" s="12"/>
      <c r="W694" s="13"/>
      <c r="Z694" s="14"/>
      <c r="AG694" s="13"/>
      <c r="BD694" s="10">
        <v>16.0</v>
      </c>
      <c r="BW694" s="10">
        <v>600000.0</v>
      </c>
      <c r="BY694" s="10">
        <v>16.0</v>
      </c>
      <c r="CB694" s="10">
        <v>0.21</v>
      </c>
    </row>
    <row r="695" ht="15.75" customHeight="1">
      <c r="A695" s="10" t="s">
        <v>163</v>
      </c>
      <c r="B695" s="10" t="s">
        <v>164</v>
      </c>
      <c r="C695" s="10" t="s">
        <v>165</v>
      </c>
      <c r="D695" s="10" t="s">
        <v>83</v>
      </c>
      <c r="E695" s="10" t="s">
        <v>84</v>
      </c>
      <c r="F695" s="10" t="s">
        <v>166</v>
      </c>
      <c r="P695" s="11"/>
      <c r="Q695" s="12"/>
      <c r="R695" s="12"/>
      <c r="S695" s="12"/>
      <c r="T695" s="12"/>
      <c r="U695" s="12"/>
      <c r="V695" s="12"/>
      <c r="W695" s="13"/>
      <c r="Z695" s="14"/>
      <c r="AG695" s="13"/>
      <c r="BD695" s="10">
        <v>16.0</v>
      </c>
      <c r="BW695" s="10">
        <v>600000.0</v>
      </c>
      <c r="BY695" s="10">
        <v>20.0</v>
      </c>
      <c r="CB695" s="10">
        <v>0.34</v>
      </c>
    </row>
    <row r="696" ht="15.75" customHeight="1">
      <c r="A696" s="10" t="s">
        <v>163</v>
      </c>
      <c r="B696" s="10" t="s">
        <v>164</v>
      </c>
      <c r="C696" s="10" t="s">
        <v>165</v>
      </c>
      <c r="D696" s="10" t="s">
        <v>83</v>
      </c>
      <c r="E696" s="10" t="s">
        <v>84</v>
      </c>
      <c r="F696" s="10" t="s">
        <v>166</v>
      </c>
      <c r="P696" s="11"/>
      <c r="Q696" s="12"/>
      <c r="R696" s="12"/>
      <c r="S696" s="12"/>
      <c r="T696" s="12"/>
      <c r="U696" s="12"/>
      <c r="V696" s="12"/>
      <c r="W696" s="13"/>
      <c r="Z696" s="14"/>
      <c r="AG696" s="13"/>
      <c r="BD696" s="10">
        <v>16.0</v>
      </c>
      <c r="BW696" s="10">
        <v>600000.0</v>
      </c>
      <c r="BY696" s="10">
        <v>30.0</v>
      </c>
      <c r="CB696" s="10">
        <v>0.56</v>
      </c>
    </row>
    <row r="697" ht="15.75" customHeight="1">
      <c r="A697" s="10" t="s">
        <v>163</v>
      </c>
      <c r="B697" s="10" t="s">
        <v>164</v>
      </c>
      <c r="C697" s="10" t="s">
        <v>165</v>
      </c>
      <c r="D697" s="10" t="s">
        <v>83</v>
      </c>
      <c r="E697" s="10" t="s">
        <v>84</v>
      </c>
      <c r="F697" s="10" t="s">
        <v>166</v>
      </c>
      <c r="P697" s="11"/>
      <c r="Q697" s="12"/>
      <c r="R697" s="12"/>
      <c r="S697" s="12"/>
      <c r="T697" s="12"/>
      <c r="U697" s="12"/>
      <c r="V697" s="12"/>
      <c r="W697" s="13"/>
      <c r="Z697" s="14"/>
      <c r="AG697" s="13"/>
      <c r="BD697" s="10">
        <v>16.0</v>
      </c>
      <c r="BW697" s="10">
        <v>600000.0</v>
      </c>
      <c r="BY697" s="10">
        <v>45.0</v>
      </c>
      <c r="CB697" s="10">
        <v>0.72</v>
      </c>
    </row>
    <row r="698" ht="15.75" customHeight="1">
      <c r="A698" s="10" t="s">
        <v>163</v>
      </c>
      <c r="B698" s="10" t="s">
        <v>164</v>
      </c>
      <c r="C698" s="10" t="s">
        <v>165</v>
      </c>
      <c r="D698" s="10" t="s">
        <v>83</v>
      </c>
      <c r="E698" s="10" t="s">
        <v>84</v>
      </c>
      <c r="F698" s="10" t="s">
        <v>166</v>
      </c>
      <c r="P698" s="11"/>
      <c r="Q698" s="12"/>
      <c r="R698" s="12"/>
      <c r="S698" s="12"/>
      <c r="T698" s="12"/>
      <c r="U698" s="12"/>
      <c r="V698" s="12"/>
      <c r="W698" s="13"/>
      <c r="Z698" s="14"/>
      <c r="AG698" s="13"/>
      <c r="BD698" s="10">
        <v>16.0</v>
      </c>
      <c r="BW698" s="10">
        <v>600000.0</v>
      </c>
      <c r="BY698" s="10">
        <v>60.0</v>
      </c>
      <c r="CB698" s="10">
        <v>0.79</v>
      </c>
    </row>
    <row r="699" ht="15.75" customHeight="1">
      <c r="A699" s="10" t="s">
        <v>163</v>
      </c>
      <c r="B699" s="10" t="s">
        <v>164</v>
      </c>
      <c r="C699" s="10" t="s">
        <v>165</v>
      </c>
      <c r="D699" s="10" t="s">
        <v>83</v>
      </c>
      <c r="E699" s="10" t="s">
        <v>84</v>
      </c>
      <c r="F699" s="10" t="s">
        <v>166</v>
      </c>
      <c r="P699" s="11"/>
      <c r="Q699" s="12"/>
      <c r="R699" s="12"/>
      <c r="S699" s="12"/>
      <c r="T699" s="12"/>
      <c r="U699" s="12"/>
      <c r="V699" s="12"/>
      <c r="W699" s="13"/>
      <c r="Z699" s="14"/>
      <c r="AG699" s="13"/>
      <c r="BD699" s="10">
        <v>16.0</v>
      </c>
      <c r="BW699" s="10">
        <v>600000.0</v>
      </c>
      <c r="BY699" s="10">
        <v>90.0</v>
      </c>
      <c r="CB699" s="10">
        <v>0.85</v>
      </c>
    </row>
    <row r="700" ht="15.75" customHeight="1">
      <c r="A700" s="10" t="s">
        <v>163</v>
      </c>
      <c r="B700" s="10" t="s">
        <v>164</v>
      </c>
      <c r="C700" s="10" t="s">
        <v>165</v>
      </c>
      <c r="D700" s="10" t="s">
        <v>83</v>
      </c>
      <c r="E700" s="10" t="s">
        <v>84</v>
      </c>
      <c r="F700" s="10" t="s">
        <v>166</v>
      </c>
      <c r="P700" s="11"/>
      <c r="Q700" s="12"/>
      <c r="R700" s="12"/>
      <c r="S700" s="12"/>
      <c r="T700" s="12"/>
      <c r="U700" s="12"/>
      <c r="V700" s="12"/>
      <c r="W700" s="13"/>
      <c r="Z700" s="14"/>
      <c r="AG700" s="13"/>
      <c r="BD700" s="10">
        <v>16.0</v>
      </c>
      <c r="BW700" s="10">
        <v>600000.0</v>
      </c>
      <c r="BY700" s="10">
        <v>120.0</v>
      </c>
      <c r="CB700" s="10">
        <v>0.87</v>
      </c>
    </row>
    <row r="701" ht="15.75" customHeight="1">
      <c r="A701" s="10" t="s">
        <v>163</v>
      </c>
      <c r="B701" s="10" t="s">
        <v>164</v>
      </c>
      <c r="C701" s="10" t="s">
        <v>165</v>
      </c>
      <c r="D701" s="10" t="s">
        <v>83</v>
      </c>
      <c r="E701" s="10" t="s">
        <v>84</v>
      </c>
      <c r="F701" s="10" t="s">
        <v>166</v>
      </c>
      <c r="P701" s="11"/>
      <c r="Q701" s="12"/>
      <c r="R701" s="12"/>
      <c r="S701" s="12"/>
      <c r="T701" s="12"/>
      <c r="U701" s="12"/>
      <c r="V701" s="12"/>
      <c r="W701" s="13"/>
      <c r="Z701" s="14"/>
      <c r="AG701" s="13"/>
      <c r="BD701" s="10">
        <v>16.0</v>
      </c>
      <c r="BW701" s="10">
        <v>600000.0</v>
      </c>
      <c r="BY701" s="10">
        <v>180.0</v>
      </c>
      <c r="CB701" s="10">
        <v>0.89</v>
      </c>
    </row>
    <row r="702" ht="15.75" customHeight="1">
      <c r="A702" s="10" t="s">
        <v>168</v>
      </c>
      <c r="B702" s="10" t="s">
        <v>164</v>
      </c>
      <c r="C702" s="10" t="s">
        <v>165</v>
      </c>
      <c r="D702" s="10" t="s">
        <v>98</v>
      </c>
      <c r="E702" s="10" t="s">
        <v>108</v>
      </c>
      <c r="F702" s="10" t="s">
        <v>169</v>
      </c>
      <c r="H702" s="10" t="s">
        <v>110</v>
      </c>
      <c r="I702" s="10" t="s">
        <v>111</v>
      </c>
      <c r="J702" s="12" t="s">
        <v>170</v>
      </c>
      <c r="K702" s="12" t="s">
        <v>171</v>
      </c>
      <c r="L702" s="12" t="s">
        <v>104</v>
      </c>
      <c r="M702" s="12" t="s">
        <v>89</v>
      </c>
      <c r="N702" s="10" t="s">
        <v>90</v>
      </c>
      <c r="O702" s="10" t="s">
        <v>90</v>
      </c>
      <c r="P702" s="11"/>
      <c r="Q702" s="12"/>
      <c r="R702" s="12"/>
      <c r="S702" s="12"/>
      <c r="T702" s="12">
        <v>16.0</v>
      </c>
      <c r="U702" s="12"/>
      <c r="V702" s="12"/>
      <c r="W702" s="13"/>
      <c r="X702" s="10" t="s">
        <v>91</v>
      </c>
      <c r="Y702" s="10" t="s">
        <v>92</v>
      </c>
      <c r="Z702" s="14" t="s">
        <v>93</v>
      </c>
      <c r="AA702" s="10" t="s">
        <v>172</v>
      </c>
      <c r="AB702" s="10" t="s">
        <v>90</v>
      </c>
      <c r="AC702" s="10" t="s">
        <v>90</v>
      </c>
      <c r="AD702" s="10" t="s">
        <v>90</v>
      </c>
      <c r="AE702" s="10" t="s">
        <v>90</v>
      </c>
      <c r="AF702" s="10" t="s">
        <v>90</v>
      </c>
      <c r="AG702" s="13" t="s">
        <v>90</v>
      </c>
      <c r="BD702" s="10">
        <v>2.0</v>
      </c>
      <c r="BY702" s="10">
        <v>16.0</v>
      </c>
      <c r="CB702" s="10">
        <v>0.18</v>
      </c>
    </row>
    <row r="703" ht="15.75" customHeight="1">
      <c r="A703" s="10" t="s">
        <v>168</v>
      </c>
      <c r="B703" s="10" t="s">
        <v>164</v>
      </c>
      <c r="C703" s="10" t="s">
        <v>165</v>
      </c>
      <c r="D703" s="10" t="s">
        <v>98</v>
      </c>
      <c r="E703" s="10" t="s">
        <v>108</v>
      </c>
      <c r="F703" s="10" t="s">
        <v>169</v>
      </c>
      <c r="H703" s="10" t="s">
        <v>113</v>
      </c>
      <c r="I703" s="10" t="s">
        <v>114</v>
      </c>
      <c r="J703" s="12" t="s">
        <v>173</v>
      </c>
      <c r="K703" s="12" t="s">
        <v>174</v>
      </c>
      <c r="L703" s="12" t="s">
        <v>104</v>
      </c>
      <c r="M703" s="12" t="s">
        <v>96</v>
      </c>
      <c r="N703" s="10" t="s">
        <v>90</v>
      </c>
      <c r="O703" s="10" t="s">
        <v>90</v>
      </c>
      <c r="P703" s="11"/>
      <c r="Q703" s="12"/>
      <c r="R703" s="12"/>
      <c r="S703" s="12"/>
      <c r="T703" s="12">
        <v>20.0</v>
      </c>
      <c r="U703" s="12"/>
      <c r="V703" s="12"/>
      <c r="W703" s="13"/>
      <c r="Z703" s="14"/>
      <c r="AG703" s="13"/>
      <c r="BD703" s="10">
        <v>2.0</v>
      </c>
      <c r="BY703" s="10">
        <v>20.0</v>
      </c>
      <c r="CB703" s="10">
        <v>0.22</v>
      </c>
    </row>
    <row r="704" ht="15.75" customHeight="1">
      <c r="A704" s="10" t="s">
        <v>168</v>
      </c>
      <c r="B704" s="10" t="s">
        <v>164</v>
      </c>
      <c r="C704" s="10" t="s">
        <v>165</v>
      </c>
      <c r="D704" s="10" t="s">
        <v>98</v>
      </c>
      <c r="E704" s="10" t="s">
        <v>108</v>
      </c>
      <c r="F704" s="10" t="s">
        <v>169</v>
      </c>
      <c r="I704" s="12"/>
      <c r="J704" s="12"/>
      <c r="K704" s="12"/>
      <c r="L704" s="12"/>
      <c r="M704" s="12"/>
      <c r="N704" s="12"/>
      <c r="O704" s="12"/>
      <c r="P704" s="11"/>
      <c r="Q704" s="12"/>
      <c r="R704" s="12"/>
      <c r="S704" s="12"/>
      <c r="T704" s="12">
        <v>30.0</v>
      </c>
      <c r="U704" s="12"/>
      <c r="V704" s="12"/>
      <c r="W704" s="13"/>
      <c r="X704" s="12"/>
      <c r="Y704" s="12"/>
      <c r="Z704" s="14"/>
      <c r="AA704" s="12"/>
      <c r="AB704" s="12"/>
      <c r="AC704" s="12"/>
      <c r="AD704" s="12"/>
      <c r="AE704" s="12"/>
      <c r="AF704" s="12"/>
      <c r="AG704" s="13"/>
      <c r="AH704" s="12"/>
      <c r="BD704" s="10">
        <v>2.0</v>
      </c>
      <c r="BY704" s="10">
        <v>30.0</v>
      </c>
      <c r="CB704" s="10">
        <v>0.25</v>
      </c>
    </row>
    <row r="705" ht="15.75" customHeight="1">
      <c r="A705" s="10" t="s">
        <v>168</v>
      </c>
      <c r="B705" s="10" t="s">
        <v>164</v>
      </c>
      <c r="C705" s="10" t="s">
        <v>165</v>
      </c>
      <c r="D705" s="10" t="s">
        <v>98</v>
      </c>
      <c r="E705" s="10" t="s">
        <v>108</v>
      </c>
      <c r="F705" s="10" t="s">
        <v>169</v>
      </c>
      <c r="I705" s="12"/>
      <c r="J705" s="12"/>
      <c r="K705" s="12"/>
      <c r="L705" s="12"/>
      <c r="M705" s="12"/>
      <c r="N705" s="12"/>
      <c r="O705" s="12"/>
      <c r="P705" s="11"/>
      <c r="Q705" s="12"/>
      <c r="R705" s="12"/>
      <c r="S705" s="12"/>
      <c r="T705" s="12">
        <v>45.0</v>
      </c>
      <c r="U705" s="12"/>
      <c r="V705" s="12"/>
      <c r="W705" s="13"/>
      <c r="X705" s="12"/>
      <c r="Y705" s="12"/>
      <c r="Z705" s="14"/>
      <c r="AA705" s="12"/>
      <c r="AB705" s="12"/>
      <c r="AC705" s="12"/>
      <c r="AD705" s="12"/>
      <c r="AE705" s="12"/>
      <c r="AF705" s="12"/>
      <c r="AG705" s="13"/>
      <c r="AH705" s="12"/>
      <c r="BD705" s="10">
        <v>2.0</v>
      </c>
      <c r="BY705" s="10">
        <v>45.0</v>
      </c>
      <c r="CB705" s="10">
        <v>0.29</v>
      </c>
    </row>
    <row r="706" ht="15.75" customHeight="1">
      <c r="A706" s="10" t="s">
        <v>168</v>
      </c>
      <c r="B706" s="10" t="s">
        <v>164</v>
      </c>
      <c r="C706" s="10" t="s">
        <v>165</v>
      </c>
      <c r="D706" s="10" t="s">
        <v>98</v>
      </c>
      <c r="E706" s="10" t="s">
        <v>108</v>
      </c>
      <c r="F706" s="10" t="s">
        <v>169</v>
      </c>
      <c r="P706" s="11"/>
      <c r="Q706" s="12"/>
      <c r="R706" s="12"/>
      <c r="S706" s="12"/>
      <c r="T706" s="12">
        <v>60.0</v>
      </c>
      <c r="U706" s="12"/>
      <c r="V706" s="12"/>
      <c r="W706" s="13"/>
      <c r="Z706" s="14"/>
      <c r="AG706" s="13"/>
      <c r="BD706" s="10">
        <v>2.0</v>
      </c>
      <c r="BY706" s="10">
        <v>60.0</v>
      </c>
      <c r="CB706" s="10">
        <v>0.31</v>
      </c>
    </row>
    <row r="707" ht="15.75" customHeight="1">
      <c r="A707" s="10" t="s">
        <v>168</v>
      </c>
      <c r="B707" s="10" t="s">
        <v>164</v>
      </c>
      <c r="C707" s="10" t="s">
        <v>165</v>
      </c>
      <c r="D707" s="10" t="s">
        <v>98</v>
      </c>
      <c r="E707" s="10" t="s">
        <v>108</v>
      </c>
      <c r="F707" s="10" t="s">
        <v>169</v>
      </c>
      <c r="P707" s="11"/>
      <c r="Q707" s="12"/>
      <c r="R707" s="12"/>
      <c r="S707" s="12"/>
      <c r="T707" s="12">
        <v>90.0</v>
      </c>
      <c r="U707" s="12"/>
      <c r="V707" s="12"/>
      <c r="W707" s="13"/>
      <c r="Z707" s="14"/>
      <c r="AG707" s="13"/>
      <c r="BD707" s="10">
        <v>2.0</v>
      </c>
      <c r="BY707" s="10">
        <v>90.0</v>
      </c>
      <c r="CB707" s="10">
        <v>0.32</v>
      </c>
    </row>
    <row r="708" ht="15.75" customHeight="1">
      <c r="A708" s="10" t="s">
        <v>168</v>
      </c>
      <c r="B708" s="10" t="s">
        <v>164</v>
      </c>
      <c r="C708" s="10" t="s">
        <v>165</v>
      </c>
      <c r="D708" s="10" t="s">
        <v>98</v>
      </c>
      <c r="E708" s="10" t="s">
        <v>108</v>
      </c>
      <c r="F708" s="10" t="s">
        <v>169</v>
      </c>
      <c r="P708" s="11"/>
      <c r="Q708" s="12"/>
      <c r="R708" s="12"/>
      <c r="S708" s="12"/>
      <c r="T708" s="12">
        <v>120.0</v>
      </c>
      <c r="U708" s="12"/>
      <c r="V708" s="12"/>
      <c r="W708" s="13"/>
      <c r="Z708" s="14"/>
      <c r="AG708" s="13"/>
      <c r="BD708" s="10">
        <v>2.0</v>
      </c>
      <c r="BY708" s="10">
        <v>120.0</v>
      </c>
      <c r="CB708" s="10">
        <v>0.33</v>
      </c>
    </row>
    <row r="709" ht="15.75" customHeight="1">
      <c r="A709" s="10" t="s">
        <v>168</v>
      </c>
      <c r="B709" s="10" t="s">
        <v>164</v>
      </c>
      <c r="C709" s="10" t="s">
        <v>165</v>
      </c>
      <c r="D709" s="10" t="s">
        <v>98</v>
      </c>
      <c r="E709" s="10" t="s">
        <v>108</v>
      </c>
      <c r="F709" s="10" t="s">
        <v>169</v>
      </c>
      <c r="P709" s="11"/>
      <c r="Q709" s="12"/>
      <c r="R709" s="12"/>
      <c r="S709" s="12"/>
      <c r="T709" s="12">
        <v>180.0</v>
      </c>
      <c r="U709" s="12"/>
      <c r="V709" s="12"/>
      <c r="W709" s="13"/>
      <c r="Z709" s="14"/>
      <c r="AG709" s="13"/>
      <c r="BD709" s="10">
        <v>2.0</v>
      </c>
      <c r="BY709" s="10">
        <v>180.0</v>
      </c>
      <c r="CB709" s="10">
        <v>0.3</v>
      </c>
    </row>
    <row r="710" ht="15.75" customHeight="1">
      <c r="A710" s="10" t="s">
        <v>168</v>
      </c>
      <c r="B710" s="10" t="s">
        <v>164</v>
      </c>
      <c r="C710" s="10" t="s">
        <v>165</v>
      </c>
      <c r="D710" s="10" t="s">
        <v>98</v>
      </c>
      <c r="E710" s="10" t="s">
        <v>108</v>
      </c>
      <c r="F710" s="10" t="s">
        <v>169</v>
      </c>
      <c r="P710" s="11"/>
      <c r="Q710" s="12"/>
      <c r="R710" s="12"/>
      <c r="S710" s="12"/>
      <c r="T710" s="12"/>
      <c r="U710" s="12"/>
      <c r="V710" s="12"/>
      <c r="W710" s="13"/>
      <c r="Z710" s="14"/>
      <c r="AG710" s="13"/>
      <c r="BD710" s="10">
        <v>4.0</v>
      </c>
      <c r="BY710" s="10">
        <v>16.0</v>
      </c>
      <c r="CB710" s="10">
        <v>0.36</v>
      </c>
    </row>
    <row r="711" ht="15.75" customHeight="1">
      <c r="A711" s="10" t="s">
        <v>168</v>
      </c>
      <c r="B711" s="10" t="s">
        <v>164</v>
      </c>
      <c r="C711" s="10" t="s">
        <v>165</v>
      </c>
      <c r="D711" s="10" t="s">
        <v>98</v>
      </c>
      <c r="E711" s="10" t="s">
        <v>108</v>
      </c>
      <c r="F711" s="10" t="s">
        <v>169</v>
      </c>
      <c r="P711" s="11"/>
      <c r="Q711" s="12"/>
      <c r="R711" s="12"/>
      <c r="S711" s="12"/>
      <c r="T711" s="12"/>
      <c r="U711" s="12"/>
      <c r="V711" s="12"/>
      <c r="W711" s="13"/>
      <c r="Z711" s="14"/>
      <c r="AG711" s="13"/>
      <c r="BD711" s="10">
        <v>4.0</v>
      </c>
      <c r="BY711" s="10">
        <v>20.0</v>
      </c>
      <c r="CB711" s="10">
        <v>0.43</v>
      </c>
    </row>
    <row r="712" ht="15.75" customHeight="1">
      <c r="A712" s="10" t="s">
        <v>168</v>
      </c>
      <c r="B712" s="10" t="s">
        <v>164</v>
      </c>
      <c r="C712" s="10" t="s">
        <v>165</v>
      </c>
      <c r="D712" s="10" t="s">
        <v>98</v>
      </c>
      <c r="E712" s="10" t="s">
        <v>108</v>
      </c>
      <c r="F712" s="10" t="s">
        <v>169</v>
      </c>
      <c r="P712" s="11"/>
      <c r="Q712" s="12"/>
      <c r="R712" s="12"/>
      <c r="S712" s="12"/>
      <c r="T712" s="12"/>
      <c r="U712" s="12"/>
      <c r="V712" s="12"/>
      <c r="W712" s="13"/>
      <c r="Z712" s="14"/>
      <c r="AG712" s="13"/>
      <c r="BD712" s="10">
        <v>4.0</v>
      </c>
      <c r="BY712" s="10">
        <v>30.0</v>
      </c>
      <c r="CB712" s="10">
        <v>0.5</v>
      </c>
    </row>
    <row r="713" ht="15.75" customHeight="1">
      <c r="A713" s="10" t="s">
        <v>168</v>
      </c>
      <c r="B713" s="10" t="s">
        <v>164</v>
      </c>
      <c r="C713" s="10" t="s">
        <v>165</v>
      </c>
      <c r="D713" s="10" t="s">
        <v>98</v>
      </c>
      <c r="E713" s="10" t="s">
        <v>108</v>
      </c>
      <c r="F713" s="10" t="s">
        <v>169</v>
      </c>
      <c r="P713" s="11"/>
      <c r="Q713" s="12"/>
      <c r="R713" s="12"/>
      <c r="S713" s="12"/>
      <c r="T713" s="12"/>
      <c r="U713" s="12"/>
      <c r="V713" s="12"/>
      <c r="W713" s="13"/>
      <c r="Z713" s="14"/>
      <c r="AG713" s="13"/>
      <c r="BD713" s="10">
        <v>4.0</v>
      </c>
      <c r="BY713" s="10">
        <v>45.0</v>
      </c>
      <c r="CB713" s="10">
        <v>0.56</v>
      </c>
    </row>
    <row r="714" ht="15.75" customHeight="1">
      <c r="A714" s="10" t="s">
        <v>168</v>
      </c>
      <c r="B714" s="10" t="s">
        <v>164</v>
      </c>
      <c r="C714" s="10" t="s">
        <v>165</v>
      </c>
      <c r="D714" s="10" t="s">
        <v>98</v>
      </c>
      <c r="E714" s="10" t="s">
        <v>108</v>
      </c>
      <c r="F714" s="10" t="s">
        <v>169</v>
      </c>
      <c r="P714" s="11"/>
      <c r="Q714" s="12"/>
      <c r="R714" s="12"/>
      <c r="S714" s="12"/>
      <c r="T714" s="12"/>
      <c r="U714" s="12"/>
      <c r="V714" s="12"/>
      <c r="W714" s="13"/>
      <c r="Z714" s="14"/>
      <c r="AG714" s="13"/>
      <c r="BD714" s="10">
        <v>4.0</v>
      </c>
      <c r="BY714" s="10">
        <v>60.0</v>
      </c>
      <c r="CB714" s="10">
        <v>0.61</v>
      </c>
    </row>
    <row r="715" ht="15.75" customHeight="1">
      <c r="A715" s="10" t="s">
        <v>168</v>
      </c>
      <c r="B715" s="10" t="s">
        <v>164</v>
      </c>
      <c r="C715" s="10" t="s">
        <v>165</v>
      </c>
      <c r="D715" s="10" t="s">
        <v>98</v>
      </c>
      <c r="E715" s="10" t="s">
        <v>108</v>
      </c>
      <c r="F715" s="10" t="s">
        <v>169</v>
      </c>
      <c r="P715" s="11"/>
      <c r="Q715" s="12"/>
      <c r="R715" s="12"/>
      <c r="S715" s="12"/>
      <c r="T715" s="12"/>
      <c r="U715" s="12"/>
      <c r="V715" s="12"/>
      <c r="W715" s="13"/>
      <c r="Z715" s="14"/>
      <c r="AG715" s="13"/>
      <c r="BD715" s="10">
        <v>4.0</v>
      </c>
      <c r="BY715" s="10">
        <v>90.0</v>
      </c>
      <c r="CB715" s="10">
        <v>0.63</v>
      </c>
    </row>
    <row r="716" ht="15.75" customHeight="1">
      <c r="A716" s="10" t="s">
        <v>168</v>
      </c>
      <c r="B716" s="10" t="s">
        <v>164</v>
      </c>
      <c r="C716" s="10" t="s">
        <v>165</v>
      </c>
      <c r="D716" s="10" t="s">
        <v>98</v>
      </c>
      <c r="E716" s="10" t="s">
        <v>108</v>
      </c>
      <c r="F716" s="10" t="s">
        <v>169</v>
      </c>
      <c r="P716" s="11"/>
      <c r="Q716" s="12"/>
      <c r="R716" s="12"/>
      <c r="S716" s="12"/>
      <c r="T716" s="12"/>
      <c r="U716" s="12"/>
      <c r="V716" s="12"/>
      <c r="W716" s="13"/>
      <c r="Z716" s="14"/>
      <c r="AG716" s="13"/>
      <c r="BD716" s="10">
        <v>4.0</v>
      </c>
      <c r="BY716" s="10">
        <v>120.0</v>
      </c>
      <c r="CB716" s="10">
        <v>0.63</v>
      </c>
    </row>
    <row r="717" ht="15.75" customHeight="1">
      <c r="A717" s="10" t="s">
        <v>168</v>
      </c>
      <c r="B717" s="10" t="s">
        <v>164</v>
      </c>
      <c r="C717" s="10" t="s">
        <v>165</v>
      </c>
      <c r="D717" s="10" t="s">
        <v>98</v>
      </c>
      <c r="E717" s="10" t="s">
        <v>108</v>
      </c>
      <c r="F717" s="10" t="s">
        <v>169</v>
      </c>
      <c r="P717" s="11"/>
      <c r="Q717" s="12"/>
      <c r="R717" s="12"/>
      <c r="S717" s="12"/>
      <c r="T717" s="12"/>
      <c r="U717" s="12"/>
      <c r="V717" s="12"/>
      <c r="W717" s="13"/>
      <c r="Z717" s="14"/>
      <c r="AG717" s="13"/>
      <c r="BD717" s="10">
        <v>4.0</v>
      </c>
      <c r="BY717" s="10">
        <v>180.0</v>
      </c>
      <c r="CB717" s="10">
        <v>0.63</v>
      </c>
    </row>
    <row r="718" ht="15.75" customHeight="1">
      <c r="A718" s="10" t="s">
        <v>168</v>
      </c>
      <c r="B718" s="10" t="s">
        <v>164</v>
      </c>
      <c r="C718" s="10" t="s">
        <v>165</v>
      </c>
      <c r="D718" s="10" t="s">
        <v>98</v>
      </c>
      <c r="E718" s="10" t="s">
        <v>108</v>
      </c>
      <c r="F718" s="10" t="s">
        <v>169</v>
      </c>
      <c r="P718" s="11"/>
      <c r="Q718" s="12"/>
      <c r="R718" s="12"/>
      <c r="S718" s="12"/>
      <c r="T718" s="12"/>
      <c r="U718" s="12"/>
      <c r="V718" s="12"/>
      <c r="W718" s="13"/>
      <c r="Z718" s="14"/>
      <c r="AG718" s="13"/>
      <c r="BD718" s="10">
        <v>6.0</v>
      </c>
      <c r="BY718" s="10">
        <v>16.0</v>
      </c>
      <c r="CB718" s="10">
        <v>0.42</v>
      </c>
    </row>
    <row r="719" ht="15.75" customHeight="1">
      <c r="A719" s="10" t="s">
        <v>168</v>
      </c>
      <c r="B719" s="10" t="s">
        <v>164</v>
      </c>
      <c r="C719" s="10" t="s">
        <v>165</v>
      </c>
      <c r="D719" s="10" t="s">
        <v>98</v>
      </c>
      <c r="E719" s="10" t="s">
        <v>108</v>
      </c>
      <c r="F719" s="10" t="s">
        <v>169</v>
      </c>
      <c r="P719" s="11"/>
      <c r="Q719" s="12"/>
      <c r="R719" s="12"/>
      <c r="S719" s="12"/>
      <c r="T719" s="12"/>
      <c r="U719" s="12"/>
      <c r="V719" s="12"/>
      <c r="W719" s="13"/>
      <c r="Z719" s="14"/>
      <c r="AG719" s="13"/>
      <c r="BD719" s="10">
        <v>6.0</v>
      </c>
      <c r="BY719" s="10">
        <v>20.0</v>
      </c>
      <c r="CB719" s="10">
        <v>0.47</v>
      </c>
    </row>
    <row r="720" ht="15.75" customHeight="1">
      <c r="A720" s="10" t="s">
        <v>168</v>
      </c>
      <c r="B720" s="10" t="s">
        <v>164</v>
      </c>
      <c r="C720" s="10" t="s">
        <v>165</v>
      </c>
      <c r="D720" s="10" t="s">
        <v>98</v>
      </c>
      <c r="E720" s="10" t="s">
        <v>108</v>
      </c>
      <c r="F720" s="10" t="s">
        <v>169</v>
      </c>
      <c r="P720" s="11"/>
      <c r="Q720" s="12"/>
      <c r="R720" s="12"/>
      <c r="S720" s="12"/>
      <c r="T720" s="12"/>
      <c r="U720" s="12"/>
      <c r="V720" s="12"/>
      <c r="W720" s="13"/>
      <c r="Z720" s="14"/>
      <c r="AG720" s="13"/>
      <c r="BD720" s="10">
        <v>6.0</v>
      </c>
      <c r="BY720" s="10">
        <v>30.0</v>
      </c>
      <c r="CB720" s="10">
        <v>0.58</v>
      </c>
    </row>
    <row r="721" ht="15.75" customHeight="1">
      <c r="A721" s="10" t="s">
        <v>168</v>
      </c>
      <c r="B721" s="10" t="s">
        <v>164</v>
      </c>
      <c r="C721" s="10" t="s">
        <v>165</v>
      </c>
      <c r="D721" s="10" t="s">
        <v>98</v>
      </c>
      <c r="E721" s="10" t="s">
        <v>108</v>
      </c>
      <c r="F721" s="10" t="s">
        <v>169</v>
      </c>
      <c r="P721" s="11"/>
      <c r="Q721" s="12"/>
      <c r="R721" s="12"/>
      <c r="S721" s="12"/>
      <c r="T721" s="12"/>
      <c r="U721" s="12"/>
      <c r="V721" s="12"/>
      <c r="W721" s="13"/>
      <c r="Z721" s="14"/>
      <c r="AG721" s="13"/>
      <c r="BD721" s="10">
        <v>6.0</v>
      </c>
      <c r="BY721" s="10">
        <v>45.0</v>
      </c>
      <c r="CB721" s="10">
        <v>0.68</v>
      </c>
    </row>
    <row r="722" ht="15.75" customHeight="1">
      <c r="A722" s="10" t="s">
        <v>168</v>
      </c>
      <c r="B722" s="10" t="s">
        <v>164</v>
      </c>
      <c r="C722" s="10" t="s">
        <v>165</v>
      </c>
      <c r="D722" s="10" t="s">
        <v>98</v>
      </c>
      <c r="E722" s="10" t="s">
        <v>108</v>
      </c>
      <c r="F722" s="10" t="s">
        <v>169</v>
      </c>
      <c r="P722" s="11"/>
      <c r="Q722" s="12"/>
      <c r="R722" s="12"/>
      <c r="S722" s="12"/>
      <c r="T722" s="12"/>
      <c r="U722" s="12"/>
      <c r="V722" s="12"/>
      <c r="W722" s="13"/>
      <c r="Z722" s="14"/>
      <c r="AG722" s="13"/>
      <c r="BD722" s="10">
        <v>6.0</v>
      </c>
      <c r="BY722" s="10">
        <v>60.0</v>
      </c>
      <c r="CB722" s="10">
        <v>0.72</v>
      </c>
    </row>
    <row r="723" ht="15.75" customHeight="1">
      <c r="A723" s="10" t="s">
        <v>168</v>
      </c>
      <c r="B723" s="10" t="s">
        <v>164</v>
      </c>
      <c r="C723" s="10" t="s">
        <v>165</v>
      </c>
      <c r="D723" s="10" t="s">
        <v>98</v>
      </c>
      <c r="E723" s="10" t="s">
        <v>108</v>
      </c>
      <c r="F723" s="10" t="s">
        <v>169</v>
      </c>
      <c r="P723" s="11"/>
      <c r="Q723" s="12"/>
      <c r="R723" s="12"/>
      <c r="S723" s="12"/>
      <c r="T723" s="12"/>
      <c r="U723" s="12"/>
      <c r="V723" s="12"/>
      <c r="W723" s="13"/>
      <c r="Z723" s="14"/>
      <c r="AG723" s="13"/>
      <c r="BD723" s="10">
        <v>6.0</v>
      </c>
      <c r="BY723" s="10">
        <v>90.0</v>
      </c>
      <c r="CB723" s="10">
        <v>0.76</v>
      </c>
    </row>
    <row r="724" ht="15.75" customHeight="1">
      <c r="A724" s="10" t="s">
        <v>168</v>
      </c>
      <c r="B724" s="10" t="s">
        <v>164</v>
      </c>
      <c r="C724" s="10" t="s">
        <v>165</v>
      </c>
      <c r="D724" s="10" t="s">
        <v>98</v>
      </c>
      <c r="E724" s="10" t="s">
        <v>108</v>
      </c>
      <c r="F724" s="10" t="s">
        <v>169</v>
      </c>
      <c r="P724" s="11"/>
      <c r="Q724" s="12"/>
      <c r="R724" s="12"/>
      <c r="S724" s="12"/>
      <c r="T724" s="12"/>
      <c r="U724" s="12"/>
      <c r="V724" s="12"/>
      <c r="W724" s="13"/>
      <c r="Z724" s="14"/>
      <c r="AG724" s="13"/>
      <c r="BD724" s="10">
        <v>6.0</v>
      </c>
      <c r="BY724" s="10">
        <v>120.0</v>
      </c>
      <c r="CB724" s="10">
        <v>0.76</v>
      </c>
    </row>
    <row r="725" ht="15.75" customHeight="1">
      <c r="A725" s="10" t="s">
        <v>168</v>
      </c>
      <c r="B725" s="10" t="s">
        <v>164</v>
      </c>
      <c r="C725" s="10" t="s">
        <v>165</v>
      </c>
      <c r="D725" s="10" t="s">
        <v>98</v>
      </c>
      <c r="E725" s="10" t="s">
        <v>108</v>
      </c>
      <c r="F725" s="10" t="s">
        <v>169</v>
      </c>
      <c r="P725" s="11"/>
      <c r="Q725" s="12"/>
      <c r="R725" s="12"/>
      <c r="S725" s="12"/>
      <c r="T725" s="12"/>
      <c r="U725" s="12"/>
      <c r="V725" s="12"/>
      <c r="W725" s="13"/>
      <c r="Z725" s="14"/>
      <c r="AG725" s="13"/>
      <c r="BD725" s="10">
        <v>6.0</v>
      </c>
      <c r="BY725" s="10">
        <v>180.0</v>
      </c>
      <c r="CB725" s="10">
        <v>0.75</v>
      </c>
    </row>
    <row r="726" ht="15.75" customHeight="1">
      <c r="A726" s="10" t="s">
        <v>168</v>
      </c>
      <c r="B726" s="10" t="s">
        <v>164</v>
      </c>
      <c r="C726" s="10" t="s">
        <v>165</v>
      </c>
      <c r="D726" s="10" t="s">
        <v>98</v>
      </c>
      <c r="E726" s="10" t="s">
        <v>108</v>
      </c>
      <c r="F726" s="10" t="s">
        <v>169</v>
      </c>
      <c r="P726" s="11"/>
      <c r="Q726" s="12"/>
      <c r="R726" s="12"/>
      <c r="S726" s="12"/>
      <c r="T726" s="12"/>
      <c r="U726" s="12"/>
      <c r="V726" s="12"/>
      <c r="W726" s="13"/>
      <c r="Z726" s="14"/>
      <c r="AG726" s="13"/>
      <c r="BD726" s="10">
        <v>10.0</v>
      </c>
      <c r="BY726" s="10">
        <v>16.0</v>
      </c>
      <c r="CB726" s="10">
        <v>0.42</v>
      </c>
    </row>
    <row r="727" ht="15.75" customHeight="1">
      <c r="A727" s="10" t="s">
        <v>168</v>
      </c>
      <c r="B727" s="10" t="s">
        <v>164</v>
      </c>
      <c r="C727" s="10" t="s">
        <v>165</v>
      </c>
      <c r="D727" s="10" t="s">
        <v>98</v>
      </c>
      <c r="E727" s="10" t="s">
        <v>108</v>
      </c>
      <c r="F727" s="10" t="s">
        <v>169</v>
      </c>
      <c r="P727" s="11"/>
      <c r="Q727" s="12"/>
      <c r="R727" s="12"/>
      <c r="S727" s="12"/>
      <c r="T727" s="12"/>
      <c r="U727" s="12"/>
      <c r="V727" s="12"/>
      <c r="W727" s="13"/>
      <c r="Z727" s="14"/>
      <c r="AG727" s="13"/>
      <c r="BD727" s="10">
        <v>10.0</v>
      </c>
      <c r="BY727" s="10">
        <v>20.0</v>
      </c>
      <c r="CB727" s="10">
        <v>0.49</v>
      </c>
    </row>
    <row r="728" ht="15.75" customHeight="1">
      <c r="A728" s="10" t="s">
        <v>168</v>
      </c>
      <c r="B728" s="10" t="s">
        <v>164</v>
      </c>
      <c r="C728" s="10" t="s">
        <v>165</v>
      </c>
      <c r="D728" s="10" t="s">
        <v>98</v>
      </c>
      <c r="E728" s="10" t="s">
        <v>108</v>
      </c>
      <c r="F728" s="10" t="s">
        <v>169</v>
      </c>
      <c r="P728" s="11"/>
      <c r="Q728" s="12"/>
      <c r="R728" s="12"/>
      <c r="S728" s="12"/>
      <c r="T728" s="12"/>
      <c r="U728" s="12"/>
      <c r="V728" s="12"/>
      <c r="W728" s="13"/>
      <c r="Z728" s="14"/>
      <c r="AG728" s="13"/>
      <c r="BD728" s="10">
        <v>10.0</v>
      </c>
      <c r="BY728" s="10">
        <v>30.0</v>
      </c>
      <c r="CB728" s="10">
        <v>0.59</v>
      </c>
    </row>
    <row r="729" ht="15.75" customHeight="1">
      <c r="A729" s="10" t="s">
        <v>168</v>
      </c>
      <c r="B729" s="10" t="s">
        <v>164</v>
      </c>
      <c r="C729" s="10" t="s">
        <v>165</v>
      </c>
      <c r="D729" s="10" t="s">
        <v>98</v>
      </c>
      <c r="E729" s="10" t="s">
        <v>108</v>
      </c>
      <c r="F729" s="10" t="s">
        <v>169</v>
      </c>
      <c r="P729" s="11"/>
      <c r="Q729" s="12"/>
      <c r="R729" s="12"/>
      <c r="S729" s="12"/>
      <c r="T729" s="12"/>
      <c r="U729" s="12"/>
      <c r="V729" s="12"/>
      <c r="W729" s="13"/>
      <c r="Z729" s="14"/>
      <c r="AG729" s="13"/>
      <c r="BD729" s="10">
        <v>10.0</v>
      </c>
      <c r="BY729" s="10">
        <v>45.0</v>
      </c>
      <c r="CB729" s="10">
        <v>0.7</v>
      </c>
    </row>
    <row r="730" ht="15.75" customHeight="1">
      <c r="A730" s="10" t="s">
        <v>168</v>
      </c>
      <c r="B730" s="10" t="s">
        <v>164</v>
      </c>
      <c r="C730" s="10" t="s">
        <v>165</v>
      </c>
      <c r="D730" s="10" t="s">
        <v>98</v>
      </c>
      <c r="E730" s="10" t="s">
        <v>108</v>
      </c>
      <c r="F730" s="10" t="s">
        <v>169</v>
      </c>
      <c r="P730" s="11"/>
      <c r="Q730" s="12"/>
      <c r="R730" s="12"/>
      <c r="S730" s="12"/>
      <c r="T730" s="12"/>
      <c r="U730" s="12"/>
      <c r="V730" s="12"/>
      <c r="W730" s="13"/>
      <c r="Z730" s="14"/>
      <c r="AG730" s="13"/>
      <c r="BD730" s="10">
        <v>10.0</v>
      </c>
      <c r="BY730" s="10">
        <v>60.0</v>
      </c>
      <c r="CB730" s="10">
        <v>0.8</v>
      </c>
    </row>
    <row r="731" ht="15.75" customHeight="1">
      <c r="A731" s="10" t="s">
        <v>168</v>
      </c>
      <c r="B731" s="10" t="s">
        <v>164</v>
      </c>
      <c r="C731" s="10" t="s">
        <v>165</v>
      </c>
      <c r="D731" s="10" t="s">
        <v>98</v>
      </c>
      <c r="E731" s="10" t="s">
        <v>108</v>
      </c>
      <c r="F731" s="10" t="s">
        <v>169</v>
      </c>
      <c r="P731" s="11"/>
      <c r="Q731" s="12"/>
      <c r="R731" s="12"/>
      <c r="S731" s="12"/>
      <c r="T731" s="12"/>
      <c r="U731" s="12"/>
      <c r="V731" s="12"/>
      <c r="W731" s="13"/>
      <c r="Z731" s="14"/>
      <c r="AG731" s="13"/>
      <c r="BD731" s="10">
        <v>10.0</v>
      </c>
      <c r="BY731" s="10">
        <v>90.0</v>
      </c>
      <c r="CB731" s="10">
        <v>0.87</v>
      </c>
    </row>
    <row r="732" ht="15.75" customHeight="1">
      <c r="A732" s="10" t="s">
        <v>168</v>
      </c>
      <c r="B732" s="10" t="s">
        <v>164</v>
      </c>
      <c r="C732" s="10" t="s">
        <v>165</v>
      </c>
      <c r="D732" s="10" t="s">
        <v>98</v>
      </c>
      <c r="E732" s="10" t="s">
        <v>108</v>
      </c>
      <c r="F732" s="10" t="s">
        <v>169</v>
      </c>
      <c r="P732" s="11"/>
      <c r="Q732" s="12"/>
      <c r="R732" s="12"/>
      <c r="S732" s="12"/>
      <c r="T732" s="12"/>
      <c r="U732" s="12"/>
      <c r="V732" s="12"/>
      <c r="W732" s="13"/>
      <c r="Z732" s="14"/>
      <c r="AG732" s="13"/>
      <c r="BD732" s="10">
        <v>10.0</v>
      </c>
      <c r="BY732" s="10">
        <v>120.0</v>
      </c>
      <c r="CB732" s="10">
        <v>0.85</v>
      </c>
    </row>
    <row r="733" ht="15.75" customHeight="1">
      <c r="A733" s="10" t="s">
        <v>168</v>
      </c>
      <c r="B733" s="10" t="s">
        <v>164</v>
      </c>
      <c r="C733" s="10" t="s">
        <v>165</v>
      </c>
      <c r="D733" s="10" t="s">
        <v>98</v>
      </c>
      <c r="E733" s="10" t="s">
        <v>108</v>
      </c>
      <c r="F733" s="10" t="s">
        <v>169</v>
      </c>
      <c r="P733" s="11"/>
      <c r="Q733" s="12"/>
      <c r="R733" s="12"/>
      <c r="S733" s="12"/>
      <c r="T733" s="12"/>
      <c r="U733" s="12"/>
      <c r="V733" s="12"/>
      <c r="W733" s="13"/>
      <c r="Z733" s="14"/>
      <c r="AG733" s="13"/>
      <c r="BD733" s="10">
        <v>10.0</v>
      </c>
      <c r="BY733" s="10">
        <v>180.0</v>
      </c>
      <c r="CB733" s="10">
        <v>0.86</v>
      </c>
    </row>
    <row r="734" ht="15.75" customHeight="1">
      <c r="A734" s="10" t="s">
        <v>175</v>
      </c>
      <c r="B734" s="10" t="s">
        <v>164</v>
      </c>
      <c r="C734" s="10" t="s">
        <v>165</v>
      </c>
      <c r="D734" s="10" t="s">
        <v>79</v>
      </c>
      <c r="E734" s="10" t="s">
        <v>84</v>
      </c>
      <c r="F734" s="10" t="s">
        <v>176</v>
      </c>
      <c r="H734" s="10" t="s">
        <v>110</v>
      </c>
      <c r="I734" s="10" t="s">
        <v>111</v>
      </c>
      <c r="J734" s="10" t="s">
        <v>86</v>
      </c>
      <c r="K734" s="10" t="s">
        <v>147</v>
      </c>
      <c r="L734" s="12" t="s">
        <v>89</v>
      </c>
      <c r="M734" s="10" t="s">
        <v>90</v>
      </c>
      <c r="N734" s="10" t="s">
        <v>90</v>
      </c>
      <c r="O734" s="10" t="s">
        <v>90</v>
      </c>
      <c r="P734" s="11"/>
      <c r="Q734" s="12"/>
      <c r="R734" s="12"/>
      <c r="S734" s="12"/>
      <c r="T734" s="12"/>
      <c r="U734" s="12"/>
      <c r="V734" s="12"/>
      <c r="W734" s="13"/>
      <c r="X734" s="10" t="s">
        <v>91</v>
      </c>
      <c r="Y734" s="10" t="s">
        <v>92</v>
      </c>
      <c r="Z734" s="14" t="s">
        <v>93</v>
      </c>
      <c r="AA734" s="10" t="s">
        <v>177</v>
      </c>
      <c r="AB734" s="10" t="s">
        <v>90</v>
      </c>
      <c r="AC734" s="10" t="s">
        <v>90</v>
      </c>
      <c r="AD734" s="10" t="s">
        <v>90</v>
      </c>
      <c r="AE734" s="10" t="s">
        <v>90</v>
      </c>
      <c r="AF734" s="10" t="s">
        <v>90</v>
      </c>
      <c r="AG734" s="13" t="s">
        <v>90</v>
      </c>
    </row>
    <row r="735" ht="15.75" customHeight="1">
      <c r="A735" s="10" t="s">
        <v>175</v>
      </c>
      <c r="B735" s="10" t="s">
        <v>164</v>
      </c>
      <c r="C735" s="10" t="s">
        <v>165</v>
      </c>
      <c r="D735" s="10" t="s">
        <v>79</v>
      </c>
      <c r="E735" s="10" t="s">
        <v>84</v>
      </c>
      <c r="F735" s="10" t="s">
        <v>176</v>
      </c>
      <c r="H735" s="10" t="s">
        <v>113</v>
      </c>
      <c r="I735" s="10" t="s">
        <v>114</v>
      </c>
      <c r="J735" s="10" t="s">
        <v>95</v>
      </c>
      <c r="K735" s="10" t="s">
        <v>149</v>
      </c>
      <c r="L735" s="12" t="s">
        <v>96</v>
      </c>
      <c r="M735" s="10" t="s">
        <v>90</v>
      </c>
      <c r="N735" s="10" t="s">
        <v>90</v>
      </c>
      <c r="O735" s="10" t="s">
        <v>90</v>
      </c>
      <c r="P735" s="11"/>
      <c r="Q735" s="12"/>
      <c r="R735" s="12"/>
      <c r="S735" s="12"/>
      <c r="T735" s="12"/>
      <c r="U735" s="12"/>
      <c r="V735" s="12"/>
      <c r="W735" s="13"/>
      <c r="Z735" s="14"/>
      <c r="AG735" s="13"/>
    </row>
    <row r="736" ht="15.75" customHeight="1">
      <c r="A736" s="10" t="s">
        <v>175</v>
      </c>
      <c r="B736" s="10" t="s">
        <v>164</v>
      </c>
      <c r="C736" s="10" t="s">
        <v>165</v>
      </c>
      <c r="D736" s="10" t="s">
        <v>79</v>
      </c>
      <c r="E736" s="10" t="s">
        <v>84</v>
      </c>
      <c r="F736" s="10" t="s">
        <v>176</v>
      </c>
      <c r="P736" s="11"/>
      <c r="Q736" s="12"/>
      <c r="R736" s="12"/>
      <c r="S736" s="12"/>
      <c r="T736" s="12"/>
      <c r="U736" s="12"/>
      <c r="V736" s="12"/>
      <c r="W736" s="13"/>
      <c r="Z736" s="14"/>
      <c r="AG736" s="13"/>
    </row>
    <row r="737" ht="15.75" customHeight="1">
      <c r="A737" s="10" t="s">
        <v>175</v>
      </c>
      <c r="B737" s="10" t="s">
        <v>164</v>
      </c>
      <c r="C737" s="10" t="s">
        <v>165</v>
      </c>
      <c r="D737" s="10" t="s">
        <v>79</v>
      </c>
      <c r="E737" s="10" t="s">
        <v>84</v>
      </c>
      <c r="F737" s="10" t="s">
        <v>176</v>
      </c>
      <c r="P737" s="11"/>
      <c r="Q737" s="12"/>
      <c r="R737" s="12"/>
      <c r="S737" s="12"/>
      <c r="T737" s="12"/>
      <c r="U737" s="12"/>
      <c r="V737" s="12"/>
      <c r="W737" s="13"/>
      <c r="Z737" s="14"/>
      <c r="AG737" s="13"/>
    </row>
    <row r="738" ht="15.75" customHeight="1">
      <c r="A738" s="10" t="s">
        <v>175</v>
      </c>
      <c r="B738" s="10" t="s">
        <v>164</v>
      </c>
      <c r="C738" s="10" t="s">
        <v>165</v>
      </c>
      <c r="D738" s="10" t="s">
        <v>79</v>
      </c>
      <c r="E738" s="10" t="s">
        <v>84</v>
      </c>
      <c r="F738" s="10" t="s">
        <v>176</v>
      </c>
      <c r="P738" s="11"/>
      <c r="Q738" s="12"/>
      <c r="R738" s="12"/>
      <c r="S738" s="12"/>
      <c r="T738" s="12"/>
      <c r="U738" s="12"/>
      <c r="V738" s="12"/>
      <c r="W738" s="13"/>
      <c r="Z738" s="14"/>
      <c r="AG738" s="13"/>
      <c r="BY738" s="10" t="s">
        <v>178</v>
      </c>
    </row>
    <row r="739" ht="15.75" customHeight="1">
      <c r="A739" s="10" t="s">
        <v>179</v>
      </c>
      <c r="B739" s="10" t="s">
        <v>164</v>
      </c>
      <c r="C739" s="10" t="s">
        <v>165</v>
      </c>
      <c r="D739" s="10" t="s">
        <v>107</v>
      </c>
      <c r="E739" s="10" t="s">
        <v>108</v>
      </c>
      <c r="F739" s="10" t="s">
        <v>180</v>
      </c>
      <c r="H739" s="10" t="s">
        <v>110</v>
      </c>
      <c r="I739" s="10" t="s">
        <v>111</v>
      </c>
      <c r="J739" s="10" t="s">
        <v>86</v>
      </c>
      <c r="K739" s="10" t="s">
        <v>147</v>
      </c>
      <c r="L739" s="12" t="s">
        <v>89</v>
      </c>
      <c r="M739" s="10" t="s">
        <v>90</v>
      </c>
      <c r="N739" s="10" t="s">
        <v>90</v>
      </c>
      <c r="O739" s="10" t="s">
        <v>90</v>
      </c>
      <c r="P739" s="11"/>
      <c r="Q739" s="12"/>
      <c r="R739" s="12"/>
      <c r="S739" s="12"/>
      <c r="T739" s="12"/>
      <c r="U739" s="12"/>
      <c r="V739" s="12"/>
      <c r="W739" s="13"/>
      <c r="X739" s="10" t="s">
        <v>91</v>
      </c>
      <c r="Y739" s="10" t="s">
        <v>92</v>
      </c>
      <c r="Z739" s="14" t="s">
        <v>93</v>
      </c>
      <c r="AA739" s="10" t="s">
        <v>181</v>
      </c>
      <c r="AB739" s="10" t="s">
        <v>90</v>
      </c>
      <c r="AC739" s="10" t="s">
        <v>90</v>
      </c>
      <c r="AD739" s="10" t="s">
        <v>90</v>
      </c>
      <c r="AE739" s="10" t="s">
        <v>90</v>
      </c>
      <c r="AF739" s="10" t="s">
        <v>90</v>
      </c>
      <c r="AG739" s="13" t="s">
        <v>90</v>
      </c>
      <c r="BY739" s="10" t="s">
        <v>182</v>
      </c>
    </row>
    <row r="740" ht="15.75" customHeight="1">
      <c r="A740" s="10" t="s">
        <v>179</v>
      </c>
      <c r="B740" s="10" t="s">
        <v>164</v>
      </c>
      <c r="C740" s="10" t="s">
        <v>165</v>
      </c>
      <c r="D740" s="10" t="s">
        <v>107</v>
      </c>
      <c r="E740" s="10" t="s">
        <v>108</v>
      </c>
      <c r="F740" s="10" t="s">
        <v>180</v>
      </c>
      <c r="H740" s="10" t="s">
        <v>113</v>
      </c>
      <c r="I740" s="10" t="s">
        <v>114</v>
      </c>
      <c r="J740" s="10" t="s">
        <v>95</v>
      </c>
      <c r="K740" s="10" t="s">
        <v>149</v>
      </c>
      <c r="L740" s="12" t="s">
        <v>96</v>
      </c>
      <c r="M740" s="10" t="s">
        <v>90</v>
      </c>
      <c r="N740" s="10" t="s">
        <v>90</v>
      </c>
      <c r="O740" s="10" t="s">
        <v>90</v>
      </c>
      <c r="P740" s="11"/>
      <c r="Q740" s="12"/>
      <c r="R740" s="12"/>
      <c r="S740" s="12"/>
      <c r="T740" s="12"/>
      <c r="U740" s="12"/>
      <c r="V740" s="12"/>
      <c r="W740" s="13"/>
      <c r="Z740" s="14"/>
      <c r="AG740" s="13"/>
    </row>
    <row r="741" ht="15.75" customHeight="1">
      <c r="A741" s="10" t="s">
        <v>179</v>
      </c>
      <c r="B741" s="10" t="s">
        <v>164</v>
      </c>
      <c r="C741" s="10" t="s">
        <v>165</v>
      </c>
      <c r="D741" s="10" t="s">
        <v>107</v>
      </c>
      <c r="E741" s="10" t="s">
        <v>108</v>
      </c>
      <c r="F741" s="10" t="s">
        <v>180</v>
      </c>
      <c r="P741" s="11"/>
      <c r="Q741" s="12"/>
      <c r="R741" s="12"/>
      <c r="S741" s="12"/>
      <c r="T741" s="12"/>
      <c r="U741" s="12"/>
      <c r="V741" s="12"/>
      <c r="W741" s="13"/>
      <c r="Z741" s="14"/>
      <c r="AG741" s="13"/>
    </row>
    <row r="742" ht="15.75" customHeight="1">
      <c r="A742" s="10" t="s">
        <v>179</v>
      </c>
      <c r="B742" s="10" t="s">
        <v>164</v>
      </c>
      <c r="C742" s="10" t="s">
        <v>165</v>
      </c>
      <c r="D742" s="10" t="s">
        <v>107</v>
      </c>
      <c r="E742" s="10" t="s">
        <v>108</v>
      </c>
      <c r="F742" s="10" t="s">
        <v>180</v>
      </c>
      <c r="P742" s="11"/>
      <c r="Q742" s="12"/>
      <c r="R742" s="12"/>
      <c r="S742" s="12"/>
      <c r="T742" s="12"/>
      <c r="U742" s="12"/>
      <c r="V742" s="12"/>
      <c r="W742" s="13"/>
      <c r="Z742" s="14"/>
      <c r="AG742" s="13"/>
    </row>
    <row r="743" ht="15.75" customHeight="1">
      <c r="A743" s="10" t="s">
        <v>179</v>
      </c>
      <c r="B743" s="10" t="s">
        <v>164</v>
      </c>
      <c r="C743" s="10" t="s">
        <v>165</v>
      </c>
      <c r="D743" s="10" t="s">
        <v>107</v>
      </c>
      <c r="E743" s="10" t="s">
        <v>108</v>
      </c>
      <c r="F743" s="10" t="s">
        <v>180</v>
      </c>
      <c r="P743" s="11"/>
      <c r="Q743" s="12"/>
      <c r="R743" s="12"/>
      <c r="S743" s="12"/>
      <c r="T743" s="12"/>
      <c r="U743" s="12"/>
      <c r="V743" s="12"/>
      <c r="W743" s="13"/>
      <c r="Z743" s="14"/>
      <c r="AG743" s="13"/>
    </row>
    <row r="744" ht="15.75" customHeight="1">
      <c r="A744" s="10" t="s">
        <v>183</v>
      </c>
      <c r="B744" s="10" t="s">
        <v>164</v>
      </c>
      <c r="C744" s="10" t="s">
        <v>165</v>
      </c>
      <c r="D744" s="10" t="s">
        <v>116</v>
      </c>
      <c r="E744" s="10" t="s">
        <v>108</v>
      </c>
      <c r="F744" s="10" t="s">
        <v>184</v>
      </c>
      <c r="H744" s="10" t="s">
        <v>110</v>
      </c>
      <c r="I744" s="12" t="s">
        <v>170</v>
      </c>
      <c r="J744" s="12" t="s">
        <v>111</v>
      </c>
      <c r="K744" s="12" t="s">
        <v>104</v>
      </c>
      <c r="L744" s="12" t="s">
        <v>89</v>
      </c>
      <c r="M744" s="10" t="s">
        <v>90</v>
      </c>
      <c r="N744" s="10" t="s">
        <v>90</v>
      </c>
      <c r="O744" s="10" t="s">
        <v>90</v>
      </c>
      <c r="P744" s="11"/>
      <c r="Q744" s="12"/>
      <c r="R744" s="12"/>
      <c r="S744" s="12">
        <v>14.0</v>
      </c>
      <c r="T744" s="12"/>
      <c r="U744" s="12"/>
      <c r="V744" s="12"/>
      <c r="W744" s="13"/>
      <c r="X744" s="10" t="s">
        <v>91</v>
      </c>
      <c r="Y744" s="10" t="s">
        <v>92</v>
      </c>
      <c r="Z744" s="14" t="s">
        <v>93</v>
      </c>
      <c r="AA744" s="10" t="s">
        <v>185</v>
      </c>
      <c r="AB744" s="10" t="s">
        <v>90</v>
      </c>
      <c r="AC744" s="10" t="s">
        <v>90</v>
      </c>
      <c r="AD744" s="10" t="s">
        <v>90</v>
      </c>
      <c r="AE744" s="10" t="s">
        <v>90</v>
      </c>
      <c r="AF744" s="10" t="s">
        <v>90</v>
      </c>
      <c r="AG744" s="13" t="s">
        <v>90</v>
      </c>
      <c r="BD744" s="10">
        <v>2.0</v>
      </c>
      <c r="BY744" s="10">
        <v>14.0</v>
      </c>
      <c r="CB744" s="10">
        <v>0.09</v>
      </c>
    </row>
    <row r="745" ht="15.75" customHeight="1">
      <c r="A745" s="10" t="s">
        <v>183</v>
      </c>
      <c r="B745" s="10" t="s">
        <v>164</v>
      </c>
      <c r="C745" s="10" t="s">
        <v>165</v>
      </c>
      <c r="D745" s="10" t="s">
        <v>116</v>
      </c>
      <c r="E745" s="10" t="s">
        <v>108</v>
      </c>
      <c r="F745" s="10" t="s">
        <v>184</v>
      </c>
      <c r="H745" s="10" t="s">
        <v>113</v>
      </c>
      <c r="I745" s="12" t="s">
        <v>173</v>
      </c>
      <c r="J745" s="12" t="s">
        <v>114</v>
      </c>
      <c r="K745" s="12" t="s">
        <v>104</v>
      </c>
      <c r="L745" s="12" t="s">
        <v>96</v>
      </c>
      <c r="M745" s="10" t="s">
        <v>90</v>
      </c>
      <c r="N745" s="10" t="s">
        <v>90</v>
      </c>
      <c r="O745" s="10" t="s">
        <v>90</v>
      </c>
      <c r="P745" s="11"/>
      <c r="Q745" s="12"/>
      <c r="R745" s="12"/>
      <c r="S745" s="12">
        <v>20.0</v>
      </c>
      <c r="T745" s="12"/>
      <c r="U745" s="12"/>
      <c r="V745" s="12"/>
      <c r="W745" s="13"/>
      <c r="Z745" s="14"/>
      <c r="AG745" s="13"/>
      <c r="BD745" s="10">
        <v>2.0</v>
      </c>
      <c r="BY745" s="10">
        <v>20.0</v>
      </c>
      <c r="CB745" s="10">
        <v>0.12</v>
      </c>
    </row>
    <row r="746" ht="15.75" customHeight="1">
      <c r="A746" s="10" t="s">
        <v>183</v>
      </c>
      <c r="B746" s="10" t="s">
        <v>164</v>
      </c>
      <c r="C746" s="10" t="s">
        <v>165</v>
      </c>
      <c r="D746" s="10" t="s">
        <v>116</v>
      </c>
      <c r="E746" s="10" t="s">
        <v>108</v>
      </c>
      <c r="F746" s="10" t="s">
        <v>184</v>
      </c>
      <c r="K746" s="12"/>
      <c r="L746" s="12"/>
      <c r="M746" s="12"/>
      <c r="N746" s="12"/>
      <c r="O746" s="12"/>
      <c r="P746" s="11"/>
      <c r="Q746" s="12"/>
      <c r="R746" s="12"/>
      <c r="S746" s="12">
        <v>30.0</v>
      </c>
      <c r="T746" s="12"/>
      <c r="U746" s="12"/>
      <c r="V746" s="12"/>
      <c r="W746" s="13"/>
      <c r="X746" s="12"/>
      <c r="Y746" s="12"/>
      <c r="Z746" s="14"/>
      <c r="AA746" s="12"/>
      <c r="AB746" s="12"/>
      <c r="AC746" s="12"/>
      <c r="AD746" s="12"/>
      <c r="AE746" s="12"/>
      <c r="AF746" s="12"/>
      <c r="AG746" s="13"/>
      <c r="AH746" s="12"/>
      <c r="BD746" s="10">
        <v>2.0</v>
      </c>
      <c r="BY746" s="10">
        <v>30.0</v>
      </c>
      <c r="CB746" s="10">
        <v>0.2</v>
      </c>
    </row>
    <row r="747" ht="15.75" customHeight="1">
      <c r="A747" s="10" t="s">
        <v>183</v>
      </c>
      <c r="B747" s="10" t="s">
        <v>164</v>
      </c>
      <c r="C747" s="10" t="s">
        <v>165</v>
      </c>
      <c r="D747" s="10" t="s">
        <v>116</v>
      </c>
      <c r="E747" s="10" t="s">
        <v>108</v>
      </c>
      <c r="F747" s="10" t="s">
        <v>184</v>
      </c>
      <c r="J747" s="12"/>
      <c r="K747" s="12"/>
      <c r="L747" s="12"/>
      <c r="M747" s="12"/>
      <c r="N747" s="12"/>
      <c r="O747" s="12"/>
      <c r="P747" s="11"/>
      <c r="Q747" s="12"/>
      <c r="R747" s="12"/>
      <c r="S747" s="12">
        <v>45.0</v>
      </c>
      <c r="T747" s="12"/>
      <c r="U747" s="12"/>
      <c r="V747" s="12"/>
      <c r="W747" s="13"/>
      <c r="X747" s="12"/>
      <c r="Y747" s="12"/>
      <c r="Z747" s="14"/>
      <c r="AA747" s="12"/>
      <c r="AB747" s="12"/>
      <c r="AC747" s="12"/>
      <c r="AD747" s="12"/>
      <c r="AE747" s="12"/>
      <c r="AF747" s="12"/>
      <c r="AG747" s="13"/>
      <c r="AH747" s="12"/>
      <c r="BD747" s="10">
        <v>2.0</v>
      </c>
      <c r="BY747" s="10">
        <v>45.0</v>
      </c>
      <c r="CB747" s="10">
        <v>0.34</v>
      </c>
    </row>
    <row r="748" ht="15.75" customHeight="1">
      <c r="A748" s="10" t="s">
        <v>183</v>
      </c>
      <c r="B748" s="10" t="s">
        <v>164</v>
      </c>
      <c r="C748" s="10" t="s">
        <v>165</v>
      </c>
      <c r="D748" s="10" t="s">
        <v>116</v>
      </c>
      <c r="E748" s="10" t="s">
        <v>108</v>
      </c>
      <c r="F748" s="10" t="s">
        <v>184</v>
      </c>
      <c r="P748" s="11"/>
      <c r="Q748" s="12"/>
      <c r="R748" s="12"/>
      <c r="S748" s="12">
        <v>60.0</v>
      </c>
      <c r="T748" s="12"/>
      <c r="U748" s="12"/>
      <c r="V748" s="12"/>
      <c r="W748" s="13"/>
      <c r="Z748" s="14"/>
      <c r="AG748" s="13"/>
      <c r="BD748" s="10">
        <v>2.0</v>
      </c>
      <c r="BY748" s="10">
        <v>60.0</v>
      </c>
      <c r="CB748" s="10">
        <v>0.37</v>
      </c>
    </row>
    <row r="749" ht="15.75" customHeight="1">
      <c r="A749" s="10" t="s">
        <v>183</v>
      </c>
      <c r="B749" s="10" t="s">
        <v>164</v>
      </c>
      <c r="C749" s="10" t="s">
        <v>165</v>
      </c>
      <c r="D749" s="10" t="s">
        <v>116</v>
      </c>
      <c r="E749" s="10" t="s">
        <v>108</v>
      </c>
      <c r="F749" s="10" t="s">
        <v>184</v>
      </c>
      <c r="P749" s="11"/>
      <c r="Q749" s="12"/>
      <c r="R749" s="12"/>
      <c r="S749" s="12">
        <v>90.0</v>
      </c>
      <c r="T749" s="12"/>
      <c r="U749" s="12"/>
      <c r="V749" s="12"/>
      <c r="W749" s="13"/>
      <c r="Z749" s="14"/>
      <c r="AG749" s="13"/>
      <c r="BD749" s="10">
        <v>2.0</v>
      </c>
      <c r="BY749" s="10">
        <v>90.0</v>
      </c>
      <c r="CB749" s="10">
        <v>0.38</v>
      </c>
    </row>
    <row r="750" ht="15.75" customHeight="1">
      <c r="A750" s="10" t="s">
        <v>183</v>
      </c>
      <c r="B750" s="10" t="s">
        <v>164</v>
      </c>
      <c r="C750" s="10" t="s">
        <v>165</v>
      </c>
      <c r="D750" s="10" t="s">
        <v>116</v>
      </c>
      <c r="E750" s="10" t="s">
        <v>108</v>
      </c>
      <c r="F750" s="10" t="s">
        <v>184</v>
      </c>
      <c r="P750" s="11"/>
      <c r="Q750" s="12"/>
      <c r="R750" s="12"/>
      <c r="S750" s="12">
        <v>180.0</v>
      </c>
      <c r="T750" s="12"/>
      <c r="U750" s="12"/>
      <c r="V750" s="12"/>
      <c r="W750" s="13"/>
      <c r="Z750" s="14"/>
      <c r="AG750" s="13"/>
      <c r="BD750" s="10">
        <v>2.0</v>
      </c>
      <c r="BY750" s="10">
        <v>180.0</v>
      </c>
      <c r="CB750" s="10">
        <v>0.35</v>
      </c>
    </row>
    <row r="751" ht="15.75" customHeight="1">
      <c r="A751" s="10" t="s">
        <v>183</v>
      </c>
      <c r="B751" s="10" t="s">
        <v>164</v>
      </c>
      <c r="C751" s="10" t="s">
        <v>165</v>
      </c>
      <c r="D751" s="10" t="s">
        <v>116</v>
      </c>
      <c r="E751" s="10" t="s">
        <v>108</v>
      </c>
      <c r="F751" s="10" t="s">
        <v>184</v>
      </c>
      <c r="P751" s="11"/>
      <c r="Q751" s="12"/>
      <c r="R751" s="12"/>
      <c r="S751" s="12"/>
      <c r="T751" s="12"/>
      <c r="U751" s="12"/>
      <c r="V751" s="12"/>
      <c r="W751" s="13"/>
      <c r="Z751" s="14"/>
      <c r="AG751" s="13"/>
      <c r="BD751" s="10">
        <v>4.0</v>
      </c>
      <c r="BY751" s="10">
        <v>14.0</v>
      </c>
      <c r="CB751" s="10">
        <v>0.16</v>
      </c>
    </row>
    <row r="752" ht="15.75" customHeight="1">
      <c r="A752" s="10" t="s">
        <v>183</v>
      </c>
      <c r="B752" s="10" t="s">
        <v>164</v>
      </c>
      <c r="C752" s="10" t="s">
        <v>165</v>
      </c>
      <c r="D752" s="10" t="s">
        <v>116</v>
      </c>
      <c r="E752" s="10" t="s">
        <v>108</v>
      </c>
      <c r="F752" s="10" t="s">
        <v>184</v>
      </c>
      <c r="P752" s="11"/>
      <c r="Q752" s="12"/>
      <c r="R752" s="12"/>
      <c r="S752" s="12"/>
      <c r="T752" s="12"/>
      <c r="U752" s="12"/>
      <c r="V752" s="12"/>
      <c r="W752" s="13"/>
      <c r="Z752" s="14"/>
      <c r="AG752" s="13"/>
      <c r="BD752" s="10">
        <v>4.0</v>
      </c>
      <c r="BY752" s="10">
        <v>20.0</v>
      </c>
      <c r="CB752" s="10">
        <v>0.25</v>
      </c>
    </row>
    <row r="753" ht="15.75" customHeight="1">
      <c r="A753" s="10" t="s">
        <v>183</v>
      </c>
      <c r="B753" s="10" t="s">
        <v>164</v>
      </c>
      <c r="C753" s="10" t="s">
        <v>165</v>
      </c>
      <c r="D753" s="10" t="s">
        <v>116</v>
      </c>
      <c r="E753" s="10" t="s">
        <v>108</v>
      </c>
      <c r="F753" s="10" t="s">
        <v>184</v>
      </c>
      <c r="P753" s="11"/>
      <c r="Q753" s="12"/>
      <c r="R753" s="12"/>
      <c r="S753" s="12"/>
      <c r="T753" s="12"/>
      <c r="U753" s="12"/>
      <c r="V753" s="12"/>
      <c r="W753" s="13"/>
      <c r="Z753" s="14"/>
      <c r="AG753" s="13"/>
      <c r="BD753" s="10">
        <v>4.0</v>
      </c>
      <c r="BY753" s="10">
        <v>30.0</v>
      </c>
      <c r="CB753" s="10">
        <v>0.42</v>
      </c>
    </row>
    <row r="754" ht="15.75" customHeight="1">
      <c r="A754" s="10" t="s">
        <v>183</v>
      </c>
      <c r="B754" s="10" t="s">
        <v>164</v>
      </c>
      <c r="C754" s="10" t="s">
        <v>165</v>
      </c>
      <c r="D754" s="10" t="s">
        <v>116</v>
      </c>
      <c r="E754" s="10" t="s">
        <v>108</v>
      </c>
      <c r="F754" s="10" t="s">
        <v>184</v>
      </c>
      <c r="P754" s="11"/>
      <c r="Q754" s="12"/>
      <c r="R754" s="12"/>
      <c r="S754" s="12"/>
      <c r="T754" s="12"/>
      <c r="U754" s="12"/>
      <c r="V754" s="12"/>
      <c r="W754" s="13"/>
      <c r="Z754" s="14"/>
      <c r="AG754" s="13"/>
      <c r="BD754" s="10">
        <v>4.0</v>
      </c>
      <c r="BY754" s="10">
        <v>45.0</v>
      </c>
      <c r="CB754" s="10">
        <v>0.6</v>
      </c>
    </row>
    <row r="755" ht="15.75" customHeight="1">
      <c r="A755" s="10" t="s">
        <v>183</v>
      </c>
      <c r="B755" s="10" t="s">
        <v>164</v>
      </c>
      <c r="C755" s="10" t="s">
        <v>165</v>
      </c>
      <c r="D755" s="10" t="s">
        <v>116</v>
      </c>
      <c r="E755" s="10" t="s">
        <v>108</v>
      </c>
      <c r="F755" s="10" t="s">
        <v>184</v>
      </c>
      <c r="P755" s="11"/>
      <c r="Q755" s="12"/>
      <c r="R755" s="12"/>
      <c r="S755" s="12"/>
      <c r="T755" s="12"/>
      <c r="U755" s="12"/>
      <c r="V755" s="12"/>
      <c r="W755" s="13"/>
      <c r="Z755" s="14"/>
      <c r="AG755" s="13"/>
      <c r="BD755" s="10">
        <v>4.0</v>
      </c>
      <c r="BY755" s="10">
        <v>60.0</v>
      </c>
      <c r="CB755" s="10">
        <v>0.68</v>
      </c>
    </row>
    <row r="756" ht="15.75" customHeight="1">
      <c r="A756" s="10" t="s">
        <v>183</v>
      </c>
      <c r="B756" s="10" t="s">
        <v>164</v>
      </c>
      <c r="C756" s="10" t="s">
        <v>165</v>
      </c>
      <c r="D756" s="10" t="s">
        <v>116</v>
      </c>
      <c r="E756" s="10" t="s">
        <v>108</v>
      </c>
      <c r="F756" s="10" t="s">
        <v>184</v>
      </c>
      <c r="P756" s="11"/>
      <c r="Q756" s="12"/>
      <c r="R756" s="12"/>
      <c r="S756" s="12"/>
      <c r="T756" s="12"/>
      <c r="U756" s="12"/>
      <c r="V756" s="12"/>
      <c r="W756" s="13"/>
      <c r="Z756" s="14"/>
      <c r="AG756" s="13"/>
      <c r="BD756" s="10">
        <v>4.0</v>
      </c>
      <c r="BY756" s="10">
        <v>90.0</v>
      </c>
      <c r="CB756" s="10">
        <v>0.7</v>
      </c>
    </row>
    <row r="757" ht="15.75" customHeight="1">
      <c r="A757" s="10" t="s">
        <v>183</v>
      </c>
      <c r="B757" s="10" t="s">
        <v>164</v>
      </c>
      <c r="C757" s="10" t="s">
        <v>165</v>
      </c>
      <c r="D757" s="10" t="s">
        <v>116</v>
      </c>
      <c r="E757" s="10" t="s">
        <v>108</v>
      </c>
      <c r="F757" s="10" t="s">
        <v>184</v>
      </c>
      <c r="P757" s="11"/>
      <c r="Q757" s="12"/>
      <c r="R757" s="12"/>
      <c r="S757" s="12"/>
      <c r="T757" s="12"/>
      <c r="U757" s="12"/>
      <c r="V757" s="12"/>
      <c r="W757" s="13"/>
      <c r="Z757" s="14"/>
      <c r="AG757" s="13"/>
      <c r="BD757" s="10">
        <v>4.0</v>
      </c>
      <c r="BY757" s="10">
        <v>180.0</v>
      </c>
      <c r="CB757" s="10">
        <v>0.66</v>
      </c>
    </row>
    <row r="758" ht="15.75" customHeight="1">
      <c r="A758" s="10" t="s">
        <v>183</v>
      </c>
      <c r="B758" s="10" t="s">
        <v>164</v>
      </c>
      <c r="C758" s="10" t="s">
        <v>165</v>
      </c>
      <c r="D758" s="10" t="s">
        <v>116</v>
      </c>
      <c r="E758" s="10" t="s">
        <v>108</v>
      </c>
      <c r="F758" s="10" t="s">
        <v>184</v>
      </c>
      <c r="P758" s="11"/>
      <c r="Q758" s="12"/>
      <c r="R758" s="12"/>
      <c r="S758" s="12"/>
      <c r="T758" s="12"/>
      <c r="U758" s="12"/>
      <c r="V758" s="12"/>
      <c r="W758" s="13"/>
      <c r="Z758" s="14"/>
      <c r="AG758" s="13"/>
      <c r="BD758" s="10">
        <v>6.0</v>
      </c>
      <c r="BY758" s="10">
        <v>14.0</v>
      </c>
      <c r="CB758" s="10">
        <v>0.19</v>
      </c>
    </row>
    <row r="759" ht="15.75" customHeight="1">
      <c r="A759" s="10" t="s">
        <v>183</v>
      </c>
      <c r="B759" s="10" t="s">
        <v>164</v>
      </c>
      <c r="C759" s="10" t="s">
        <v>165</v>
      </c>
      <c r="D759" s="10" t="s">
        <v>116</v>
      </c>
      <c r="E759" s="10" t="s">
        <v>108</v>
      </c>
      <c r="F759" s="10" t="s">
        <v>184</v>
      </c>
      <c r="P759" s="11"/>
      <c r="Q759" s="12"/>
      <c r="R759" s="12"/>
      <c r="S759" s="12"/>
      <c r="T759" s="12"/>
      <c r="U759" s="12"/>
      <c r="V759" s="12"/>
      <c r="W759" s="13"/>
      <c r="Z759" s="14"/>
      <c r="AG759" s="13"/>
      <c r="BD759" s="10">
        <v>6.0</v>
      </c>
      <c r="BY759" s="10">
        <v>20.0</v>
      </c>
      <c r="CB759" s="10">
        <v>0.3</v>
      </c>
    </row>
    <row r="760" ht="15.75" customHeight="1">
      <c r="A760" s="10" t="s">
        <v>183</v>
      </c>
      <c r="B760" s="10" t="s">
        <v>164</v>
      </c>
      <c r="C760" s="10" t="s">
        <v>165</v>
      </c>
      <c r="D760" s="10" t="s">
        <v>116</v>
      </c>
      <c r="E760" s="10" t="s">
        <v>108</v>
      </c>
      <c r="F760" s="10" t="s">
        <v>184</v>
      </c>
      <c r="P760" s="11"/>
      <c r="Q760" s="12"/>
      <c r="R760" s="12"/>
      <c r="S760" s="12"/>
      <c r="T760" s="12"/>
      <c r="U760" s="12"/>
      <c r="V760" s="12"/>
      <c r="W760" s="13"/>
      <c r="Z760" s="14"/>
      <c r="AG760" s="13"/>
      <c r="BD760" s="10">
        <v>6.0</v>
      </c>
      <c r="BY760" s="10">
        <v>30.0</v>
      </c>
      <c r="CB760" s="10">
        <v>0.48</v>
      </c>
    </row>
    <row r="761" ht="15.75" customHeight="1">
      <c r="A761" s="10" t="s">
        <v>183</v>
      </c>
      <c r="B761" s="10" t="s">
        <v>164</v>
      </c>
      <c r="C761" s="10" t="s">
        <v>165</v>
      </c>
      <c r="D761" s="10" t="s">
        <v>116</v>
      </c>
      <c r="E761" s="10" t="s">
        <v>108</v>
      </c>
      <c r="F761" s="10" t="s">
        <v>184</v>
      </c>
      <c r="P761" s="11"/>
      <c r="Q761" s="12"/>
      <c r="R761" s="12"/>
      <c r="S761" s="12"/>
      <c r="T761" s="12"/>
      <c r="U761" s="12"/>
      <c r="V761" s="12"/>
      <c r="W761" s="13"/>
      <c r="Z761" s="14"/>
      <c r="AG761" s="13"/>
      <c r="BD761" s="10">
        <v>6.0</v>
      </c>
      <c r="BY761" s="10">
        <v>45.0</v>
      </c>
      <c r="CB761" s="10">
        <v>0.65</v>
      </c>
    </row>
    <row r="762" ht="15.75" customHeight="1">
      <c r="A762" s="10" t="s">
        <v>183</v>
      </c>
      <c r="B762" s="10" t="s">
        <v>164</v>
      </c>
      <c r="C762" s="10" t="s">
        <v>165</v>
      </c>
      <c r="D762" s="10" t="s">
        <v>116</v>
      </c>
      <c r="E762" s="10" t="s">
        <v>108</v>
      </c>
      <c r="F762" s="10" t="s">
        <v>184</v>
      </c>
      <c r="P762" s="11"/>
      <c r="Q762" s="12"/>
      <c r="R762" s="12"/>
      <c r="S762" s="12"/>
      <c r="T762" s="12"/>
      <c r="U762" s="12"/>
      <c r="V762" s="12"/>
      <c r="W762" s="13"/>
      <c r="Z762" s="14"/>
      <c r="AG762" s="13"/>
      <c r="BD762" s="10">
        <v>6.0</v>
      </c>
      <c r="BY762" s="10">
        <v>60.0</v>
      </c>
      <c r="CB762" s="10">
        <v>0.76</v>
      </c>
    </row>
    <row r="763" ht="15.75" customHeight="1">
      <c r="A763" s="10" t="s">
        <v>183</v>
      </c>
      <c r="B763" s="10" t="s">
        <v>164</v>
      </c>
      <c r="C763" s="10" t="s">
        <v>165</v>
      </c>
      <c r="D763" s="10" t="s">
        <v>116</v>
      </c>
      <c r="E763" s="10" t="s">
        <v>108</v>
      </c>
      <c r="F763" s="10" t="s">
        <v>184</v>
      </c>
      <c r="P763" s="11"/>
      <c r="Q763" s="12"/>
      <c r="R763" s="12"/>
      <c r="S763" s="12"/>
      <c r="T763" s="12"/>
      <c r="U763" s="12"/>
      <c r="V763" s="12"/>
      <c r="W763" s="13"/>
      <c r="Z763" s="14"/>
      <c r="AG763" s="13"/>
      <c r="BD763" s="10">
        <v>6.0</v>
      </c>
      <c r="BY763" s="10">
        <v>90.0</v>
      </c>
      <c r="CB763" s="10">
        <v>0.83</v>
      </c>
    </row>
    <row r="764" ht="15.75" customHeight="1">
      <c r="A764" s="10" t="s">
        <v>183</v>
      </c>
      <c r="B764" s="10" t="s">
        <v>164</v>
      </c>
      <c r="C764" s="10" t="s">
        <v>165</v>
      </c>
      <c r="D764" s="10" t="s">
        <v>116</v>
      </c>
      <c r="E764" s="10" t="s">
        <v>108</v>
      </c>
      <c r="F764" s="10" t="s">
        <v>184</v>
      </c>
      <c r="P764" s="11"/>
      <c r="Q764" s="12"/>
      <c r="R764" s="12"/>
      <c r="S764" s="12"/>
      <c r="T764" s="12"/>
      <c r="U764" s="12"/>
      <c r="V764" s="12"/>
      <c r="W764" s="13"/>
      <c r="Z764" s="14"/>
      <c r="AG764" s="13"/>
      <c r="BD764" s="10">
        <v>6.0</v>
      </c>
      <c r="BY764" s="10">
        <v>180.0</v>
      </c>
      <c r="CB764" s="10">
        <v>0.8</v>
      </c>
    </row>
    <row r="765" ht="15.75" customHeight="1">
      <c r="A765" s="10" t="s">
        <v>186</v>
      </c>
      <c r="B765" s="10" t="s">
        <v>164</v>
      </c>
      <c r="C765" s="10" t="s">
        <v>165</v>
      </c>
      <c r="D765" s="10" t="s">
        <v>122</v>
      </c>
      <c r="E765" s="10" t="s">
        <v>108</v>
      </c>
      <c r="F765" s="10" t="s">
        <v>187</v>
      </c>
      <c r="H765" s="10" t="s">
        <v>110</v>
      </c>
      <c r="I765" s="12" t="s">
        <v>170</v>
      </c>
      <c r="J765" s="12" t="s">
        <v>111</v>
      </c>
      <c r="K765" s="12" t="s">
        <v>104</v>
      </c>
      <c r="L765" s="12" t="s">
        <v>89</v>
      </c>
      <c r="M765" s="10" t="s">
        <v>90</v>
      </c>
      <c r="N765" s="10" t="s">
        <v>90</v>
      </c>
      <c r="O765" s="10" t="s">
        <v>90</v>
      </c>
      <c r="P765" s="11"/>
      <c r="Q765" s="12"/>
      <c r="R765" s="12"/>
      <c r="S765" s="12">
        <v>10.0</v>
      </c>
      <c r="T765" s="12"/>
      <c r="U765" s="12"/>
      <c r="V765" s="12"/>
      <c r="W765" s="13"/>
      <c r="X765" s="10" t="s">
        <v>91</v>
      </c>
      <c r="Y765" s="10" t="s">
        <v>92</v>
      </c>
      <c r="Z765" s="14" t="s">
        <v>93</v>
      </c>
      <c r="AA765" s="10" t="s">
        <v>188</v>
      </c>
      <c r="AB765" s="10" t="s">
        <v>90</v>
      </c>
      <c r="AC765" s="10" t="s">
        <v>90</v>
      </c>
      <c r="AD765" s="10" t="s">
        <v>90</v>
      </c>
      <c r="AE765" s="10" t="s">
        <v>90</v>
      </c>
      <c r="AF765" s="10" t="s">
        <v>90</v>
      </c>
      <c r="AG765" s="13" t="s">
        <v>90</v>
      </c>
      <c r="BD765" s="10">
        <v>1.5</v>
      </c>
      <c r="BY765" s="10">
        <v>10.0</v>
      </c>
      <c r="CB765" s="10">
        <v>0.05</v>
      </c>
    </row>
    <row r="766" ht="15.75" customHeight="1">
      <c r="A766" s="10" t="s">
        <v>186</v>
      </c>
      <c r="B766" s="10" t="s">
        <v>164</v>
      </c>
      <c r="C766" s="10" t="s">
        <v>165</v>
      </c>
      <c r="D766" s="10" t="s">
        <v>122</v>
      </c>
      <c r="E766" s="10" t="s">
        <v>108</v>
      </c>
      <c r="F766" s="10" t="s">
        <v>187</v>
      </c>
      <c r="H766" s="10" t="s">
        <v>113</v>
      </c>
      <c r="I766" s="12" t="s">
        <v>173</v>
      </c>
      <c r="J766" s="12" t="s">
        <v>114</v>
      </c>
      <c r="K766" s="12" t="s">
        <v>104</v>
      </c>
      <c r="L766" s="12" t="s">
        <v>96</v>
      </c>
      <c r="M766" s="10" t="s">
        <v>90</v>
      </c>
      <c r="N766" s="10" t="s">
        <v>90</v>
      </c>
      <c r="O766" s="10" t="s">
        <v>90</v>
      </c>
      <c r="P766" s="11"/>
      <c r="Q766" s="12"/>
      <c r="R766" s="12"/>
      <c r="S766" s="12">
        <v>15.0</v>
      </c>
      <c r="T766" s="12"/>
      <c r="U766" s="12"/>
      <c r="V766" s="12"/>
      <c r="W766" s="13"/>
      <c r="Z766" s="14"/>
      <c r="AG766" s="13"/>
      <c r="BD766" s="10">
        <v>1.5</v>
      </c>
      <c r="BY766" s="10">
        <v>15.0</v>
      </c>
      <c r="CB766" s="10">
        <v>0.06</v>
      </c>
    </row>
    <row r="767" ht="15.75" customHeight="1">
      <c r="A767" s="10" t="s">
        <v>186</v>
      </c>
      <c r="B767" s="10" t="s">
        <v>164</v>
      </c>
      <c r="C767" s="10" t="s">
        <v>165</v>
      </c>
      <c r="D767" s="10" t="s">
        <v>122</v>
      </c>
      <c r="E767" s="10" t="s">
        <v>108</v>
      </c>
      <c r="F767" s="10" t="s">
        <v>187</v>
      </c>
      <c r="I767" s="12"/>
      <c r="J767" s="12"/>
      <c r="K767" s="12"/>
      <c r="L767" s="12"/>
      <c r="M767" s="12"/>
      <c r="N767" s="12"/>
      <c r="O767" s="12"/>
      <c r="P767" s="11"/>
      <c r="Q767" s="12"/>
      <c r="R767" s="12"/>
      <c r="S767" s="12">
        <v>20.0</v>
      </c>
      <c r="T767" s="12"/>
      <c r="U767" s="12"/>
      <c r="V767" s="12"/>
      <c r="W767" s="13"/>
      <c r="X767" s="12"/>
      <c r="Y767" s="12"/>
      <c r="Z767" s="14"/>
      <c r="AA767" s="12"/>
      <c r="AB767" s="12"/>
      <c r="AC767" s="12"/>
      <c r="AD767" s="12"/>
      <c r="AE767" s="12"/>
      <c r="AF767" s="12"/>
      <c r="AG767" s="13"/>
      <c r="AH767" s="12"/>
      <c r="BD767" s="10">
        <v>1.5</v>
      </c>
      <c r="BY767" s="10">
        <v>20.0</v>
      </c>
      <c r="CB767" s="10">
        <v>0.07</v>
      </c>
    </row>
    <row r="768" ht="15.75" customHeight="1">
      <c r="A768" s="10" t="s">
        <v>186</v>
      </c>
      <c r="B768" s="10" t="s">
        <v>164</v>
      </c>
      <c r="C768" s="10" t="s">
        <v>165</v>
      </c>
      <c r="D768" s="10" t="s">
        <v>122</v>
      </c>
      <c r="E768" s="10" t="s">
        <v>108</v>
      </c>
      <c r="F768" s="10" t="s">
        <v>187</v>
      </c>
      <c r="I768" s="12"/>
      <c r="J768" s="12"/>
      <c r="K768" s="12"/>
      <c r="L768" s="12"/>
      <c r="M768" s="12"/>
      <c r="N768" s="12"/>
      <c r="O768" s="12"/>
      <c r="P768" s="11"/>
      <c r="Q768" s="12"/>
      <c r="R768" s="12"/>
      <c r="S768" s="12">
        <v>25.0</v>
      </c>
      <c r="T768" s="12"/>
      <c r="U768" s="12"/>
      <c r="V768" s="12"/>
      <c r="W768" s="13"/>
      <c r="X768" s="12"/>
      <c r="Y768" s="12"/>
      <c r="Z768" s="14"/>
      <c r="AA768" s="12"/>
      <c r="AB768" s="12"/>
      <c r="AC768" s="12"/>
      <c r="AD768" s="12"/>
      <c r="AE768" s="12"/>
      <c r="AF768" s="12"/>
      <c r="AG768" s="13"/>
      <c r="AH768" s="12"/>
      <c r="BD768" s="10">
        <v>1.5</v>
      </c>
      <c r="BY768" s="10">
        <v>25.0</v>
      </c>
      <c r="CB768" s="10">
        <v>0.08</v>
      </c>
    </row>
    <row r="769" ht="15.75" customHeight="1">
      <c r="A769" s="10" t="s">
        <v>186</v>
      </c>
      <c r="B769" s="10" t="s">
        <v>164</v>
      </c>
      <c r="C769" s="10" t="s">
        <v>165</v>
      </c>
      <c r="D769" s="10" t="s">
        <v>122</v>
      </c>
      <c r="E769" s="10" t="s">
        <v>108</v>
      </c>
      <c r="F769" s="10" t="s">
        <v>187</v>
      </c>
      <c r="P769" s="11"/>
      <c r="Q769" s="12"/>
      <c r="R769" s="12"/>
      <c r="S769" s="12">
        <v>30.0</v>
      </c>
      <c r="T769" s="12"/>
      <c r="U769" s="12"/>
      <c r="V769" s="12"/>
      <c r="W769" s="13"/>
      <c r="Z769" s="14"/>
      <c r="AG769" s="13"/>
      <c r="BD769" s="10">
        <v>1.5</v>
      </c>
      <c r="BY769" s="10">
        <v>30.0</v>
      </c>
      <c r="CB769" s="10">
        <v>0.16</v>
      </c>
    </row>
    <row r="770" ht="15.75" customHeight="1">
      <c r="A770" s="10" t="s">
        <v>186</v>
      </c>
      <c r="B770" s="10" t="s">
        <v>164</v>
      </c>
      <c r="C770" s="10" t="s">
        <v>165</v>
      </c>
      <c r="D770" s="10" t="s">
        <v>122</v>
      </c>
      <c r="E770" s="10" t="s">
        <v>108</v>
      </c>
      <c r="F770" s="10" t="s">
        <v>187</v>
      </c>
      <c r="P770" s="11"/>
      <c r="Q770" s="12"/>
      <c r="R770" s="12"/>
      <c r="S770" s="12">
        <v>35.0</v>
      </c>
      <c r="T770" s="12"/>
      <c r="U770" s="12"/>
      <c r="V770" s="12"/>
      <c r="W770" s="13"/>
      <c r="Z770" s="14"/>
      <c r="AG770" s="13"/>
      <c r="BD770" s="10">
        <v>1.5</v>
      </c>
      <c r="BY770" s="10">
        <v>35.0</v>
      </c>
      <c r="CB770" s="10">
        <v>0.24</v>
      </c>
    </row>
    <row r="771" ht="15.75" customHeight="1">
      <c r="A771" s="10" t="s">
        <v>186</v>
      </c>
      <c r="B771" s="10" t="s">
        <v>164</v>
      </c>
      <c r="C771" s="10" t="s">
        <v>165</v>
      </c>
      <c r="D771" s="10" t="s">
        <v>122</v>
      </c>
      <c r="E771" s="10" t="s">
        <v>108</v>
      </c>
      <c r="F771" s="10" t="s">
        <v>187</v>
      </c>
      <c r="P771" s="11"/>
      <c r="Q771" s="12"/>
      <c r="R771" s="12"/>
      <c r="S771" s="12"/>
      <c r="T771" s="12"/>
      <c r="U771" s="12"/>
      <c r="V771" s="12"/>
      <c r="W771" s="13"/>
      <c r="Z771" s="14"/>
      <c r="AG771" s="13"/>
      <c r="BD771" s="10">
        <v>2.0</v>
      </c>
      <c r="BY771" s="10">
        <v>10.0</v>
      </c>
      <c r="CB771" s="10">
        <v>0.07</v>
      </c>
    </row>
    <row r="772" ht="15.75" customHeight="1">
      <c r="A772" s="10" t="s">
        <v>186</v>
      </c>
      <c r="B772" s="10" t="s">
        <v>164</v>
      </c>
      <c r="C772" s="10" t="s">
        <v>165</v>
      </c>
      <c r="D772" s="10" t="s">
        <v>122</v>
      </c>
      <c r="E772" s="10" t="s">
        <v>108</v>
      </c>
      <c r="F772" s="10" t="s">
        <v>187</v>
      </c>
      <c r="P772" s="11"/>
      <c r="Q772" s="12"/>
      <c r="R772" s="12"/>
      <c r="S772" s="12"/>
      <c r="T772" s="12"/>
      <c r="U772" s="12"/>
      <c r="V772" s="12"/>
      <c r="W772" s="13"/>
      <c r="Z772" s="14"/>
      <c r="AG772" s="13"/>
      <c r="BD772" s="10">
        <v>2.0</v>
      </c>
      <c r="BY772" s="10">
        <v>15.0</v>
      </c>
      <c r="CB772" s="10">
        <v>0.09</v>
      </c>
    </row>
    <row r="773" ht="15.75" customHeight="1">
      <c r="A773" s="10" t="s">
        <v>186</v>
      </c>
      <c r="B773" s="10" t="s">
        <v>164</v>
      </c>
      <c r="C773" s="10" t="s">
        <v>165</v>
      </c>
      <c r="D773" s="10" t="s">
        <v>122</v>
      </c>
      <c r="E773" s="10" t="s">
        <v>108</v>
      </c>
      <c r="F773" s="10" t="s">
        <v>187</v>
      </c>
      <c r="P773" s="11"/>
      <c r="Q773" s="12"/>
      <c r="R773" s="12"/>
      <c r="S773" s="12"/>
      <c r="T773" s="12"/>
      <c r="U773" s="12"/>
      <c r="V773" s="12"/>
      <c r="W773" s="13"/>
      <c r="Z773" s="14"/>
      <c r="AG773" s="13"/>
      <c r="BD773" s="10">
        <v>2.0</v>
      </c>
      <c r="BY773" s="10">
        <v>20.0</v>
      </c>
      <c r="CB773" s="10">
        <v>0.1</v>
      </c>
    </row>
    <row r="774" ht="15.75" customHeight="1">
      <c r="A774" s="10" t="s">
        <v>186</v>
      </c>
      <c r="B774" s="10" t="s">
        <v>164</v>
      </c>
      <c r="C774" s="10" t="s">
        <v>165</v>
      </c>
      <c r="D774" s="10" t="s">
        <v>122</v>
      </c>
      <c r="E774" s="10" t="s">
        <v>108</v>
      </c>
      <c r="F774" s="10" t="s">
        <v>187</v>
      </c>
      <c r="P774" s="11"/>
      <c r="Q774" s="12"/>
      <c r="R774" s="12"/>
      <c r="S774" s="12"/>
      <c r="T774" s="12"/>
      <c r="U774" s="12"/>
      <c r="V774" s="12"/>
      <c r="W774" s="13"/>
      <c r="Z774" s="14"/>
      <c r="AG774" s="13"/>
      <c r="BD774" s="10">
        <v>2.0</v>
      </c>
      <c r="BY774" s="10">
        <v>25.0</v>
      </c>
      <c r="CB774" s="10">
        <v>0.13</v>
      </c>
    </row>
    <row r="775" ht="15.75" customHeight="1">
      <c r="A775" s="10" t="s">
        <v>186</v>
      </c>
      <c r="B775" s="10" t="s">
        <v>164</v>
      </c>
      <c r="C775" s="10" t="s">
        <v>165</v>
      </c>
      <c r="D775" s="10" t="s">
        <v>122</v>
      </c>
      <c r="E775" s="10" t="s">
        <v>108</v>
      </c>
      <c r="F775" s="10" t="s">
        <v>187</v>
      </c>
      <c r="P775" s="11"/>
      <c r="Q775" s="12"/>
      <c r="R775" s="12"/>
      <c r="S775" s="12"/>
      <c r="T775" s="12"/>
      <c r="U775" s="12"/>
      <c r="V775" s="12"/>
      <c r="W775" s="13"/>
      <c r="Z775" s="14"/>
      <c r="AG775" s="13"/>
      <c r="BD775" s="10">
        <v>2.0</v>
      </c>
      <c r="BY775" s="10">
        <v>30.0</v>
      </c>
      <c r="CB775" s="10">
        <v>0.24</v>
      </c>
    </row>
    <row r="776" ht="15.75" customHeight="1">
      <c r="A776" s="10" t="s">
        <v>186</v>
      </c>
      <c r="B776" s="10" t="s">
        <v>164</v>
      </c>
      <c r="C776" s="10" t="s">
        <v>165</v>
      </c>
      <c r="D776" s="10" t="s">
        <v>122</v>
      </c>
      <c r="E776" s="10" t="s">
        <v>108</v>
      </c>
      <c r="F776" s="10" t="s">
        <v>187</v>
      </c>
      <c r="P776" s="11"/>
      <c r="Q776" s="12"/>
      <c r="R776" s="12"/>
      <c r="S776" s="12"/>
      <c r="T776" s="12"/>
      <c r="U776" s="12"/>
      <c r="V776" s="12"/>
      <c r="W776" s="13"/>
      <c r="Z776" s="14"/>
      <c r="AG776" s="13"/>
      <c r="BD776" s="10">
        <v>2.0</v>
      </c>
      <c r="BY776" s="10">
        <v>35.0</v>
      </c>
      <c r="CB776" s="10">
        <v>0.34</v>
      </c>
    </row>
    <row r="777" ht="15.75" customHeight="1">
      <c r="A777" s="10" t="s">
        <v>186</v>
      </c>
      <c r="B777" s="10" t="s">
        <v>164</v>
      </c>
      <c r="C777" s="10" t="s">
        <v>165</v>
      </c>
      <c r="D777" s="10" t="s">
        <v>122</v>
      </c>
      <c r="E777" s="10" t="s">
        <v>108</v>
      </c>
      <c r="F777" s="10" t="s">
        <v>187</v>
      </c>
      <c r="P777" s="11"/>
      <c r="Q777" s="12"/>
      <c r="R777" s="12"/>
      <c r="S777" s="12"/>
      <c r="T777" s="12"/>
      <c r="U777" s="12"/>
      <c r="V777" s="12"/>
      <c r="W777" s="13"/>
      <c r="Z777" s="14"/>
      <c r="AG777" s="13"/>
      <c r="BD777" s="10">
        <v>2.5</v>
      </c>
      <c r="BY777" s="10">
        <v>10.0</v>
      </c>
      <c r="CB777" s="10">
        <v>0.09</v>
      </c>
    </row>
    <row r="778" ht="15.75" customHeight="1">
      <c r="A778" s="10" t="s">
        <v>186</v>
      </c>
      <c r="B778" s="10" t="s">
        <v>164</v>
      </c>
      <c r="C778" s="10" t="s">
        <v>165</v>
      </c>
      <c r="D778" s="10" t="s">
        <v>122</v>
      </c>
      <c r="E778" s="10" t="s">
        <v>108</v>
      </c>
      <c r="F778" s="10" t="s">
        <v>187</v>
      </c>
      <c r="P778" s="11"/>
      <c r="Q778" s="12"/>
      <c r="R778" s="12"/>
      <c r="S778" s="12"/>
      <c r="T778" s="12"/>
      <c r="U778" s="12"/>
      <c r="V778" s="12"/>
      <c r="W778" s="13"/>
      <c r="Z778" s="14"/>
      <c r="AG778" s="13"/>
      <c r="BD778" s="10">
        <v>2.5</v>
      </c>
      <c r="BY778" s="10">
        <v>15.0</v>
      </c>
      <c r="CB778" s="10">
        <v>0.11</v>
      </c>
    </row>
    <row r="779" ht="15.75" customHeight="1">
      <c r="A779" s="10" t="s">
        <v>186</v>
      </c>
      <c r="B779" s="10" t="s">
        <v>164</v>
      </c>
      <c r="C779" s="10" t="s">
        <v>165</v>
      </c>
      <c r="D779" s="10" t="s">
        <v>122</v>
      </c>
      <c r="E779" s="10" t="s">
        <v>108</v>
      </c>
      <c r="F779" s="10" t="s">
        <v>187</v>
      </c>
      <c r="P779" s="11"/>
      <c r="Q779" s="12"/>
      <c r="R779" s="12"/>
      <c r="S779" s="12"/>
      <c r="T779" s="12"/>
      <c r="U779" s="12"/>
      <c r="V779" s="12"/>
      <c r="W779" s="13"/>
      <c r="Z779" s="14"/>
      <c r="AG779" s="13"/>
      <c r="BD779" s="10">
        <v>2.5</v>
      </c>
      <c r="BY779" s="10">
        <v>20.0</v>
      </c>
      <c r="CB779" s="10">
        <v>0.13</v>
      </c>
    </row>
    <row r="780" ht="15.75" customHeight="1">
      <c r="A780" s="10" t="s">
        <v>186</v>
      </c>
      <c r="B780" s="10" t="s">
        <v>164</v>
      </c>
      <c r="C780" s="10" t="s">
        <v>165</v>
      </c>
      <c r="D780" s="10" t="s">
        <v>122</v>
      </c>
      <c r="E780" s="10" t="s">
        <v>108</v>
      </c>
      <c r="F780" s="10" t="s">
        <v>187</v>
      </c>
      <c r="P780" s="11"/>
      <c r="Q780" s="12"/>
      <c r="R780" s="12"/>
      <c r="S780" s="12"/>
      <c r="T780" s="12"/>
      <c r="U780" s="12"/>
      <c r="V780" s="12"/>
      <c r="W780" s="13"/>
      <c r="Z780" s="14"/>
      <c r="AG780" s="13"/>
      <c r="BD780" s="10">
        <v>2.5</v>
      </c>
      <c r="BY780" s="10">
        <v>25.0</v>
      </c>
      <c r="CB780" s="10">
        <v>0.16</v>
      </c>
    </row>
    <row r="781" ht="15.75" customHeight="1">
      <c r="A781" s="10" t="s">
        <v>186</v>
      </c>
      <c r="B781" s="10" t="s">
        <v>164</v>
      </c>
      <c r="C781" s="10" t="s">
        <v>165</v>
      </c>
      <c r="D781" s="10" t="s">
        <v>122</v>
      </c>
      <c r="E781" s="10" t="s">
        <v>108</v>
      </c>
      <c r="F781" s="10" t="s">
        <v>187</v>
      </c>
      <c r="P781" s="11"/>
      <c r="Q781" s="12"/>
      <c r="R781" s="12"/>
      <c r="S781" s="12"/>
      <c r="T781" s="12"/>
      <c r="U781" s="12"/>
      <c r="V781" s="12"/>
      <c r="W781" s="13"/>
      <c r="Z781" s="14"/>
      <c r="AG781" s="13"/>
      <c r="BD781" s="10">
        <v>2.5</v>
      </c>
      <c r="BY781" s="10">
        <v>30.0</v>
      </c>
      <c r="CB781" s="10">
        <v>0.29</v>
      </c>
    </row>
    <row r="782" ht="15.75" customHeight="1">
      <c r="A782" s="10" t="s">
        <v>186</v>
      </c>
      <c r="B782" s="10" t="s">
        <v>164</v>
      </c>
      <c r="C782" s="10" t="s">
        <v>165</v>
      </c>
      <c r="D782" s="10" t="s">
        <v>122</v>
      </c>
      <c r="E782" s="10" t="s">
        <v>108</v>
      </c>
      <c r="F782" s="10" t="s">
        <v>187</v>
      </c>
      <c r="P782" s="11"/>
      <c r="Q782" s="12"/>
      <c r="R782" s="12"/>
      <c r="S782" s="12"/>
      <c r="T782" s="12"/>
      <c r="U782" s="12"/>
      <c r="V782" s="12"/>
      <c r="W782" s="13"/>
      <c r="Z782" s="14"/>
      <c r="AG782" s="13"/>
      <c r="BD782" s="10">
        <v>2.5</v>
      </c>
      <c r="BY782" s="10">
        <v>35.0</v>
      </c>
      <c r="CB782" s="10">
        <v>0.39</v>
      </c>
    </row>
    <row r="783" ht="15.75" customHeight="1">
      <c r="A783" s="10" t="s">
        <v>186</v>
      </c>
      <c r="B783" s="10" t="s">
        <v>164</v>
      </c>
      <c r="C783" s="10" t="s">
        <v>165</v>
      </c>
      <c r="D783" s="10" t="s">
        <v>122</v>
      </c>
      <c r="E783" s="10" t="s">
        <v>108</v>
      </c>
      <c r="F783" s="10" t="s">
        <v>187</v>
      </c>
      <c r="P783" s="11"/>
      <c r="Q783" s="12"/>
      <c r="R783" s="12"/>
      <c r="S783" s="12"/>
      <c r="T783" s="12"/>
      <c r="U783" s="12"/>
      <c r="V783" s="12"/>
      <c r="W783" s="13"/>
      <c r="Z783" s="14"/>
      <c r="AG783" s="13"/>
      <c r="BD783" s="10">
        <v>3.0</v>
      </c>
      <c r="BY783" s="10">
        <v>10.0</v>
      </c>
      <c r="CB783" s="10">
        <v>0.1</v>
      </c>
    </row>
    <row r="784" ht="15.75" customHeight="1">
      <c r="A784" s="10" t="s">
        <v>186</v>
      </c>
      <c r="B784" s="10" t="s">
        <v>164</v>
      </c>
      <c r="C784" s="10" t="s">
        <v>165</v>
      </c>
      <c r="D784" s="10" t="s">
        <v>122</v>
      </c>
      <c r="E784" s="10" t="s">
        <v>108</v>
      </c>
      <c r="F784" s="10" t="s">
        <v>187</v>
      </c>
      <c r="P784" s="11"/>
      <c r="Q784" s="12"/>
      <c r="R784" s="12"/>
      <c r="S784" s="12"/>
      <c r="T784" s="12"/>
      <c r="U784" s="12"/>
      <c r="V784" s="12"/>
      <c r="W784" s="13"/>
      <c r="Z784" s="14"/>
      <c r="AG784" s="13"/>
      <c r="BD784" s="10">
        <v>3.0</v>
      </c>
      <c r="BY784" s="10">
        <v>15.0</v>
      </c>
      <c r="CB784" s="10">
        <v>0.13</v>
      </c>
    </row>
    <row r="785" ht="15.75" customHeight="1">
      <c r="A785" s="10" t="s">
        <v>186</v>
      </c>
      <c r="B785" s="10" t="s">
        <v>164</v>
      </c>
      <c r="C785" s="10" t="s">
        <v>165</v>
      </c>
      <c r="D785" s="10" t="s">
        <v>122</v>
      </c>
      <c r="E785" s="10" t="s">
        <v>108</v>
      </c>
      <c r="F785" s="10" t="s">
        <v>187</v>
      </c>
      <c r="P785" s="11"/>
      <c r="Q785" s="12"/>
      <c r="R785" s="12"/>
      <c r="S785" s="12"/>
      <c r="T785" s="12"/>
      <c r="U785" s="12"/>
      <c r="V785" s="12"/>
      <c r="W785" s="13"/>
      <c r="Z785" s="14"/>
      <c r="AG785" s="13"/>
      <c r="BD785" s="10">
        <v>3.0</v>
      </c>
      <c r="BY785" s="10">
        <v>20.0</v>
      </c>
      <c r="CB785" s="10">
        <v>0.15</v>
      </c>
    </row>
    <row r="786" ht="15.75" customHeight="1">
      <c r="A786" s="10" t="s">
        <v>186</v>
      </c>
      <c r="B786" s="10" t="s">
        <v>164</v>
      </c>
      <c r="C786" s="10" t="s">
        <v>165</v>
      </c>
      <c r="D786" s="10" t="s">
        <v>122</v>
      </c>
      <c r="E786" s="10" t="s">
        <v>108</v>
      </c>
      <c r="F786" s="10" t="s">
        <v>187</v>
      </c>
      <c r="P786" s="11"/>
      <c r="Q786" s="12"/>
      <c r="R786" s="12"/>
      <c r="S786" s="12"/>
      <c r="T786" s="12"/>
      <c r="U786" s="12"/>
      <c r="V786" s="12"/>
      <c r="W786" s="13"/>
      <c r="Z786" s="14"/>
      <c r="AG786" s="13"/>
      <c r="BD786" s="10">
        <v>3.0</v>
      </c>
      <c r="BY786" s="10">
        <v>25.0</v>
      </c>
      <c r="CB786" s="10">
        <v>0.19</v>
      </c>
    </row>
    <row r="787" ht="15.75" customHeight="1">
      <c r="A787" s="10" t="s">
        <v>186</v>
      </c>
      <c r="B787" s="10" t="s">
        <v>164</v>
      </c>
      <c r="C787" s="10" t="s">
        <v>165</v>
      </c>
      <c r="D787" s="10" t="s">
        <v>122</v>
      </c>
      <c r="E787" s="10" t="s">
        <v>108</v>
      </c>
      <c r="F787" s="10" t="s">
        <v>187</v>
      </c>
      <c r="P787" s="11"/>
      <c r="Q787" s="12"/>
      <c r="R787" s="12"/>
      <c r="S787" s="12"/>
      <c r="T787" s="12"/>
      <c r="U787" s="12"/>
      <c r="V787" s="12"/>
      <c r="W787" s="13"/>
      <c r="Z787" s="14"/>
      <c r="AG787" s="13"/>
      <c r="BD787" s="10">
        <v>3.0</v>
      </c>
      <c r="BY787" s="10">
        <v>30.0</v>
      </c>
      <c r="CB787" s="10">
        <v>0.32</v>
      </c>
    </row>
    <row r="788" ht="15.75" customHeight="1">
      <c r="A788" s="10" t="s">
        <v>186</v>
      </c>
      <c r="B788" s="10" t="s">
        <v>164</v>
      </c>
      <c r="C788" s="10" t="s">
        <v>165</v>
      </c>
      <c r="D788" s="10" t="s">
        <v>122</v>
      </c>
      <c r="E788" s="10" t="s">
        <v>108</v>
      </c>
      <c r="F788" s="10" t="s">
        <v>187</v>
      </c>
      <c r="P788" s="11"/>
      <c r="Q788" s="12"/>
      <c r="R788" s="12"/>
      <c r="S788" s="12"/>
      <c r="T788" s="12"/>
      <c r="U788" s="12"/>
      <c r="V788" s="12"/>
      <c r="W788" s="13"/>
      <c r="Z788" s="14"/>
      <c r="AG788" s="13"/>
      <c r="BD788" s="10">
        <v>3.0</v>
      </c>
      <c r="BY788" s="10">
        <v>35.0</v>
      </c>
      <c r="CB788" s="10">
        <v>0.44</v>
      </c>
    </row>
    <row r="789" ht="15.75" customHeight="1">
      <c r="A789" s="10" t="s">
        <v>186</v>
      </c>
      <c r="B789" s="10" t="s">
        <v>164</v>
      </c>
      <c r="C789" s="10" t="s">
        <v>165</v>
      </c>
      <c r="D789" s="10" t="s">
        <v>122</v>
      </c>
      <c r="E789" s="10" t="s">
        <v>108</v>
      </c>
      <c r="F789" s="10" t="s">
        <v>187</v>
      </c>
      <c r="P789" s="11"/>
      <c r="Q789" s="12"/>
      <c r="R789" s="12"/>
      <c r="S789" s="12"/>
      <c r="T789" s="12"/>
      <c r="U789" s="12"/>
      <c r="V789" s="12"/>
      <c r="W789" s="13"/>
      <c r="Z789" s="14"/>
      <c r="AG789" s="13"/>
      <c r="BD789" s="10">
        <v>3.5</v>
      </c>
      <c r="BY789" s="10">
        <v>10.0</v>
      </c>
      <c r="CB789" s="10">
        <v>0.11</v>
      </c>
    </row>
    <row r="790" ht="15.75" customHeight="1">
      <c r="A790" s="10" t="s">
        <v>186</v>
      </c>
      <c r="B790" s="10" t="s">
        <v>164</v>
      </c>
      <c r="C790" s="10" t="s">
        <v>165</v>
      </c>
      <c r="D790" s="10" t="s">
        <v>122</v>
      </c>
      <c r="E790" s="10" t="s">
        <v>108</v>
      </c>
      <c r="F790" s="10" t="s">
        <v>187</v>
      </c>
      <c r="P790" s="11"/>
      <c r="Q790" s="12"/>
      <c r="R790" s="12"/>
      <c r="S790" s="12"/>
      <c r="T790" s="12"/>
      <c r="U790" s="12"/>
      <c r="V790" s="12"/>
      <c r="W790" s="13"/>
      <c r="Z790" s="14"/>
      <c r="AG790" s="13"/>
      <c r="BD790" s="10">
        <v>3.5</v>
      </c>
      <c r="BY790" s="10">
        <v>15.0</v>
      </c>
      <c r="CB790" s="10">
        <v>0.13</v>
      </c>
    </row>
    <row r="791" ht="15.75" customHeight="1">
      <c r="A791" s="10" t="s">
        <v>186</v>
      </c>
      <c r="B791" s="10" t="s">
        <v>164</v>
      </c>
      <c r="C791" s="10" t="s">
        <v>165</v>
      </c>
      <c r="D791" s="10" t="s">
        <v>122</v>
      </c>
      <c r="E791" s="10" t="s">
        <v>108</v>
      </c>
      <c r="F791" s="10" t="s">
        <v>187</v>
      </c>
      <c r="P791" s="11"/>
      <c r="Q791" s="12"/>
      <c r="R791" s="12"/>
      <c r="S791" s="12"/>
      <c r="T791" s="12"/>
      <c r="U791" s="12"/>
      <c r="V791" s="12"/>
      <c r="W791" s="13"/>
      <c r="Z791" s="14"/>
      <c r="AG791" s="13"/>
      <c r="BD791" s="10">
        <v>3.5</v>
      </c>
      <c r="BY791" s="10">
        <v>20.0</v>
      </c>
      <c r="CB791" s="10">
        <v>0.16</v>
      </c>
    </row>
    <row r="792" ht="15.75" customHeight="1">
      <c r="A792" s="10" t="s">
        <v>186</v>
      </c>
      <c r="B792" s="10" t="s">
        <v>164</v>
      </c>
      <c r="C792" s="10" t="s">
        <v>165</v>
      </c>
      <c r="D792" s="10" t="s">
        <v>122</v>
      </c>
      <c r="E792" s="10" t="s">
        <v>108</v>
      </c>
      <c r="F792" s="10" t="s">
        <v>187</v>
      </c>
      <c r="P792" s="11"/>
      <c r="Q792" s="12"/>
      <c r="R792" s="12"/>
      <c r="S792" s="12"/>
      <c r="T792" s="12"/>
      <c r="U792" s="12"/>
      <c r="V792" s="12"/>
      <c r="W792" s="13"/>
      <c r="Z792" s="14"/>
      <c r="AG792" s="13"/>
      <c r="BD792" s="10">
        <v>3.5</v>
      </c>
      <c r="BY792" s="10">
        <v>25.0</v>
      </c>
      <c r="CB792" s="10">
        <v>0.21</v>
      </c>
    </row>
    <row r="793" ht="15.75" customHeight="1">
      <c r="A793" s="10" t="s">
        <v>186</v>
      </c>
      <c r="B793" s="10" t="s">
        <v>164</v>
      </c>
      <c r="C793" s="10" t="s">
        <v>165</v>
      </c>
      <c r="D793" s="10" t="s">
        <v>122</v>
      </c>
      <c r="E793" s="10" t="s">
        <v>108</v>
      </c>
      <c r="F793" s="10" t="s">
        <v>187</v>
      </c>
      <c r="P793" s="11"/>
      <c r="Q793" s="12"/>
      <c r="R793" s="12"/>
      <c r="S793" s="12"/>
      <c r="T793" s="12"/>
      <c r="U793" s="12"/>
      <c r="V793" s="12"/>
      <c r="W793" s="13"/>
      <c r="Z793" s="14"/>
      <c r="AG793" s="13"/>
      <c r="BD793" s="10">
        <v>3.5</v>
      </c>
      <c r="BY793" s="10">
        <v>30.0</v>
      </c>
      <c r="CB793" s="10">
        <v>0.34</v>
      </c>
    </row>
    <row r="794" ht="15.75" customHeight="1">
      <c r="A794" s="10" t="s">
        <v>186</v>
      </c>
      <c r="B794" s="10" t="s">
        <v>164</v>
      </c>
      <c r="C794" s="10" t="s">
        <v>165</v>
      </c>
      <c r="D794" s="10" t="s">
        <v>122</v>
      </c>
      <c r="E794" s="10" t="s">
        <v>108</v>
      </c>
      <c r="F794" s="10" t="s">
        <v>187</v>
      </c>
      <c r="P794" s="11"/>
      <c r="Q794" s="12"/>
      <c r="R794" s="12"/>
      <c r="S794" s="12"/>
      <c r="T794" s="12"/>
      <c r="U794" s="12"/>
      <c r="V794" s="12"/>
      <c r="W794" s="13"/>
      <c r="Z794" s="14"/>
      <c r="AG794" s="13"/>
      <c r="BD794" s="10">
        <v>3.5</v>
      </c>
      <c r="BY794" s="10">
        <v>35.0</v>
      </c>
      <c r="CB794" s="10">
        <v>0.48</v>
      </c>
    </row>
    <row r="795" ht="15.75" customHeight="1">
      <c r="A795" s="10" t="s">
        <v>186</v>
      </c>
      <c r="B795" s="10" t="s">
        <v>164</v>
      </c>
      <c r="C795" s="10" t="s">
        <v>165</v>
      </c>
      <c r="D795" s="10" t="s">
        <v>122</v>
      </c>
      <c r="E795" s="10" t="s">
        <v>108</v>
      </c>
      <c r="F795" s="10" t="s">
        <v>187</v>
      </c>
      <c r="P795" s="11"/>
      <c r="Q795" s="12"/>
      <c r="R795" s="12"/>
      <c r="S795" s="12"/>
      <c r="T795" s="12"/>
      <c r="U795" s="12"/>
      <c r="V795" s="12"/>
      <c r="W795" s="13"/>
      <c r="Z795" s="14"/>
      <c r="AG795" s="13"/>
      <c r="BD795" s="10">
        <v>4.0</v>
      </c>
      <c r="BY795" s="10">
        <v>10.0</v>
      </c>
      <c r="CB795" s="10">
        <v>0.11</v>
      </c>
    </row>
    <row r="796" ht="15.75" customHeight="1">
      <c r="A796" s="10" t="s">
        <v>186</v>
      </c>
      <c r="B796" s="10" t="s">
        <v>164</v>
      </c>
      <c r="C796" s="10" t="s">
        <v>165</v>
      </c>
      <c r="D796" s="10" t="s">
        <v>122</v>
      </c>
      <c r="E796" s="10" t="s">
        <v>108</v>
      </c>
      <c r="F796" s="10" t="s">
        <v>187</v>
      </c>
      <c r="P796" s="11"/>
      <c r="Q796" s="12"/>
      <c r="R796" s="12"/>
      <c r="S796" s="12"/>
      <c r="T796" s="12"/>
      <c r="U796" s="12"/>
      <c r="V796" s="12"/>
      <c r="W796" s="13"/>
      <c r="Z796" s="14"/>
      <c r="AG796" s="13"/>
      <c r="BD796" s="10">
        <v>4.0</v>
      </c>
      <c r="BY796" s="10">
        <v>15.0</v>
      </c>
      <c r="CB796" s="10">
        <v>0.14</v>
      </c>
    </row>
    <row r="797" ht="15.75" customHeight="1">
      <c r="A797" s="10" t="s">
        <v>186</v>
      </c>
      <c r="B797" s="10" t="s">
        <v>164</v>
      </c>
      <c r="C797" s="10" t="s">
        <v>165</v>
      </c>
      <c r="D797" s="10" t="s">
        <v>122</v>
      </c>
      <c r="E797" s="10" t="s">
        <v>108</v>
      </c>
      <c r="F797" s="10" t="s">
        <v>187</v>
      </c>
      <c r="P797" s="11"/>
      <c r="Q797" s="12"/>
      <c r="R797" s="12"/>
      <c r="S797" s="12"/>
      <c r="T797" s="12"/>
      <c r="U797" s="12"/>
      <c r="V797" s="12"/>
      <c r="W797" s="13"/>
      <c r="Z797" s="14"/>
      <c r="AG797" s="13"/>
      <c r="BD797" s="10">
        <v>4.0</v>
      </c>
      <c r="BY797" s="10">
        <v>20.0</v>
      </c>
      <c r="CB797" s="10">
        <v>0.16</v>
      </c>
    </row>
    <row r="798" ht="15.75" customHeight="1">
      <c r="A798" s="10" t="s">
        <v>186</v>
      </c>
      <c r="B798" s="10" t="s">
        <v>164</v>
      </c>
      <c r="C798" s="10" t="s">
        <v>165</v>
      </c>
      <c r="D798" s="10" t="s">
        <v>122</v>
      </c>
      <c r="E798" s="10" t="s">
        <v>108</v>
      </c>
      <c r="F798" s="10" t="s">
        <v>187</v>
      </c>
      <c r="P798" s="11"/>
      <c r="Q798" s="12"/>
      <c r="R798" s="12"/>
      <c r="S798" s="12"/>
      <c r="T798" s="12"/>
      <c r="U798" s="12"/>
      <c r="V798" s="12"/>
      <c r="W798" s="13"/>
      <c r="Z798" s="14"/>
      <c r="AG798" s="13"/>
      <c r="BD798" s="10">
        <v>4.0</v>
      </c>
      <c r="BY798" s="10">
        <v>25.0</v>
      </c>
      <c r="CB798" s="10">
        <v>0.23</v>
      </c>
    </row>
    <row r="799" ht="15.75" customHeight="1">
      <c r="A799" s="10" t="s">
        <v>186</v>
      </c>
      <c r="B799" s="10" t="s">
        <v>164</v>
      </c>
      <c r="C799" s="10" t="s">
        <v>165</v>
      </c>
      <c r="D799" s="10" t="s">
        <v>122</v>
      </c>
      <c r="E799" s="10" t="s">
        <v>108</v>
      </c>
      <c r="F799" s="10" t="s">
        <v>187</v>
      </c>
      <c r="P799" s="11"/>
      <c r="Q799" s="12"/>
      <c r="R799" s="12"/>
      <c r="S799" s="12"/>
      <c r="T799" s="12"/>
      <c r="U799" s="12"/>
      <c r="V799" s="12"/>
      <c r="W799" s="13"/>
      <c r="Z799" s="14"/>
      <c r="AG799" s="13"/>
      <c r="BD799" s="10">
        <v>4.0</v>
      </c>
      <c r="BY799" s="10">
        <v>30.0</v>
      </c>
      <c r="CB799" s="10">
        <v>0.35</v>
      </c>
    </row>
    <row r="800" ht="15.75" customHeight="1">
      <c r="A800" s="10" t="s">
        <v>186</v>
      </c>
      <c r="B800" s="10" t="s">
        <v>164</v>
      </c>
      <c r="C800" s="10" t="s">
        <v>165</v>
      </c>
      <c r="D800" s="10" t="s">
        <v>122</v>
      </c>
      <c r="E800" s="10" t="s">
        <v>108</v>
      </c>
      <c r="F800" s="10" t="s">
        <v>187</v>
      </c>
      <c r="P800" s="11"/>
      <c r="Q800" s="12"/>
      <c r="R800" s="12"/>
      <c r="S800" s="12"/>
      <c r="T800" s="12"/>
      <c r="U800" s="12"/>
      <c r="V800" s="12"/>
      <c r="W800" s="13"/>
      <c r="Z800" s="14"/>
      <c r="AG800" s="13"/>
      <c r="BD800" s="10">
        <v>4.0</v>
      </c>
      <c r="BY800" s="10">
        <v>35.0</v>
      </c>
      <c r="CB800" s="10">
        <v>0.5</v>
      </c>
    </row>
    <row r="801" ht="15.75" customHeight="1">
      <c r="A801" s="10" t="s">
        <v>189</v>
      </c>
      <c r="B801" s="10" t="s">
        <v>164</v>
      </c>
      <c r="C801" s="10" t="s">
        <v>165</v>
      </c>
      <c r="D801" s="10" t="s">
        <v>130</v>
      </c>
      <c r="E801" s="10" t="s">
        <v>108</v>
      </c>
      <c r="F801" s="10" t="s">
        <v>190</v>
      </c>
      <c r="H801" s="10" t="s">
        <v>110</v>
      </c>
      <c r="I801" s="12" t="s">
        <v>170</v>
      </c>
      <c r="J801" s="12" t="s">
        <v>111</v>
      </c>
      <c r="K801" s="12" t="s">
        <v>104</v>
      </c>
      <c r="L801" s="12" t="s">
        <v>89</v>
      </c>
      <c r="M801" s="10" t="s">
        <v>90</v>
      </c>
      <c r="N801" s="10" t="s">
        <v>90</v>
      </c>
      <c r="O801" s="10" t="s">
        <v>90</v>
      </c>
      <c r="P801" s="11"/>
      <c r="Q801" s="12"/>
      <c r="R801" s="12"/>
      <c r="S801" s="12">
        <v>10.0</v>
      </c>
      <c r="T801" s="12"/>
      <c r="U801" s="12"/>
      <c r="V801" s="12"/>
      <c r="W801" s="13"/>
      <c r="X801" s="10" t="s">
        <v>91</v>
      </c>
      <c r="Y801" s="10" t="s">
        <v>92</v>
      </c>
      <c r="Z801" s="14" t="s">
        <v>93</v>
      </c>
      <c r="AA801" s="10" t="s">
        <v>191</v>
      </c>
      <c r="AB801" s="10" t="s">
        <v>90</v>
      </c>
      <c r="AC801" s="10" t="s">
        <v>90</v>
      </c>
      <c r="AD801" s="10" t="s">
        <v>90</v>
      </c>
      <c r="AE801" s="10" t="s">
        <v>90</v>
      </c>
      <c r="AF801" s="10" t="s">
        <v>90</v>
      </c>
      <c r="AG801" s="13" t="s">
        <v>90</v>
      </c>
      <c r="BD801" s="10">
        <v>1.5</v>
      </c>
      <c r="BY801" s="10">
        <v>10.0</v>
      </c>
      <c r="CB801" s="10">
        <v>0.08</v>
      </c>
    </row>
    <row r="802" ht="15.75" customHeight="1">
      <c r="A802" s="10" t="s">
        <v>189</v>
      </c>
      <c r="B802" s="10" t="s">
        <v>164</v>
      </c>
      <c r="C802" s="10" t="s">
        <v>165</v>
      </c>
      <c r="D802" s="10" t="s">
        <v>130</v>
      </c>
      <c r="E802" s="10" t="s">
        <v>108</v>
      </c>
      <c r="F802" s="10" t="s">
        <v>190</v>
      </c>
      <c r="H802" s="10" t="s">
        <v>113</v>
      </c>
      <c r="I802" s="12" t="s">
        <v>173</v>
      </c>
      <c r="J802" s="12" t="s">
        <v>114</v>
      </c>
      <c r="K802" s="12" t="s">
        <v>104</v>
      </c>
      <c r="L802" s="12" t="s">
        <v>96</v>
      </c>
      <c r="M802" s="10" t="s">
        <v>90</v>
      </c>
      <c r="N802" s="10" t="s">
        <v>90</v>
      </c>
      <c r="O802" s="10" t="s">
        <v>90</v>
      </c>
      <c r="P802" s="11"/>
      <c r="Q802" s="12"/>
      <c r="R802" s="12"/>
      <c r="S802" s="12">
        <v>15.0</v>
      </c>
      <c r="T802" s="12"/>
      <c r="U802" s="12"/>
      <c r="V802" s="12"/>
      <c r="W802" s="13"/>
      <c r="Z802" s="14"/>
      <c r="AG802" s="13"/>
      <c r="BD802" s="10">
        <v>1.5</v>
      </c>
      <c r="BY802" s="10">
        <v>15.0</v>
      </c>
      <c r="CB802" s="10">
        <v>0.1</v>
      </c>
    </row>
    <row r="803" ht="15.75" customHeight="1">
      <c r="A803" s="10" t="s">
        <v>189</v>
      </c>
      <c r="B803" s="10" t="s">
        <v>164</v>
      </c>
      <c r="C803" s="10" t="s">
        <v>165</v>
      </c>
      <c r="D803" s="10" t="s">
        <v>130</v>
      </c>
      <c r="E803" s="10" t="s">
        <v>108</v>
      </c>
      <c r="F803" s="10" t="s">
        <v>190</v>
      </c>
      <c r="I803" s="12"/>
      <c r="J803" s="12"/>
      <c r="K803" s="12"/>
      <c r="L803" s="12"/>
      <c r="M803" s="12"/>
      <c r="N803" s="12"/>
      <c r="O803" s="12"/>
      <c r="P803" s="11"/>
      <c r="Q803" s="12"/>
      <c r="R803" s="12"/>
      <c r="S803" s="12">
        <v>20.0</v>
      </c>
      <c r="T803" s="12"/>
      <c r="U803" s="12"/>
      <c r="V803" s="12"/>
      <c r="W803" s="13"/>
      <c r="X803" s="12"/>
      <c r="Y803" s="12"/>
      <c r="Z803" s="14"/>
      <c r="AA803" s="12"/>
      <c r="AB803" s="12"/>
      <c r="AC803" s="12"/>
      <c r="AD803" s="12"/>
      <c r="AE803" s="12"/>
      <c r="AF803" s="12"/>
      <c r="AG803" s="13"/>
      <c r="BD803" s="10">
        <v>1.5</v>
      </c>
      <c r="BY803" s="10">
        <v>20.0</v>
      </c>
      <c r="CB803" s="10">
        <v>0.12</v>
      </c>
    </row>
    <row r="804" ht="15.75" customHeight="1">
      <c r="A804" s="10" t="s">
        <v>189</v>
      </c>
      <c r="B804" s="10" t="s">
        <v>164</v>
      </c>
      <c r="C804" s="10" t="s">
        <v>165</v>
      </c>
      <c r="D804" s="10" t="s">
        <v>130</v>
      </c>
      <c r="E804" s="10" t="s">
        <v>108</v>
      </c>
      <c r="F804" s="10" t="s">
        <v>190</v>
      </c>
      <c r="I804" s="12"/>
      <c r="J804" s="12"/>
      <c r="K804" s="12"/>
      <c r="L804" s="12"/>
      <c r="M804" s="12"/>
      <c r="N804" s="12"/>
      <c r="O804" s="12"/>
      <c r="P804" s="11"/>
      <c r="Q804" s="12"/>
      <c r="R804" s="12"/>
      <c r="S804" s="12">
        <v>25.0</v>
      </c>
      <c r="T804" s="12"/>
      <c r="U804" s="12"/>
      <c r="V804" s="12"/>
      <c r="W804" s="13"/>
      <c r="X804" s="12"/>
      <c r="Y804" s="12"/>
      <c r="Z804" s="14"/>
      <c r="AA804" s="12"/>
      <c r="AB804" s="12"/>
      <c r="AC804" s="12"/>
      <c r="AD804" s="12"/>
      <c r="AE804" s="12"/>
      <c r="AF804" s="12"/>
      <c r="AG804" s="13"/>
      <c r="BD804" s="10">
        <v>1.5</v>
      </c>
      <c r="BY804" s="10">
        <v>25.0</v>
      </c>
      <c r="CB804" s="10">
        <v>0.15</v>
      </c>
    </row>
    <row r="805" ht="15.75" customHeight="1">
      <c r="A805" s="10" t="s">
        <v>189</v>
      </c>
      <c r="B805" s="10" t="s">
        <v>164</v>
      </c>
      <c r="C805" s="10" t="s">
        <v>165</v>
      </c>
      <c r="D805" s="10" t="s">
        <v>130</v>
      </c>
      <c r="E805" s="10" t="s">
        <v>108</v>
      </c>
      <c r="F805" s="10" t="s">
        <v>190</v>
      </c>
      <c r="P805" s="11"/>
      <c r="Q805" s="12"/>
      <c r="R805" s="12"/>
      <c r="S805" s="12">
        <v>30.0</v>
      </c>
      <c r="T805" s="12"/>
      <c r="U805" s="12"/>
      <c r="V805" s="12"/>
      <c r="W805" s="13"/>
      <c r="Z805" s="14"/>
      <c r="AG805" s="13"/>
      <c r="BD805" s="10">
        <v>1.5</v>
      </c>
      <c r="BY805" s="10">
        <v>30.0</v>
      </c>
      <c r="CB805" s="10">
        <v>0.18</v>
      </c>
    </row>
    <row r="806" ht="15.75" customHeight="1">
      <c r="A806" s="10" t="s">
        <v>189</v>
      </c>
      <c r="B806" s="10" t="s">
        <v>164</v>
      </c>
      <c r="C806" s="10" t="s">
        <v>165</v>
      </c>
      <c r="D806" s="10" t="s">
        <v>130</v>
      </c>
      <c r="E806" s="10" t="s">
        <v>108</v>
      </c>
      <c r="F806" s="10" t="s">
        <v>190</v>
      </c>
      <c r="P806" s="11"/>
      <c r="Q806" s="12"/>
      <c r="R806" s="12"/>
      <c r="S806" s="12">
        <v>35.0</v>
      </c>
      <c r="T806" s="12"/>
      <c r="U806" s="12"/>
      <c r="V806" s="12"/>
      <c r="W806" s="13"/>
      <c r="Z806" s="14"/>
      <c r="AG806" s="13"/>
      <c r="BD806" s="10">
        <v>1.5</v>
      </c>
      <c r="BY806" s="10">
        <v>35.0</v>
      </c>
      <c r="CB806" s="10">
        <v>0.21</v>
      </c>
    </row>
    <row r="807" ht="15.75" customHeight="1">
      <c r="A807" s="10" t="s">
        <v>189</v>
      </c>
      <c r="B807" s="10" t="s">
        <v>164</v>
      </c>
      <c r="C807" s="10" t="s">
        <v>165</v>
      </c>
      <c r="D807" s="10" t="s">
        <v>130</v>
      </c>
      <c r="E807" s="10" t="s">
        <v>108</v>
      </c>
      <c r="F807" s="10" t="s">
        <v>190</v>
      </c>
      <c r="P807" s="11"/>
      <c r="Q807" s="12"/>
      <c r="R807" s="12"/>
      <c r="S807" s="12"/>
      <c r="T807" s="12"/>
      <c r="U807" s="12"/>
      <c r="V807" s="12"/>
      <c r="W807" s="13"/>
      <c r="Z807" s="14"/>
      <c r="AG807" s="13"/>
      <c r="BD807" s="10">
        <v>2.0</v>
      </c>
      <c r="BY807" s="10">
        <v>10.0</v>
      </c>
      <c r="CB807" s="10">
        <v>0.09</v>
      </c>
    </row>
    <row r="808" ht="15.75" customHeight="1">
      <c r="A808" s="10" t="s">
        <v>189</v>
      </c>
      <c r="B808" s="10" t="s">
        <v>164</v>
      </c>
      <c r="C808" s="10" t="s">
        <v>165</v>
      </c>
      <c r="D808" s="10" t="s">
        <v>130</v>
      </c>
      <c r="E808" s="10" t="s">
        <v>108</v>
      </c>
      <c r="F808" s="10" t="s">
        <v>190</v>
      </c>
      <c r="P808" s="11"/>
      <c r="Q808" s="12"/>
      <c r="R808" s="12"/>
      <c r="S808" s="12"/>
      <c r="T808" s="12"/>
      <c r="U808" s="12"/>
      <c r="V808" s="12"/>
      <c r="W808" s="13"/>
      <c r="Z808" s="14"/>
      <c r="AG808" s="13"/>
      <c r="BD808" s="10">
        <v>2.0</v>
      </c>
      <c r="BY808" s="10">
        <v>15.0</v>
      </c>
      <c r="CB808" s="10">
        <v>0.11</v>
      </c>
    </row>
    <row r="809" ht="15.75" customHeight="1">
      <c r="A809" s="10" t="s">
        <v>189</v>
      </c>
      <c r="B809" s="10" t="s">
        <v>164</v>
      </c>
      <c r="C809" s="10" t="s">
        <v>165</v>
      </c>
      <c r="D809" s="10" t="s">
        <v>130</v>
      </c>
      <c r="E809" s="10" t="s">
        <v>108</v>
      </c>
      <c r="F809" s="10" t="s">
        <v>190</v>
      </c>
      <c r="P809" s="11"/>
      <c r="Q809" s="12"/>
      <c r="R809" s="12"/>
      <c r="S809" s="12"/>
      <c r="T809" s="12"/>
      <c r="U809" s="12"/>
      <c r="V809" s="12"/>
      <c r="W809" s="13"/>
      <c r="Z809" s="14"/>
      <c r="AG809" s="13"/>
      <c r="BD809" s="10">
        <v>2.0</v>
      </c>
      <c r="BY809" s="10">
        <v>20.0</v>
      </c>
      <c r="CB809" s="10">
        <v>0.14</v>
      </c>
    </row>
    <row r="810" ht="15.75" customHeight="1">
      <c r="A810" s="10" t="s">
        <v>189</v>
      </c>
      <c r="B810" s="10" t="s">
        <v>164</v>
      </c>
      <c r="C810" s="10" t="s">
        <v>165</v>
      </c>
      <c r="D810" s="10" t="s">
        <v>130</v>
      </c>
      <c r="E810" s="10" t="s">
        <v>108</v>
      </c>
      <c r="F810" s="10" t="s">
        <v>190</v>
      </c>
      <c r="P810" s="11"/>
      <c r="Q810" s="12"/>
      <c r="R810" s="12"/>
      <c r="S810" s="12"/>
      <c r="T810" s="12"/>
      <c r="U810" s="12"/>
      <c r="V810" s="12"/>
      <c r="W810" s="13"/>
      <c r="Z810" s="14"/>
      <c r="AG810" s="13"/>
      <c r="BD810" s="10">
        <v>2.0</v>
      </c>
      <c r="BY810" s="10">
        <v>25.0</v>
      </c>
      <c r="CB810" s="10">
        <v>0.18</v>
      </c>
    </row>
    <row r="811" ht="15.75" customHeight="1">
      <c r="A811" s="10" t="s">
        <v>189</v>
      </c>
      <c r="B811" s="10" t="s">
        <v>164</v>
      </c>
      <c r="C811" s="10" t="s">
        <v>165</v>
      </c>
      <c r="D811" s="10" t="s">
        <v>130</v>
      </c>
      <c r="E811" s="10" t="s">
        <v>108</v>
      </c>
      <c r="F811" s="10" t="s">
        <v>190</v>
      </c>
      <c r="P811" s="11"/>
      <c r="Q811" s="12"/>
      <c r="R811" s="12"/>
      <c r="S811" s="12"/>
      <c r="T811" s="12"/>
      <c r="U811" s="12"/>
      <c r="V811" s="12"/>
      <c r="W811" s="13"/>
      <c r="Z811" s="14"/>
      <c r="AG811" s="13"/>
      <c r="BD811" s="10">
        <v>2.0</v>
      </c>
      <c r="BY811" s="10">
        <v>30.0</v>
      </c>
      <c r="CB811" s="10">
        <v>0.25</v>
      </c>
    </row>
    <row r="812" ht="15.75" customHeight="1">
      <c r="A812" s="10" t="s">
        <v>189</v>
      </c>
      <c r="B812" s="10" t="s">
        <v>164</v>
      </c>
      <c r="C812" s="10" t="s">
        <v>165</v>
      </c>
      <c r="D812" s="10" t="s">
        <v>130</v>
      </c>
      <c r="E812" s="10" t="s">
        <v>108</v>
      </c>
      <c r="F812" s="10" t="s">
        <v>190</v>
      </c>
      <c r="P812" s="11"/>
      <c r="Q812" s="12"/>
      <c r="R812" s="12"/>
      <c r="S812" s="12"/>
      <c r="T812" s="12"/>
      <c r="U812" s="12"/>
      <c r="V812" s="12"/>
      <c r="W812" s="13"/>
      <c r="Z812" s="14"/>
      <c r="AG812" s="13"/>
      <c r="BD812" s="10">
        <v>2.0</v>
      </c>
      <c r="BY812" s="10">
        <v>35.0</v>
      </c>
      <c r="CB812" s="10">
        <v>0.31</v>
      </c>
    </row>
    <row r="813" ht="15.75" customHeight="1">
      <c r="A813" s="10" t="s">
        <v>189</v>
      </c>
      <c r="B813" s="10" t="s">
        <v>164</v>
      </c>
      <c r="C813" s="10" t="s">
        <v>165</v>
      </c>
      <c r="D813" s="10" t="s">
        <v>130</v>
      </c>
      <c r="E813" s="10" t="s">
        <v>108</v>
      </c>
      <c r="F813" s="10" t="s">
        <v>190</v>
      </c>
      <c r="P813" s="11"/>
      <c r="Q813" s="12"/>
      <c r="R813" s="12"/>
      <c r="S813" s="12"/>
      <c r="T813" s="12"/>
      <c r="U813" s="12"/>
      <c r="V813" s="12"/>
      <c r="W813" s="13"/>
      <c r="Z813" s="14"/>
      <c r="AG813" s="13"/>
      <c r="BD813" s="10">
        <v>2.5</v>
      </c>
      <c r="BY813" s="10">
        <v>10.0</v>
      </c>
      <c r="CB813" s="10">
        <v>0.1</v>
      </c>
    </row>
    <row r="814" ht="15.75" customHeight="1">
      <c r="A814" s="10" t="s">
        <v>189</v>
      </c>
      <c r="B814" s="10" t="s">
        <v>164</v>
      </c>
      <c r="C814" s="10" t="s">
        <v>165</v>
      </c>
      <c r="D814" s="10" t="s">
        <v>130</v>
      </c>
      <c r="E814" s="10" t="s">
        <v>108</v>
      </c>
      <c r="F814" s="10" t="s">
        <v>190</v>
      </c>
      <c r="P814" s="11"/>
      <c r="Q814" s="12"/>
      <c r="R814" s="12"/>
      <c r="S814" s="12"/>
      <c r="T814" s="12"/>
      <c r="U814" s="12"/>
      <c r="V814" s="12"/>
      <c r="W814" s="13"/>
      <c r="Z814" s="14"/>
      <c r="AG814" s="13"/>
      <c r="BD814" s="10">
        <v>2.5</v>
      </c>
      <c r="BY814" s="10">
        <v>15.0</v>
      </c>
      <c r="CB814" s="10">
        <v>0.12</v>
      </c>
    </row>
    <row r="815" ht="15.75" customHeight="1">
      <c r="A815" s="10" t="s">
        <v>189</v>
      </c>
      <c r="B815" s="10" t="s">
        <v>164</v>
      </c>
      <c r="C815" s="10" t="s">
        <v>165</v>
      </c>
      <c r="D815" s="10" t="s">
        <v>130</v>
      </c>
      <c r="E815" s="10" t="s">
        <v>108</v>
      </c>
      <c r="F815" s="10" t="s">
        <v>190</v>
      </c>
      <c r="P815" s="11"/>
      <c r="Q815" s="12"/>
      <c r="R815" s="12"/>
      <c r="S815" s="12"/>
      <c r="T815" s="12"/>
      <c r="U815" s="12"/>
      <c r="V815" s="12"/>
      <c r="W815" s="13"/>
      <c r="Z815" s="14"/>
      <c r="AG815" s="13"/>
      <c r="BD815" s="10">
        <v>2.5</v>
      </c>
      <c r="BY815" s="10">
        <v>20.0</v>
      </c>
      <c r="CB815" s="10">
        <v>0.15</v>
      </c>
    </row>
    <row r="816" ht="15.75" customHeight="1">
      <c r="A816" s="10" t="s">
        <v>189</v>
      </c>
      <c r="B816" s="10" t="s">
        <v>164</v>
      </c>
      <c r="C816" s="10" t="s">
        <v>165</v>
      </c>
      <c r="D816" s="10" t="s">
        <v>130</v>
      </c>
      <c r="E816" s="10" t="s">
        <v>108</v>
      </c>
      <c r="F816" s="10" t="s">
        <v>190</v>
      </c>
      <c r="P816" s="11"/>
      <c r="Q816" s="12"/>
      <c r="R816" s="12"/>
      <c r="S816" s="12"/>
      <c r="T816" s="12"/>
      <c r="U816" s="12"/>
      <c r="V816" s="12"/>
      <c r="W816" s="13"/>
      <c r="Z816" s="14"/>
      <c r="AG816" s="13"/>
      <c r="BD816" s="10">
        <v>2.5</v>
      </c>
      <c r="BY816" s="10">
        <v>25.0</v>
      </c>
      <c r="CB816" s="10">
        <v>0.21</v>
      </c>
    </row>
    <row r="817" ht="15.75" customHeight="1">
      <c r="A817" s="10" t="s">
        <v>189</v>
      </c>
      <c r="B817" s="10" t="s">
        <v>164</v>
      </c>
      <c r="C817" s="10" t="s">
        <v>165</v>
      </c>
      <c r="D817" s="10" t="s">
        <v>130</v>
      </c>
      <c r="E817" s="10" t="s">
        <v>108</v>
      </c>
      <c r="F817" s="10" t="s">
        <v>190</v>
      </c>
      <c r="P817" s="11"/>
      <c r="Q817" s="12"/>
      <c r="R817" s="12"/>
      <c r="S817" s="12"/>
      <c r="T817" s="12"/>
      <c r="U817" s="12"/>
      <c r="V817" s="12"/>
      <c r="W817" s="13"/>
      <c r="Z817" s="14"/>
      <c r="AG817" s="13"/>
      <c r="BD817" s="10">
        <v>2.5</v>
      </c>
      <c r="BY817" s="10">
        <v>30.0</v>
      </c>
      <c r="CB817" s="10">
        <v>0.3</v>
      </c>
    </row>
    <row r="818" ht="15.75" customHeight="1">
      <c r="A818" s="10" t="s">
        <v>189</v>
      </c>
      <c r="B818" s="10" t="s">
        <v>164</v>
      </c>
      <c r="C818" s="10" t="s">
        <v>165</v>
      </c>
      <c r="D818" s="10" t="s">
        <v>130</v>
      </c>
      <c r="E818" s="10" t="s">
        <v>108</v>
      </c>
      <c r="F818" s="10" t="s">
        <v>190</v>
      </c>
      <c r="P818" s="11"/>
      <c r="Q818" s="12"/>
      <c r="R818" s="12"/>
      <c r="S818" s="12"/>
      <c r="T818" s="12"/>
      <c r="U818" s="12"/>
      <c r="V818" s="12"/>
      <c r="W818" s="13"/>
      <c r="Z818" s="14"/>
      <c r="AG818" s="13"/>
      <c r="BD818" s="10">
        <v>2.5</v>
      </c>
      <c r="BY818" s="10">
        <v>35.0</v>
      </c>
      <c r="CB818" s="10">
        <v>0.38</v>
      </c>
    </row>
    <row r="819" ht="15.75" customHeight="1">
      <c r="A819" s="10" t="s">
        <v>189</v>
      </c>
      <c r="B819" s="10" t="s">
        <v>164</v>
      </c>
      <c r="C819" s="10" t="s">
        <v>165</v>
      </c>
      <c r="D819" s="10" t="s">
        <v>130</v>
      </c>
      <c r="E819" s="10" t="s">
        <v>108</v>
      </c>
      <c r="F819" s="10" t="s">
        <v>190</v>
      </c>
      <c r="P819" s="11"/>
      <c r="Q819" s="12"/>
      <c r="R819" s="12"/>
      <c r="S819" s="12"/>
      <c r="T819" s="12"/>
      <c r="U819" s="12"/>
      <c r="V819" s="12"/>
      <c r="W819" s="13"/>
      <c r="Z819" s="14"/>
      <c r="AG819" s="13"/>
      <c r="BD819" s="10">
        <v>3.0</v>
      </c>
      <c r="BY819" s="10">
        <v>10.0</v>
      </c>
      <c r="CB819" s="10">
        <v>0.1</v>
      </c>
    </row>
    <row r="820" ht="15.75" customHeight="1">
      <c r="A820" s="10" t="s">
        <v>189</v>
      </c>
      <c r="B820" s="10" t="s">
        <v>164</v>
      </c>
      <c r="C820" s="10" t="s">
        <v>165</v>
      </c>
      <c r="D820" s="10" t="s">
        <v>130</v>
      </c>
      <c r="E820" s="10" t="s">
        <v>108</v>
      </c>
      <c r="F820" s="10" t="s">
        <v>190</v>
      </c>
      <c r="P820" s="11"/>
      <c r="Q820" s="12"/>
      <c r="R820" s="12"/>
      <c r="S820" s="12"/>
      <c r="T820" s="12"/>
      <c r="U820" s="12"/>
      <c r="V820" s="12"/>
      <c r="W820" s="13"/>
      <c r="Z820" s="14"/>
      <c r="AG820" s="13"/>
      <c r="BD820" s="10">
        <v>3.0</v>
      </c>
      <c r="BY820" s="10">
        <v>15.0</v>
      </c>
      <c r="CB820" s="10">
        <v>0.13</v>
      </c>
    </row>
    <row r="821" ht="15.75" customHeight="1">
      <c r="A821" s="10" t="s">
        <v>189</v>
      </c>
      <c r="B821" s="10" t="s">
        <v>164</v>
      </c>
      <c r="C821" s="10" t="s">
        <v>165</v>
      </c>
      <c r="D821" s="10" t="s">
        <v>130</v>
      </c>
      <c r="E821" s="10" t="s">
        <v>108</v>
      </c>
      <c r="F821" s="10" t="s">
        <v>190</v>
      </c>
      <c r="P821" s="11"/>
      <c r="Q821" s="12"/>
      <c r="R821" s="12"/>
      <c r="S821" s="12"/>
      <c r="T821" s="12"/>
      <c r="U821" s="12"/>
      <c r="V821" s="12"/>
      <c r="W821" s="13"/>
      <c r="Z821" s="14"/>
      <c r="AG821" s="13"/>
      <c r="BD821" s="10">
        <v>3.0</v>
      </c>
      <c r="BY821" s="10">
        <v>20.0</v>
      </c>
      <c r="CB821" s="10">
        <v>0.16</v>
      </c>
    </row>
    <row r="822" ht="15.75" customHeight="1">
      <c r="A822" s="10" t="s">
        <v>189</v>
      </c>
      <c r="B822" s="10" t="s">
        <v>164</v>
      </c>
      <c r="C822" s="10" t="s">
        <v>165</v>
      </c>
      <c r="D822" s="10" t="s">
        <v>130</v>
      </c>
      <c r="E822" s="10" t="s">
        <v>108</v>
      </c>
      <c r="F822" s="10" t="s">
        <v>190</v>
      </c>
      <c r="P822" s="11"/>
      <c r="Q822" s="12"/>
      <c r="R822" s="12"/>
      <c r="S822" s="12"/>
      <c r="T822" s="12"/>
      <c r="U822" s="12"/>
      <c r="V822" s="12"/>
      <c r="W822" s="13"/>
      <c r="Z822" s="14"/>
      <c r="AG822" s="13"/>
      <c r="BD822" s="10">
        <v>3.0</v>
      </c>
      <c r="BY822" s="10">
        <v>25.0</v>
      </c>
      <c r="CB822" s="10">
        <v>0.23</v>
      </c>
    </row>
    <row r="823" ht="15.75" customHeight="1">
      <c r="A823" s="10" t="s">
        <v>189</v>
      </c>
      <c r="B823" s="10" t="s">
        <v>164</v>
      </c>
      <c r="C823" s="10" t="s">
        <v>165</v>
      </c>
      <c r="D823" s="10" t="s">
        <v>130</v>
      </c>
      <c r="E823" s="10" t="s">
        <v>108</v>
      </c>
      <c r="F823" s="10" t="s">
        <v>190</v>
      </c>
      <c r="P823" s="11"/>
      <c r="Q823" s="12"/>
      <c r="R823" s="12"/>
      <c r="S823" s="12"/>
      <c r="T823" s="12"/>
      <c r="U823" s="12"/>
      <c r="V823" s="12"/>
      <c r="W823" s="13"/>
      <c r="Z823" s="14"/>
      <c r="AG823" s="13"/>
      <c r="BD823" s="10">
        <v>3.0</v>
      </c>
      <c r="BY823" s="10">
        <v>30.0</v>
      </c>
      <c r="CB823" s="10">
        <v>0.33</v>
      </c>
    </row>
    <row r="824" ht="15.75" customHeight="1">
      <c r="A824" s="10" t="s">
        <v>189</v>
      </c>
      <c r="B824" s="10" t="s">
        <v>164</v>
      </c>
      <c r="C824" s="10" t="s">
        <v>165</v>
      </c>
      <c r="D824" s="10" t="s">
        <v>130</v>
      </c>
      <c r="E824" s="10" t="s">
        <v>108</v>
      </c>
      <c r="F824" s="10" t="s">
        <v>190</v>
      </c>
      <c r="P824" s="11"/>
      <c r="Q824" s="12"/>
      <c r="R824" s="12"/>
      <c r="S824" s="12"/>
      <c r="T824" s="12"/>
      <c r="U824" s="12"/>
      <c r="V824" s="12"/>
      <c r="W824" s="13"/>
      <c r="Z824" s="14"/>
      <c r="AG824" s="13"/>
      <c r="BD824" s="10">
        <v>3.0</v>
      </c>
      <c r="BY824" s="10">
        <v>35.0</v>
      </c>
      <c r="CB824" s="10">
        <v>0.41</v>
      </c>
    </row>
    <row r="825" ht="15.75" customHeight="1">
      <c r="A825" s="10" t="s">
        <v>189</v>
      </c>
      <c r="B825" s="10" t="s">
        <v>164</v>
      </c>
      <c r="C825" s="10" t="s">
        <v>165</v>
      </c>
      <c r="D825" s="10" t="s">
        <v>130</v>
      </c>
      <c r="E825" s="10" t="s">
        <v>108</v>
      </c>
      <c r="F825" s="10" t="s">
        <v>190</v>
      </c>
      <c r="P825" s="11"/>
      <c r="Q825" s="12"/>
      <c r="R825" s="12"/>
      <c r="S825" s="12"/>
      <c r="T825" s="12"/>
      <c r="U825" s="12"/>
      <c r="V825" s="12"/>
      <c r="W825" s="13"/>
      <c r="Z825" s="14"/>
      <c r="AG825" s="13"/>
      <c r="BD825" s="10">
        <v>3.5</v>
      </c>
      <c r="BY825" s="10">
        <v>10.0</v>
      </c>
      <c r="CB825" s="10">
        <v>0.11</v>
      </c>
    </row>
    <row r="826" ht="15.75" customHeight="1">
      <c r="A826" s="10" t="s">
        <v>189</v>
      </c>
      <c r="B826" s="10" t="s">
        <v>164</v>
      </c>
      <c r="C826" s="10" t="s">
        <v>165</v>
      </c>
      <c r="D826" s="10" t="s">
        <v>130</v>
      </c>
      <c r="E826" s="10" t="s">
        <v>108</v>
      </c>
      <c r="F826" s="10" t="s">
        <v>190</v>
      </c>
      <c r="P826" s="11"/>
      <c r="Q826" s="12"/>
      <c r="R826" s="12"/>
      <c r="S826" s="12"/>
      <c r="T826" s="12"/>
      <c r="U826" s="12"/>
      <c r="V826" s="12"/>
      <c r="W826" s="13"/>
      <c r="Z826" s="14"/>
      <c r="AG826" s="13"/>
      <c r="BD826" s="10">
        <v>3.5</v>
      </c>
      <c r="BY826" s="10">
        <v>15.0</v>
      </c>
      <c r="CB826" s="10">
        <v>0.14</v>
      </c>
    </row>
    <row r="827" ht="15.75" customHeight="1">
      <c r="A827" s="10" t="s">
        <v>189</v>
      </c>
      <c r="B827" s="10" t="s">
        <v>164</v>
      </c>
      <c r="C827" s="10" t="s">
        <v>165</v>
      </c>
      <c r="D827" s="10" t="s">
        <v>130</v>
      </c>
      <c r="E827" s="10" t="s">
        <v>108</v>
      </c>
      <c r="F827" s="10" t="s">
        <v>190</v>
      </c>
      <c r="P827" s="11"/>
      <c r="Q827" s="12"/>
      <c r="R827" s="12"/>
      <c r="S827" s="12"/>
      <c r="T827" s="12"/>
      <c r="U827" s="12"/>
      <c r="V827" s="12"/>
      <c r="W827" s="13"/>
      <c r="Z827" s="14"/>
      <c r="AG827" s="13"/>
      <c r="BD827" s="10">
        <v>3.5</v>
      </c>
      <c r="BY827" s="10">
        <v>20.0</v>
      </c>
      <c r="CB827" s="10">
        <v>0.17</v>
      </c>
    </row>
    <row r="828" ht="15.75" customHeight="1">
      <c r="A828" s="10" t="s">
        <v>189</v>
      </c>
      <c r="B828" s="10" t="s">
        <v>164</v>
      </c>
      <c r="C828" s="10" t="s">
        <v>165</v>
      </c>
      <c r="D828" s="10" t="s">
        <v>130</v>
      </c>
      <c r="E828" s="10" t="s">
        <v>108</v>
      </c>
      <c r="F828" s="10" t="s">
        <v>190</v>
      </c>
      <c r="P828" s="11"/>
      <c r="Q828" s="12"/>
      <c r="R828" s="12"/>
      <c r="S828" s="12"/>
      <c r="T828" s="12"/>
      <c r="U828" s="12"/>
      <c r="V828" s="12"/>
      <c r="W828" s="13"/>
      <c r="Z828" s="14"/>
      <c r="AG828" s="13"/>
      <c r="BD828" s="10">
        <v>3.5</v>
      </c>
      <c r="BY828" s="10">
        <v>25.0</v>
      </c>
      <c r="CB828" s="10">
        <v>0.25</v>
      </c>
    </row>
    <row r="829" ht="15.75" customHeight="1">
      <c r="A829" s="10" t="s">
        <v>189</v>
      </c>
      <c r="B829" s="10" t="s">
        <v>164</v>
      </c>
      <c r="C829" s="10" t="s">
        <v>165</v>
      </c>
      <c r="D829" s="10" t="s">
        <v>130</v>
      </c>
      <c r="E829" s="10" t="s">
        <v>108</v>
      </c>
      <c r="F829" s="10" t="s">
        <v>190</v>
      </c>
      <c r="P829" s="11"/>
      <c r="Q829" s="12"/>
      <c r="R829" s="12"/>
      <c r="S829" s="12"/>
      <c r="T829" s="12"/>
      <c r="U829" s="12"/>
      <c r="V829" s="12"/>
      <c r="W829" s="13"/>
      <c r="Z829" s="14"/>
      <c r="AG829" s="13"/>
      <c r="BD829" s="10">
        <v>3.5</v>
      </c>
      <c r="BY829" s="10">
        <v>30.0</v>
      </c>
      <c r="CB829" s="10">
        <v>0.35</v>
      </c>
    </row>
    <row r="830" ht="15.75" customHeight="1">
      <c r="A830" s="10" t="s">
        <v>189</v>
      </c>
      <c r="B830" s="10" t="s">
        <v>164</v>
      </c>
      <c r="C830" s="10" t="s">
        <v>165</v>
      </c>
      <c r="D830" s="10" t="s">
        <v>130</v>
      </c>
      <c r="E830" s="10" t="s">
        <v>108</v>
      </c>
      <c r="F830" s="10" t="s">
        <v>190</v>
      </c>
      <c r="P830" s="11"/>
      <c r="Q830" s="12"/>
      <c r="R830" s="12"/>
      <c r="S830" s="12"/>
      <c r="T830" s="12"/>
      <c r="U830" s="12"/>
      <c r="V830" s="12"/>
      <c r="W830" s="13"/>
      <c r="Z830" s="14"/>
      <c r="AG830" s="13"/>
      <c r="BD830" s="10">
        <v>3.5</v>
      </c>
      <c r="BY830" s="10">
        <v>35.0</v>
      </c>
      <c r="CB830" s="10">
        <v>0.43</v>
      </c>
    </row>
    <row r="831" ht="15.75" customHeight="1">
      <c r="A831" s="10" t="s">
        <v>189</v>
      </c>
      <c r="B831" s="10" t="s">
        <v>164</v>
      </c>
      <c r="C831" s="10" t="s">
        <v>165</v>
      </c>
      <c r="D831" s="10" t="s">
        <v>130</v>
      </c>
      <c r="E831" s="10" t="s">
        <v>108</v>
      </c>
      <c r="F831" s="10" t="s">
        <v>190</v>
      </c>
      <c r="P831" s="11"/>
      <c r="Q831" s="12"/>
      <c r="R831" s="12"/>
      <c r="S831" s="12"/>
      <c r="T831" s="12"/>
      <c r="U831" s="12"/>
      <c r="V831" s="12"/>
      <c r="W831" s="13"/>
      <c r="Z831" s="14"/>
      <c r="AG831" s="13"/>
      <c r="BD831" s="10">
        <v>4.0</v>
      </c>
      <c r="BY831" s="10">
        <v>10.0</v>
      </c>
      <c r="CB831" s="10">
        <v>0.11</v>
      </c>
    </row>
    <row r="832" ht="15.75" customHeight="1">
      <c r="A832" s="10" t="s">
        <v>189</v>
      </c>
      <c r="B832" s="10" t="s">
        <v>164</v>
      </c>
      <c r="C832" s="10" t="s">
        <v>165</v>
      </c>
      <c r="D832" s="10" t="s">
        <v>130</v>
      </c>
      <c r="E832" s="10" t="s">
        <v>108</v>
      </c>
      <c r="F832" s="10" t="s">
        <v>190</v>
      </c>
      <c r="P832" s="11"/>
      <c r="Q832" s="12"/>
      <c r="R832" s="12"/>
      <c r="S832" s="12"/>
      <c r="T832" s="12"/>
      <c r="U832" s="12"/>
      <c r="V832" s="12"/>
      <c r="W832" s="13"/>
      <c r="Z832" s="14"/>
      <c r="AG832" s="13"/>
      <c r="BD832" s="10">
        <v>4.0</v>
      </c>
      <c r="BY832" s="10">
        <v>15.0</v>
      </c>
      <c r="CB832" s="10">
        <v>0.15</v>
      </c>
    </row>
    <row r="833" ht="15.75" customHeight="1">
      <c r="A833" s="10" t="s">
        <v>189</v>
      </c>
      <c r="B833" s="10" t="s">
        <v>164</v>
      </c>
      <c r="C833" s="10" t="s">
        <v>165</v>
      </c>
      <c r="D833" s="10" t="s">
        <v>130</v>
      </c>
      <c r="E833" s="10" t="s">
        <v>108</v>
      </c>
      <c r="F833" s="10" t="s">
        <v>190</v>
      </c>
      <c r="P833" s="11"/>
      <c r="Q833" s="12"/>
      <c r="R833" s="12"/>
      <c r="S833" s="12"/>
      <c r="T833" s="12"/>
      <c r="U833" s="12"/>
      <c r="V833" s="12"/>
      <c r="W833" s="13"/>
      <c r="Z833" s="14"/>
      <c r="AG833" s="13"/>
      <c r="BD833" s="10">
        <v>4.0</v>
      </c>
      <c r="BY833" s="10">
        <v>20.0</v>
      </c>
      <c r="CB833" s="10">
        <v>0.18</v>
      </c>
    </row>
    <row r="834" ht="15.75" customHeight="1">
      <c r="A834" s="10" t="s">
        <v>189</v>
      </c>
      <c r="B834" s="10" t="s">
        <v>164</v>
      </c>
      <c r="C834" s="10" t="s">
        <v>165</v>
      </c>
      <c r="D834" s="10" t="s">
        <v>130</v>
      </c>
      <c r="E834" s="10" t="s">
        <v>108</v>
      </c>
      <c r="F834" s="10" t="s">
        <v>190</v>
      </c>
      <c r="P834" s="11"/>
      <c r="Q834" s="12"/>
      <c r="R834" s="12"/>
      <c r="S834" s="12"/>
      <c r="T834" s="12"/>
      <c r="U834" s="12"/>
      <c r="V834" s="12"/>
      <c r="W834" s="13"/>
      <c r="Z834" s="14"/>
      <c r="AG834" s="13"/>
      <c r="BD834" s="10">
        <v>4.0</v>
      </c>
      <c r="BY834" s="10">
        <v>25.0</v>
      </c>
      <c r="CB834" s="10">
        <v>0.26</v>
      </c>
    </row>
    <row r="835" ht="15.75" customHeight="1">
      <c r="A835" s="10" t="s">
        <v>189</v>
      </c>
      <c r="B835" s="10" t="s">
        <v>164</v>
      </c>
      <c r="C835" s="10" t="s">
        <v>165</v>
      </c>
      <c r="D835" s="10" t="s">
        <v>130</v>
      </c>
      <c r="E835" s="10" t="s">
        <v>108</v>
      </c>
      <c r="F835" s="10" t="s">
        <v>190</v>
      </c>
      <c r="P835" s="11"/>
      <c r="Q835" s="12"/>
      <c r="R835" s="12"/>
      <c r="S835" s="12"/>
      <c r="T835" s="12"/>
      <c r="U835" s="12"/>
      <c r="V835" s="12"/>
      <c r="W835" s="13"/>
      <c r="Z835" s="14"/>
      <c r="AG835" s="13"/>
      <c r="BD835" s="10">
        <v>4.0</v>
      </c>
      <c r="BY835" s="10">
        <v>30.0</v>
      </c>
      <c r="CB835" s="10">
        <v>0.35</v>
      </c>
    </row>
    <row r="836" ht="15.75" customHeight="1">
      <c r="A836" s="10" t="s">
        <v>189</v>
      </c>
      <c r="B836" s="10" t="s">
        <v>164</v>
      </c>
      <c r="C836" s="10" t="s">
        <v>165</v>
      </c>
      <c r="D836" s="10" t="s">
        <v>130</v>
      </c>
      <c r="E836" s="10" t="s">
        <v>108</v>
      </c>
      <c r="F836" s="10" t="s">
        <v>190</v>
      </c>
      <c r="P836" s="11"/>
      <c r="Q836" s="12"/>
      <c r="R836" s="12"/>
      <c r="S836" s="12"/>
      <c r="T836" s="12"/>
      <c r="U836" s="12"/>
      <c r="V836" s="12"/>
      <c r="W836" s="13"/>
      <c r="Z836" s="14"/>
      <c r="AG836" s="13"/>
      <c r="BD836" s="10">
        <v>4.0</v>
      </c>
      <c r="BY836" s="10">
        <v>35.0</v>
      </c>
      <c r="CB836" s="10">
        <v>0.44</v>
      </c>
    </row>
    <row r="837" ht="15.75" customHeight="1">
      <c r="A837" s="10" t="s">
        <v>192</v>
      </c>
      <c r="B837" s="10" t="s">
        <v>164</v>
      </c>
      <c r="C837" s="10" t="s">
        <v>165</v>
      </c>
      <c r="D837" s="10" t="s">
        <v>137</v>
      </c>
      <c r="E837" s="10" t="s">
        <v>108</v>
      </c>
      <c r="F837" s="10" t="s">
        <v>193</v>
      </c>
      <c r="H837" s="10" t="s">
        <v>110</v>
      </c>
      <c r="I837" s="12" t="s">
        <v>170</v>
      </c>
      <c r="J837" s="12" t="s">
        <v>111</v>
      </c>
      <c r="K837" s="12" t="s">
        <v>104</v>
      </c>
      <c r="L837" s="12" t="s">
        <v>89</v>
      </c>
      <c r="M837" s="10" t="s">
        <v>90</v>
      </c>
      <c r="N837" s="10" t="s">
        <v>90</v>
      </c>
      <c r="O837" s="10" t="s">
        <v>90</v>
      </c>
      <c r="P837" s="11"/>
      <c r="Q837" s="12"/>
      <c r="R837" s="12"/>
      <c r="S837" s="12">
        <v>10.0</v>
      </c>
      <c r="T837" s="12"/>
      <c r="U837" s="12"/>
      <c r="V837" s="12"/>
      <c r="W837" s="13"/>
      <c r="X837" s="10" t="s">
        <v>91</v>
      </c>
      <c r="Y837" s="10" t="s">
        <v>92</v>
      </c>
      <c r="Z837" s="14" t="s">
        <v>93</v>
      </c>
      <c r="AA837" s="10" t="s">
        <v>194</v>
      </c>
      <c r="AB837" s="10" t="s">
        <v>90</v>
      </c>
      <c r="AC837" s="10" t="s">
        <v>90</v>
      </c>
      <c r="AD837" s="10" t="s">
        <v>90</v>
      </c>
      <c r="AE837" s="10" t="s">
        <v>90</v>
      </c>
      <c r="AF837" s="10" t="s">
        <v>90</v>
      </c>
      <c r="AG837" s="13" t="s">
        <v>90</v>
      </c>
      <c r="BD837" s="10">
        <v>1.5</v>
      </c>
      <c r="BY837" s="10">
        <v>10.0</v>
      </c>
      <c r="CB837" s="10">
        <v>0.11</v>
      </c>
    </row>
    <row r="838" ht="15.75" customHeight="1">
      <c r="A838" s="10" t="s">
        <v>192</v>
      </c>
      <c r="B838" s="10" t="s">
        <v>164</v>
      </c>
      <c r="C838" s="10" t="s">
        <v>165</v>
      </c>
      <c r="D838" s="10" t="s">
        <v>137</v>
      </c>
      <c r="E838" s="10" t="s">
        <v>108</v>
      </c>
      <c r="F838" s="10" t="s">
        <v>193</v>
      </c>
      <c r="H838" s="10" t="s">
        <v>113</v>
      </c>
      <c r="I838" s="12" t="s">
        <v>173</v>
      </c>
      <c r="J838" s="12" t="s">
        <v>114</v>
      </c>
      <c r="K838" s="12" t="s">
        <v>104</v>
      </c>
      <c r="L838" s="12" t="s">
        <v>96</v>
      </c>
      <c r="M838" s="10" t="s">
        <v>90</v>
      </c>
      <c r="N838" s="10" t="s">
        <v>90</v>
      </c>
      <c r="O838" s="10" t="s">
        <v>90</v>
      </c>
      <c r="P838" s="11"/>
      <c r="Q838" s="12"/>
      <c r="R838" s="12"/>
      <c r="S838" s="12">
        <v>15.0</v>
      </c>
      <c r="T838" s="12"/>
      <c r="U838" s="12"/>
      <c r="V838" s="12"/>
      <c r="W838" s="13"/>
      <c r="Z838" s="14"/>
      <c r="AG838" s="13"/>
      <c r="BD838" s="10">
        <v>1.5</v>
      </c>
      <c r="BY838" s="10">
        <v>15.0</v>
      </c>
      <c r="CB838" s="10">
        <v>0.13</v>
      </c>
    </row>
    <row r="839" ht="15.75" customHeight="1">
      <c r="A839" s="10" t="s">
        <v>192</v>
      </c>
      <c r="B839" s="10" t="s">
        <v>164</v>
      </c>
      <c r="C839" s="10" t="s">
        <v>165</v>
      </c>
      <c r="D839" s="10" t="s">
        <v>137</v>
      </c>
      <c r="E839" s="10" t="s">
        <v>108</v>
      </c>
      <c r="F839" s="10" t="s">
        <v>193</v>
      </c>
      <c r="I839" s="12"/>
      <c r="J839" s="12"/>
      <c r="K839" s="12"/>
      <c r="L839" s="12"/>
      <c r="M839" s="12"/>
      <c r="N839" s="12"/>
      <c r="O839" s="12"/>
      <c r="P839" s="11"/>
      <c r="Q839" s="12"/>
      <c r="R839" s="12"/>
      <c r="S839" s="12">
        <v>20.0</v>
      </c>
      <c r="T839" s="12"/>
      <c r="U839" s="12"/>
      <c r="V839" s="12"/>
      <c r="W839" s="13"/>
      <c r="X839" s="12"/>
      <c r="Y839" s="12"/>
      <c r="Z839" s="14"/>
      <c r="AA839" s="12"/>
      <c r="AB839" s="12"/>
      <c r="AC839" s="12"/>
      <c r="AD839" s="12"/>
      <c r="AE839" s="12"/>
      <c r="AF839" s="12"/>
      <c r="AG839" s="13"/>
      <c r="BD839" s="10">
        <v>1.5</v>
      </c>
      <c r="BY839" s="10">
        <v>20.0</v>
      </c>
      <c r="CB839" s="10">
        <v>0.19</v>
      </c>
    </row>
    <row r="840" ht="15.75" customHeight="1">
      <c r="A840" s="10" t="s">
        <v>192</v>
      </c>
      <c r="B840" s="10" t="s">
        <v>164</v>
      </c>
      <c r="C840" s="10" t="s">
        <v>165</v>
      </c>
      <c r="D840" s="10" t="s">
        <v>137</v>
      </c>
      <c r="E840" s="10" t="s">
        <v>108</v>
      </c>
      <c r="F840" s="10" t="s">
        <v>193</v>
      </c>
      <c r="I840" s="12"/>
      <c r="J840" s="12"/>
      <c r="K840" s="12"/>
      <c r="L840" s="12"/>
      <c r="M840" s="12"/>
      <c r="N840" s="12"/>
      <c r="O840" s="12"/>
      <c r="P840" s="11"/>
      <c r="Q840" s="12"/>
      <c r="R840" s="12"/>
      <c r="S840" s="12">
        <v>25.0</v>
      </c>
      <c r="T840" s="12"/>
      <c r="U840" s="12"/>
      <c r="V840" s="12"/>
      <c r="W840" s="13"/>
      <c r="X840" s="12"/>
      <c r="Y840" s="12"/>
      <c r="Z840" s="14"/>
      <c r="AA840" s="12"/>
      <c r="AB840" s="12"/>
      <c r="AC840" s="12"/>
      <c r="AD840" s="12"/>
      <c r="AE840" s="12"/>
      <c r="AF840" s="12"/>
      <c r="AG840" s="13"/>
      <c r="BD840" s="10">
        <v>1.5</v>
      </c>
      <c r="BY840" s="10">
        <v>25.0</v>
      </c>
      <c r="CB840" s="10">
        <v>0.29</v>
      </c>
    </row>
    <row r="841" ht="15.75" customHeight="1">
      <c r="A841" s="10" t="s">
        <v>192</v>
      </c>
      <c r="B841" s="10" t="s">
        <v>164</v>
      </c>
      <c r="C841" s="10" t="s">
        <v>165</v>
      </c>
      <c r="D841" s="10" t="s">
        <v>137</v>
      </c>
      <c r="E841" s="10" t="s">
        <v>108</v>
      </c>
      <c r="F841" s="10" t="s">
        <v>193</v>
      </c>
      <c r="P841" s="11"/>
      <c r="Q841" s="12"/>
      <c r="R841" s="12"/>
      <c r="S841" s="12">
        <v>30.0</v>
      </c>
      <c r="T841" s="12"/>
      <c r="U841" s="12"/>
      <c r="V841" s="12"/>
      <c r="W841" s="13"/>
      <c r="Z841" s="14"/>
      <c r="AG841" s="13"/>
      <c r="BD841" s="10">
        <v>1.5</v>
      </c>
      <c r="BY841" s="10">
        <v>30.0</v>
      </c>
      <c r="CB841" s="10">
        <v>0.36</v>
      </c>
    </row>
    <row r="842" ht="15.75" customHeight="1">
      <c r="A842" s="10" t="s">
        <v>192</v>
      </c>
      <c r="B842" s="10" t="s">
        <v>164</v>
      </c>
      <c r="C842" s="10" t="s">
        <v>165</v>
      </c>
      <c r="D842" s="10" t="s">
        <v>137</v>
      </c>
      <c r="E842" s="10" t="s">
        <v>108</v>
      </c>
      <c r="F842" s="10" t="s">
        <v>193</v>
      </c>
      <c r="P842" s="11"/>
      <c r="Q842" s="12"/>
      <c r="R842" s="12"/>
      <c r="S842" s="12">
        <v>35.0</v>
      </c>
      <c r="T842" s="12"/>
      <c r="U842" s="12"/>
      <c r="V842" s="12"/>
      <c r="W842" s="13"/>
      <c r="Z842" s="14"/>
      <c r="AG842" s="13"/>
      <c r="BD842" s="10">
        <v>1.5</v>
      </c>
      <c r="BY842" s="10">
        <v>35.0</v>
      </c>
      <c r="CB842" s="10">
        <v>0.44</v>
      </c>
    </row>
    <row r="843" ht="15.75" customHeight="1">
      <c r="A843" s="10" t="s">
        <v>192</v>
      </c>
      <c r="B843" s="10" t="s">
        <v>164</v>
      </c>
      <c r="C843" s="10" t="s">
        <v>165</v>
      </c>
      <c r="D843" s="10" t="s">
        <v>137</v>
      </c>
      <c r="E843" s="10" t="s">
        <v>108</v>
      </c>
      <c r="F843" s="10" t="s">
        <v>193</v>
      </c>
      <c r="P843" s="11"/>
      <c r="Q843" s="12"/>
      <c r="R843" s="12"/>
      <c r="S843" s="12"/>
      <c r="T843" s="12"/>
      <c r="U843" s="12"/>
      <c r="V843" s="12"/>
      <c r="W843" s="13"/>
      <c r="Z843" s="14"/>
      <c r="AG843" s="13"/>
      <c r="BD843" s="10">
        <v>2.0</v>
      </c>
      <c r="BY843" s="10">
        <v>10.0</v>
      </c>
      <c r="CB843" s="10">
        <v>0.13</v>
      </c>
    </row>
    <row r="844" ht="15.75" customHeight="1">
      <c r="A844" s="10" t="s">
        <v>192</v>
      </c>
      <c r="B844" s="10" t="s">
        <v>164</v>
      </c>
      <c r="C844" s="10" t="s">
        <v>165</v>
      </c>
      <c r="D844" s="10" t="s">
        <v>137</v>
      </c>
      <c r="E844" s="10" t="s">
        <v>108</v>
      </c>
      <c r="F844" s="10" t="s">
        <v>193</v>
      </c>
      <c r="P844" s="11"/>
      <c r="Q844" s="12"/>
      <c r="R844" s="12"/>
      <c r="S844" s="12"/>
      <c r="T844" s="12"/>
      <c r="U844" s="12"/>
      <c r="V844" s="12"/>
      <c r="W844" s="13"/>
      <c r="Z844" s="14"/>
      <c r="AG844" s="13"/>
      <c r="BD844" s="10">
        <v>2.0</v>
      </c>
      <c r="BY844" s="10">
        <v>15.0</v>
      </c>
      <c r="CB844" s="10">
        <v>0.15</v>
      </c>
    </row>
    <row r="845" ht="15.75" customHeight="1">
      <c r="A845" s="10" t="s">
        <v>192</v>
      </c>
      <c r="B845" s="10" t="s">
        <v>164</v>
      </c>
      <c r="C845" s="10" t="s">
        <v>165</v>
      </c>
      <c r="D845" s="10" t="s">
        <v>137</v>
      </c>
      <c r="E845" s="10" t="s">
        <v>108</v>
      </c>
      <c r="F845" s="10" t="s">
        <v>193</v>
      </c>
      <c r="P845" s="11"/>
      <c r="Q845" s="12"/>
      <c r="R845" s="12"/>
      <c r="S845" s="12"/>
      <c r="T845" s="12"/>
      <c r="U845" s="12"/>
      <c r="V845" s="12"/>
      <c r="W845" s="13"/>
      <c r="Z845" s="14"/>
      <c r="AG845" s="13"/>
      <c r="BD845" s="10">
        <v>2.0</v>
      </c>
      <c r="BY845" s="10">
        <v>20.0</v>
      </c>
      <c r="CB845" s="10">
        <v>0.22</v>
      </c>
    </row>
    <row r="846" ht="15.75" customHeight="1">
      <c r="A846" s="10" t="s">
        <v>192</v>
      </c>
      <c r="B846" s="10" t="s">
        <v>164</v>
      </c>
      <c r="C846" s="10" t="s">
        <v>165</v>
      </c>
      <c r="D846" s="10" t="s">
        <v>137</v>
      </c>
      <c r="E846" s="10" t="s">
        <v>108</v>
      </c>
      <c r="F846" s="10" t="s">
        <v>193</v>
      </c>
      <c r="P846" s="11"/>
      <c r="Q846" s="12"/>
      <c r="R846" s="12"/>
      <c r="S846" s="12"/>
      <c r="T846" s="12"/>
      <c r="U846" s="12"/>
      <c r="V846" s="12"/>
      <c r="W846" s="13"/>
      <c r="Z846" s="14"/>
      <c r="AG846" s="13"/>
      <c r="BD846" s="10">
        <v>2.0</v>
      </c>
      <c r="BY846" s="10">
        <v>25.0</v>
      </c>
      <c r="CB846" s="10">
        <v>0.32</v>
      </c>
    </row>
    <row r="847" ht="15.75" customHeight="1">
      <c r="A847" s="10" t="s">
        <v>192</v>
      </c>
      <c r="B847" s="10" t="s">
        <v>164</v>
      </c>
      <c r="C847" s="10" t="s">
        <v>165</v>
      </c>
      <c r="D847" s="10" t="s">
        <v>137</v>
      </c>
      <c r="E847" s="10" t="s">
        <v>108</v>
      </c>
      <c r="F847" s="10" t="s">
        <v>193</v>
      </c>
      <c r="P847" s="11"/>
      <c r="Q847" s="12"/>
      <c r="R847" s="12"/>
      <c r="S847" s="12"/>
      <c r="T847" s="12"/>
      <c r="U847" s="12"/>
      <c r="V847" s="12"/>
      <c r="W847" s="13"/>
      <c r="Z847" s="14"/>
      <c r="AG847" s="13"/>
      <c r="BD847" s="10">
        <v>2.0</v>
      </c>
      <c r="BY847" s="10">
        <v>30.0</v>
      </c>
      <c r="CB847" s="10">
        <v>0.42</v>
      </c>
    </row>
    <row r="848" ht="15.75" customHeight="1">
      <c r="A848" s="10" t="s">
        <v>192</v>
      </c>
      <c r="B848" s="10" t="s">
        <v>164</v>
      </c>
      <c r="C848" s="10" t="s">
        <v>165</v>
      </c>
      <c r="D848" s="10" t="s">
        <v>137</v>
      </c>
      <c r="E848" s="10" t="s">
        <v>108</v>
      </c>
      <c r="F848" s="10" t="s">
        <v>193</v>
      </c>
      <c r="P848" s="11"/>
      <c r="Q848" s="12"/>
      <c r="R848" s="12"/>
      <c r="S848" s="12"/>
      <c r="T848" s="12"/>
      <c r="U848" s="12"/>
      <c r="V848" s="12"/>
      <c r="W848" s="13"/>
      <c r="Z848" s="14"/>
      <c r="AG848" s="13"/>
      <c r="BD848" s="10">
        <v>2.0</v>
      </c>
      <c r="BY848" s="10">
        <v>35.0</v>
      </c>
      <c r="CB848" s="10">
        <v>0.54</v>
      </c>
    </row>
    <row r="849" ht="15.75" customHeight="1">
      <c r="A849" s="10" t="s">
        <v>192</v>
      </c>
      <c r="B849" s="10" t="s">
        <v>164</v>
      </c>
      <c r="C849" s="10" t="s">
        <v>165</v>
      </c>
      <c r="D849" s="10" t="s">
        <v>137</v>
      </c>
      <c r="E849" s="10" t="s">
        <v>108</v>
      </c>
      <c r="F849" s="10" t="s">
        <v>193</v>
      </c>
      <c r="P849" s="11"/>
      <c r="Q849" s="12"/>
      <c r="R849" s="12"/>
      <c r="S849" s="12"/>
      <c r="T849" s="12"/>
      <c r="U849" s="12"/>
      <c r="V849" s="12"/>
      <c r="W849" s="13"/>
      <c r="Z849" s="14"/>
      <c r="AG849" s="13"/>
      <c r="BD849" s="10">
        <v>2.5</v>
      </c>
      <c r="BY849" s="10">
        <v>10.0</v>
      </c>
      <c r="CB849" s="10">
        <v>0.14</v>
      </c>
    </row>
    <row r="850" ht="15.75" customHeight="1">
      <c r="A850" s="10" t="s">
        <v>192</v>
      </c>
      <c r="B850" s="10" t="s">
        <v>164</v>
      </c>
      <c r="C850" s="10" t="s">
        <v>165</v>
      </c>
      <c r="D850" s="10" t="s">
        <v>137</v>
      </c>
      <c r="E850" s="10" t="s">
        <v>108</v>
      </c>
      <c r="F850" s="10" t="s">
        <v>193</v>
      </c>
      <c r="P850" s="11"/>
      <c r="Q850" s="12"/>
      <c r="R850" s="12"/>
      <c r="S850" s="12"/>
      <c r="T850" s="12"/>
      <c r="U850" s="12"/>
      <c r="V850" s="12"/>
      <c r="W850" s="13"/>
      <c r="Z850" s="14"/>
      <c r="AG850" s="13"/>
      <c r="BD850" s="10">
        <v>2.5</v>
      </c>
      <c r="BY850" s="10">
        <v>15.0</v>
      </c>
      <c r="CB850" s="10">
        <v>0.16</v>
      </c>
    </row>
    <row r="851" ht="15.75" customHeight="1">
      <c r="A851" s="10" t="s">
        <v>192</v>
      </c>
      <c r="B851" s="10" t="s">
        <v>164</v>
      </c>
      <c r="C851" s="10" t="s">
        <v>165</v>
      </c>
      <c r="D851" s="10" t="s">
        <v>137</v>
      </c>
      <c r="E851" s="10" t="s">
        <v>108</v>
      </c>
      <c r="F851" s="10" t="s">
        <v>193</v>
      </c>
      <c r="P851" s="11"/>
      <c r="Q851" s="12"/>
      <c r="R851" s="12"/>
      <c r="S851" s="12"/>
      <c r="T851" s="12"/>
      <c r="U851" s="12"/>
      <c r="V851" s="12"/>
      <c r="W851" s="13"/>
      <c r="Z851" s="14"/>
      <c r="AG851" s="13"/>
      <c r="BD851" s="10">
        <v>2.5</v>
      </c>
      <c r="BY851" s="10">
        <v>20.0</v>
      </c>
      <c r="CB851" s="10">
        <v>0.24</v>
      </c>
    </row>
    <row r="852" ht="15.75" customHeight="1">
      <c r="A852" s="10" t="s">
        <v>192</v>
      </c>
      <c r="B852" s="10" t="s">
        <v>164</v>
      </c>
      <c r="C852" s="10" t="s">
        <v>165</v>
      </c>
      <c r="D852" s="10" t="s">
        <v>137</v>
      </c>
      <c r="E852" s="10" t="s">
        <v>108</v>
      </c>
      <c r="F852" s="10" t="s">
        <v>193</v>
      </c>
      <c r="P852" s="11"/>
      <c r="Q852" s="12"/>
      <c r="R852" s="12"/>
      <c r="S852" s="12"/>
      <c r="T852" s="12"/>
      <c r="U852" s="12"/>
      <c r="V852" s="12"/>
      <c r="W852" s="13"/>
      <c r="Z852" s="14"/>
      <c r="AG852" s="13"/>
      <c r="BD852" s="10">
        <v>2.5</v>
      </c>
      <c r="BY852" s="10">
        <v>25.0</v>
      </c>
      <c r="CB852" s="10">
        <v>0.35</v>
      </c>
    </row>
    <row r="853" ht="15.75" customHeight="1">
      <c r="A853" s="10" t="s">
        <v>192</v>
      </c>
      <c r="B853" s="10" t="s">
        <v>164</v>
      </c>
      <c r="C853" s="10" t="s">
        <v>165</v>
      </c>
      <c r="D853" s="10" t="s">
        <v>137</v>
      </c>
      <c r="E853" s="10" t="s">
        <v>108</v>
      </c>
      <c r="F853" s="10" t="s">
        <v>193</v>
      </c>
      <c r="P853" s="11"/>
      <c r="Q853" s="12"/>
      <c r="R853" s="12"/>
      <c r="S853" s="12"/>
      <c r="T853" s="12"/>
      <c r="U853" s="12"/>
      <c r="V853" s="12"/>
      <c r="W853" s="13"/>
      <c r="Z853" s="14"/>
      <c r="AG853" s="13"/>
      <c r="BD853" s="10">
        <v>2.5</v>
      </c>
      <c r="BY853" s="10">
        <v>30.0</v>
      </c>
      <c r="CB853" s="10">
        <v>0.46</v>
      </c>
    </row>
    <row r="854" ht="15.75" customHeight="1">
      <c r="A854" s="10" t="s">
        <v>192</v>
      </c>
      <c r="B854" s="10" t="s">
        <v>164</v>
      </c>
      <c r="C854" s="10" t="s">
        <v>165</v>
      </c>
      <c r="D854" s="10" t="s">
        <v>137</v>
      </c>
      <c r="E854" s="10" t="s">
        <v>108</v>
      </c>
      <c r="F854" s="10" t="s">
        <v>193</v>
      </c>
      <c r="P854" s="11"/>
      <c r="Q854" s="12"/>
      <c r="R854" s="12"/>
      <c r="S854" s="12"/>
      <c r="T854" s="12"/>
      <c r="U854" s="12"/>
      <c r="V854" s="12"/>
      <c r="W854" s="13"/>
      <c r="Z854" s="14"/>
      <c r="AG854" s="13"/>
      <c r="BD854" s="10">
        <v>2.5</v>
      </c>
      <c r="BY854" s="10">
        <v>35.0</v>
      </c>
      <c r="CB854" s="10">
        <v>0.61</v>
      </c>
    </row>
    <row r="855" ht="15.75" customHeight="1">
      <c r="A855" s="10" t="s">
        <v>192</v>
      </c>
      <c r="B855" s="10" t="s">
        <v>164</v>
      </c>
      <c r="C855" s="10" t="s">
        <v>165</v>
      </c>
      <c r="D855" s="10" t="s">
        <v>137</v>
      </c>
      <c r="E855" s="10" t="s">
        <v>108</v>
      </c>
      <c r="F855" s="10" t="s">
        <v>193</v>
      </c>
      <c r="P855" s="11"/>
      <c r="Q855" s="12"/>
      <c r="R855" s="12"/>
      <c r="S855" s="12"/>
      <c r="T855" s="12"/>
      <c r="U855" s="12"/>
      <c r="V855" s="12"/>
      <c r="W855" s="13"/>
      <c r="Z855" s="14"/>
      <c r="AG855" s="13"/>
      <c r="BD855" s="10">
        <v>3.0</v>
      </c>
      <c r="BY855" s="10">
        <v>10.0</v>
      </c>
      <c r="CB855" s="10">
        <v>0.14</v>
      </c>
    </row>
    <row r="856" ht="15.75" customHeight="1">
      <c r="A856" s="10" t="s">
        <v>192</v>
      </c>
      <c r="B856" s="10" t="s">
        <v>164</v>
      </c>
      <c r="C856" s="10" t="s">
        <v>165</v>
      </c>
      <c r="D856" s="10" t="s">
        <v>137</v>
      </c>
      <c r="E856" s="10" t="s">
        <v>108</v>
      </c>
      <c r="F856" s="10" t="s">
        <v>193</v>
      </c>
      <c r="P856" s="11"/>
      <c r="Q856" s="12"/>
      <c r="R856" s="12"/>
      <c r="S856" s="12"/>
      <c r="T856" s="12"/>
      <c r="U856" s="12"/>
      <c r="V856" s="12"/>
      <c r="W856" s="13"/>
      <c r="Z856" s="14"/>
      <c r="AG856" s="13"/>
      <c r="BD856" s="10">
        <v>3.0</v>
      </c>
      <c r="BY856" s="10">
        <v>15.0</v>
      </c>
      <c r="CB856" s="10">
        <v>0.17</v>
      </c>
    </row>
    <row r="857" ht="15.75" customHeight="1">
      <c r="A857" s="10" t="s">
        <v>192</v>
      </c>
      <c r="B857" s="10" t="s">
        <v>164</v>
      </c>
      <c r="C857" s="10" t="s">
        <v>165</v>
      </c>
      <c r="D857" s="10" t="s">
        <v>137</v>
      </c>
      <c r="E857" s="10" t="s">
        <v>108</v>
      </c>
      <c r="F857" s="10" t="s">
        <v>193</v>
      </c>
      <c r="P857" s="11"/>
      <c r="Q857" s="12"/>
      <c r="R857" s="12"/>
      <c r="S857" s="12"/>
      <c r="T857" s="12"/>
      <c r="U857" s="12"/>
      <c r="V857" s="12"/>
      <c r="W857" s="13"/>
      <c r="Z857" s="14"/>
      <c r="AG857" s="13"/>
      <c r="BD857" s="10">
        <v>3.0</v>
      </c>
      <c r="BY857" s="10">
        <v>20.0</v>
      </c>
      <c r="CB857" s="10">
        <v>0.26</v>
      </c>
    </row>
    <row r="858" ht="15.75" customHeight="1">
      <c r="A858" s="10" t="s">
        <v>192</v>
      </c>
      <c r="B858" s="10" t="s">
        <v>164</v>
      </c>
      <c r="C858" s="10" t="s">
        <v>165</v>
      </c>
      <c r="D858" s="10" t="s">
        <v>137</v>
      </c>
      <c r="E858" s="10" t="s">
        <v>108</v>
      </c>
      <c r="F858" s="10" t="s">
        <v>193</v>
      </c>
      <c r="P858" s="11"/>
      <c r="Q858" s="12"/>
      <c r="R858" s="12"/>
      <c r="S858" s="12"/>
      <c r="T858" s="12"/>
      <c r="U858" s="12"/>
      <c r="V858" s="12"/>
      <c r="W858" s="13"/>
      <c r="Z858" s="14"/>
      <c r="AG858" s="13"/>
      <c r="BD858" s="10">
        <v>3.0</v>
      </c>
      <c r="BY858" s="10">
        <v>25.0</v>
      </c>
      <c r="CB858" s="10">
        <v>0.37</v>
      </c>
    </row>
    <row r="859" ht="15.75" customHeight="1">
      <c r="A859" s="10" t="s">
        <v>192</v>
      </c>
      <c r="B859" s="10" t="s">
        <v>164</v>
      </c>
      <c r="C859" s="10" t="s">
        <v>165</v>
      </c>
      <c r="D859" s="10" t="s">
        <v>137</v>
      </c>
      <c r="E859" s="10" t="s">
        <v>108</v>
      </c>
      <c r="F859" s="10" t="s">
        <v>193</v>
      </c>
      <c r="P859" s="11"/>
      <c r="Q859" s="12"/>
      <c r="R859" s="12"/>
      <c r="S859" s="12"/>
      <c r="T859" s="12"/>
      <c r="U859" s="12"/>
      <c r="V859" s="12"/>
      <c r="W859" s="13"/>
      <c r="Z859" s="14"/>
      <c r="AG859" s="13"/>
      <c r="BD859" s="10">
        <v>3.0</v>
      </c>
      <c r="BY859" s="10">
        <v>30.0</v>
      </c>
      <c r="CB859" s="10">
        <v>0.49</v>
      </c>
    </row>
    <row r="860" ht="15.75" customHeight="1">
      <c r="A860" s="10" t="s">
        <v>192</v>
      </c>
      <c r="B860" s="10" t="s">
        <v>164</v>
      </c>
      <c r="C860" s="10" t="s">
        <v>165</v>
      </c>
      <c r="D860" s="10" t="s">
        <v>137</v>
      </c>
      <c r="E860" s="10" t="s">
        <v>108</v>
      </c>
      <c r="F860" s="10" t="s">
        <v>193</v>
      </c>
      <c r="P860" s="11"/>
      <c r="Q860" s="12"/>
      <c r="R860" s="12"/>
      <c r="S860" s="12"/>
      <c r="T860" s="12"/>
      <c r="U860" s="12"/>
      <c r="V860" s="12"/>
      <c r="W860" s="13"/>
      <c r="Z860" s="14"/>
      <c r="AG860" s="13"/>
      <c r="BD860" s="10">
        <v>3.0</v>
      </c>
      <c r="BY860" s="10">
        <v>35.0</v>
      </c>
      <c r="CB860" s="10">
        <v>0.64</v>
      </c>
    </row>
    <row r="861" ht="15.75" customHeight="1">
      <c r="A861" s="10" t="s">
        <v>192</v>
      </c>
      <c r="B861" s="10" t="s">
        <v>164</v>
      </c>
      <c r="C861" s="10" t="s">
        <v>165</v>
      </c>
      <c r="D861" s="10" t="s">
        <v>137</v>
      </c>
      <c r="E861" s="10" t="s">
        <v>108</v>
      </c>
      <c r="F861" s="10" t="s">
        <v>193</v>
      </c>
      <c r="P861" s="11"/>
      <c r="Q861" s="12"/>
      <c r="R861" s="12"/>
      <c r="S861" s="12"/>
      <c r="T861" s="12"/>
      <c r="U861" s="12"/>
      <c r="V861" s="12"/>
      <c r="W861" s="13"/>
      <c r="Z861" s="14"/>
      <c r="AG861" s="13"/>
      <c r="BD861" s="10">
        <v>3.5</v>
      </c>
      <c r="BY861" s="10">
        <v>10.0</v>
      </c>
      <c r="CB861" s="10">
        <v>0.14</v>
      </c>
    </row>
    <row r="862" ht="15.75" customHeight="1">
      <c r="A862" s="10" t="s">
        <v>192</v>
      </c>
      <c r="B862" s="10" t="s">
        <v>164</v>
      </c>
      <c r="C862" s="10" t="s">
        <v>165</v>
      </c>
      <c r="D862" s="10" t="s">
        <v>137</v>
      </c>
      <c r="E862" s="10" t="s">
        <v>108</v>
      </c>
      <c r="F862" s="10" t="s">
        <v>193</v>
      </c>
      <c r="P862" s="11"/>
      <c r="Q862" s="12"/>
      <c r="R862" s="12"/>
      <c r="S862" s="12"/>
      <c r="T862" s="12"/>
      <c r="U862" s="12"/>
      <c r="V862" s="12"/>
      <c r="W862" s="13"/>
      <c r="Z862" s="14"/>
      <c r="AG862" s="13"/>
      <c r="BD862" s="10">
        <v>3.5</v>
      </c>
      <c r="BY862" s="10">
        <v>15.0</v>
      </c>
      <c r="CB862" s="10">
        <v>0.18</v>
      </c>
    </row>
    <row r="863" ht="15.75" customHeight="1">
      <c r="A863" s="10" t="s">
        <v>192</v>
      </c>
      <c r="B863" s="10" t="s">
        <v>164</v>
      </c>
      <c r="C863" s="10" t="s">
        <v>165</v>
      </c>
      <c r="D863" s="10" t="s">
        <v>137</v>
      </c>
      <c r="E863" s="10" t="s">
        <v>108</v>
      </c>
      <c r="F863" s="10" t="s">
        <v>193</v>
      </c>
      <c r="P863" s="11"/>
      <c r="Q863" s="12"/>
      <c r="R863" s="12"/>
      <c r="S863" s="12"/>
      <c r="T863" s="12"/>
      <c r="U863" s="12"/>
      <c r="V863" s="12"/>
      <c r="W863" s="13"/>
      <c r="Z863" s="14"/>
      <c r="AG863" s="13"/>
      <c r="BD863" s="10">
        <v>3.5</v>
      </c>
      <c r="BY863" s="10">
        <v>20.0</v>
      </c>
      <c r="CB863" s="10">
        <v>0.28</v>
      </c>
    </row>
    <row r="864" ht="15.75" customHeight="1">
      <c r="A864" s="10" t="s">
        <v>192</v>
      </c>
      <c r="B864" s="10" t="s">
        <v>164</v>
      </c>
      <c r="C864" s="10" t="s">
        <v>165</v>
      </c>
      <c r="D864" s="10" t="s">
        <v>137</v>
      </c>
      <c r="E864" s="10" t="s">
        <v>108</v>
      </c>
      <c r="F864" s="10" t="s">
        <v>193</v>
      </c>
      <c r="P864" s="11"/>
      <c r="Q864" s="12"/>
      <c r="R864" s="12"/>
      <c r="S864" s="12"/>
      <c r="T864" s="12"/>
      <c r="U864" s="12"/>
      <c r="V864" s="12"/>
      <c r="W864" s="13"/>
      <c r="Z864" s="14"/>
      <c r="AG864" s="13"/>
      <c r="BD864" s="10">
        <v>3.5</v>
      </c>
      <c r="BY864" s="10">
        <v>25.0</v>
      </c>
      <c r="CB864" s="10">
        <v>0.39</v>
      </c>
    </row>
    <row r="865" ht="15.75" customHeight="1">
      <c r="A865" s="10" t="s">
        <v>192</v>
      </c>
      <c r="B865" s="10" t="s">
        <v>164</v>
      </c>
      <c r="C865" s="10" t="s">
        <v>165</v>
      </c>
      <c r="D865" s="10" t="s">
        <v>137</v>
      </c>
      <c r="E865" s="10" t="s">
        <v>108</v>
      </c>
      <c r="F865" s="10" t="s">
        <v>193</v>
      </c>
      <c r="P865" s="11"/>
      <c r="Q865" s="12"/>
      <c r="R865" s="12"/>
      <c r="S865" s="12"/>
      <c r="T865" s="12"/>
      <c r="U865" s="12"/>
      <c r="V865" s="12"/>
      <c r="W865" s="13"/>
      <c r="Z865" s="14"/>
      <c r="AG865" s="13"/>
      <c r="BD865" s="10">
        <v>3.5</v>
      </c>
      <c r="BY865" s="10">
        <v>30.0</v>
      </c>
      <c r="CB865" s="10">
        <v>0.51</v>
      </c>
    </row>
    <row r="866" ht="15.75" customHeight="1">
      <c r="A866" s="10" t="s">
        <v>192</v>
      </c>
      <c r="B866" s="10" t="s">
        <v>164</v>
      </c>
      <c r="C866" s="10" t="s">
        <v>165</v>
      </c>
      <c r="D866" s="10" t="s">
        <v>137</v>
      </c>
      <c r="E866" s="10" t="s">
        <v>108</v>
      </c>
      <c r="F866" s="10" t="s">
        <v>193</v>
      </c>
      <c r="P866" s="11"/>
      <c r="Q866" s="12"/>
      <c r="R866" s="12"/>
      <c r="S866" s="12"/>
      <c r="T866" s="12"/>
      <c r="U866" s="12"/>
      <c r="V866" s="12"/>
      <c r="W866" s="13"/>
      <c r="Z866" s="14"/>
      <c r="AG866" s="13"/>
      <c r="BD866" s="10">
        <v>3.5</v>
      </c>
      <c r="BY866" s="10">
        <v>35.0</v>
      </c>
      <c r="CB866" s="10">
        <v>0.66</v>
      </c>
    </row>
    <row r="867" ht="15.75" customHeight="1">
      <c r="A867" s="10" t="s">
        <v>192</v>
      </c>
      <c r="B867" s="10" t="s">
        <v>164</v>
      </c>
      <c r="C867" s="10" t="s">
        <v>165</v>
      </c>
      <c r="D867" s="10" t="s">
        <v>137</v>
      </c>
      <c r="E867" s="10" t="s">
        <v>108</v>
      </c>
      <c r="F867" s="10" t="s">
        <v>193</v>
      </c>
      <c r="P867" s="11"/>
      <c r="Q867" s="12"/>
      <c r="R867" s="12"/>
      <c r="S867" s="12"/>
      <c r="T867" s="12"/>
      <c r="U867" s="12"/>
      <c r="V867" s="12"/>
      <c r="W867" s="13"/>
      <c r="Z867" s="14"/>
      <c r="AG867" s="13"/>
      <c r="BD867" s="10">
        <v>4.0</v>
      </c>
      <c r="BY867" s="10">
        <v>10.0</v>
      </c>
      <c r="CB867" s="10">
        <v>0.14</v>
      </c>
    </row>
    <row r="868" ht="15.75" customHeight="1">
      <c r="A868" s="10" t="s">
        <v>192</v>
      </c>
      <c r="B868" s="10" t="s">
        <v>164</v>
      </c>
      <c r="C868" s="10" t="s">
        <v>165</v>
      </c>
      <c r="D868" s="10" t="s">
        <v>137</v>
      </c>
      <c r="E868" s="10" t="s">
        <v>108</v>
      </c>
      <c r="F868" s="10" t="s">
        <v>193</v>
      </c>
      <c r="P868" s="11"/>
      <c r="Q868" s="12"/>
      <c r="R868" s="12"/>
      <c r="S868" s="12"/>
      <c r="T868" s="12"/>
      <c r="U868" s="12"/>
      <c r="V868" s="12"/>
      <c r="W868" s="13"/>
      <c r="Z868" s="14"/>
      <c r="AG868" s="13"/>
      <c r="BD868" s="10">
        <v>4.0</v>
      </c>
      <c r="BY868" s="10">
        <v>15.0</v>
      </c>
      <c r="CB868" s="10">
        <v>0.18</v>
      </c>
    </row>
    <row r="869" ht="15.75" customHeight="1">
      <c r="A869" s="10" t="s">
        <v>192</v>
      </c>
      <c r="B869" s="10" t="s">
        <v>164</v>
      </c>
      <c r="C869" s="10" t="s">
        <v>165</v>
      </c>
      <c r="D869" s="10" t="s">
        <v>137</v>
      </c>
      <c r="E869" s="10" t="s">
        <v>108</v>
      </c>
      <c r="F869" s="10" t="s">
        <v>193</v>
      </c>
      <c r="P869" s="11"/>
      <c r="Q869" s="12"/>
      <c r="R869" s="12"/>
      <c r="S869" s="12"/>
      <c r="T869" s="12"/>
      <c r="U869" s="12"/>
      <c r="V869" s="12"/>
      <c r="W869" s="13"/>
      <c r="Z869" s="14"/>
      <c r="AG869" s="13"/>
      <c r="BD869" s="10">
        <v>4.0</v>
      </c>
      <c r="BY869" s="10">
        <v>20.0</v>
      </c>
      <c r="CB869" s="10">
        <v>0.3</v>
      </c>
    </row>
    <row r="870" ht="15.75" customHeight="1">
      <c r="A870" s="10" t="s">
        <v>192</v>
      </c>
      <c r="B870" s="10" t="s">
        <v>164</v>
      </c>
      <c r="C870" s="10" t="s">
        <v>165</v>
      </c>
      <c r="D870" s="10" t="s">
        <v>137</v>
      </c>
      <c r="E870" s="10" t="s">
        <v>108</v>
      </c>
      <c r="F870" s="10" t="s">
        <v>193</v>
      </c>
      <c r="P870" s="11"/>
      <c r="Q870" s="12"/>
      <c r="R870" s="12"/>
      <c r="S870" s="12"/>
      <c r="T870" s="12"/>
      <c r="U870" s="12"/>
      <c r="V870" s="12"/>
      <c r="W870" s="13"/>
      <c r="Z870" s="14"/>
      <c r="AG870" s="13"/>
      <c r="BD870" s="10">
        <v>4.0</v>
      </c>
      <c r="BY870" s="10">
        <v>25.0</v>
      </c>
      <c r="CB870" s="10">
        <v>0.4</v>
      </c>
    </row>
    <row r="871" ht="15.75" customHeight="1">
      <c r="A871" s="10" t="s">
        <v>192</v>
      </c>
      <c r="B871" s="10" t="s">
        <v>164</v>
      </c>
      <c r="C871" s="10" t="s">
        <v>165</v>
      </c>
      <c r="D871" s="10" t="s">
        <v>137</v>
      </c>
      <c r="E871" s="10" t="s">
        <v>108</v>
      </c>
      <c r="F871" s="10" t="s">
        <v>193</v>
      </c>
      <c r="P871" s="11"/>
      <c r="Q871" s="12"/>
      <c r="R871" s="12"/>
      <c r="S871" s="12"/>
      <c r="T871" s="12"/>
      <c r="U871" s="12"/>
      <c r="V871" s="12"/>
      <c r="W871" s="13"/>
      <c r="Z871" s="14"/>
      <c r="AG871" s="13"/>
      <c r="BD871" s="10">
        <v>4.0</v>
      </c>
      <c r="BY871" s="10">
        <v>30.0</v>
      </c>
      <c r="CB871" s="10">
        <v>0.51</v>
      </c>
    </row>
    <row r="872" ht="15.75" customHeight="1">
      <c r="A872" s="10" t="s">
        <v>192</v>
      </c>
      <c r="B872" s="10" t="s">
        <v>164</v>
      </c>
      <c r="C872" s="10" t="s">
        <v>165</v>
      </c>
      <c r="D872" s="10" t="s">
        <v>137</v>
      </c>
      <c r="E872" s="10" t="s">
        <v>108</v>
      </c>
      <c r="F872" s="10" t="s">
        <v>193</v>
      </c>
      <c r="P872" s="11"/>
      <c r="Q872" s="12"/>
      <c r="R872" s="12"/>
      <c r="S872" s="12"/>
      <c r="T872" s="12"/>
      <c r="U872" s="12"/>
      <c r="V872" s="12"/>
      <c r="W872" s="13"/>
      <c r="Z872" s="14"/>
      <c r="AG872" s="13"/>
      <c r="BD872" s="10">
        <v>4.0</v>
      </c>
      <c r="BY872" s="10">
        <v>35.0</v>
      </c>
      <c r="CB872" s="10">
        <v>0.66</v>
      </c>
    </row>
    <row r="873" ht="15.75" customHeight="1">
      <c r="A873" s="10" t="s">
        <v>195</v>
      </c>
      <c r="B873" s="10" t="s">
        <v>164</v>
      </c>
      <c r="C873" s="10" t="s">
        <v>165</v>
      </c>
      <c r="D873" s="10" t="s">
        <v>145</v>
      </c>
      <c r="E873" s="10" t="s">
        <v>108</v>
      </c>
      <c r="F873" s="10" t="s">
        <v>196</v>
      </c>
      <c r="H873" s="10" t="s">
        <v>110</v>
      </c>
      <c r="I873" s="12" t="s">
        <v>170</v>
      </c>
      <c r="J873" s="12" t="s">
        <v>111</v>
      </c>
      <c r="K873" s="12" t="s">
        <v>104</v>
      </c>
      <c r="L873" s="12" t="s">
        <v>89</v>
      </c>
      <c r="M873" s="10" t="s">
        <v>90</v>
      </c>
      <c r="N873" s="10" t="s">
        <v>90</v>
      </c>
      <c r="O873" s="10" t="s">
        <v>90</v>
      </c>
      <c r="P873" s="11"/>
      <c r="Q873" s="12"/>
      <c r="R873" s="12"/>
      <c r="S873" s="12">
        <v>10.0</v>
      </c>
      <c r="T873" s="12"/>
      <c r="U873" s="12"/>
      <c r="V873" s="12"/>
      <c r="W873" s="13"/>
      <c r="X873" s="10" t="s">
        <v>91</v>
      </c>
      <c r="Y873" s="10" t="s">
        <v>92</v>
      </c>
      <c r="Z873" s="14" t="s">
        <v>93</v>
      </c>
      <c r="AA873" s="10" t="s">
        <v>197</v>
      </c>
      <c r="AB873" s="10" t="s">
        <v>90</v>
      </c>
      <c r="AC873" s="10" t="s">
        <v>90</v>
      </c>
      <c r="AD873" s="10" t="s">
        <v>90</v>
      </c>
      <c r="AE873" s="10" t="s">
        <v>90</v>
      </c>
      <c r="AF873" s="10" t="s">
        <v>90</v>
      </c>
      <c r="AG873" s="13" t="s">
        <v>90</v>
      </c>
      <c r="BD873" s="10">
        <v>1.5</v>
      </c>
      <c r="BY873" s="10">
        <v>10.0</v>
      </c>
      <c r="CB873" s="10">
        <v>0.05</v>
      </c>
    </row>
    <row r="874" ht="15.75" customHeight="1">
      <c r="A874" s="10" t="s">
        <v>195</v>
      </c>
      <c r="B874" s="10" t="s">
        <v>164</v>
      </c>
      <c r="C874" s="10" t="s">
        <v>165</v>
      </c>
      <c r="D874" s="10" t="s">
        <v>145</v>
      </c>
      <c r="E874" s="10" t="s">
        <v>108</v>
      </c>
      <c r="F874" s="10" t="s">
        <v>196</v>
      </c>
      <c r="H874" s="10" t="s">
        <v>113</v>
      </c>
      <c r="I874" s="12" t="s">
        <v>173</v>
      </c>
      <c r="J874" s="12" t="s">
        <v>114</v>
      </c>
      <c r="K874" s="12" t="s">
        <v>104</v>
      </c>
      <c r="L874" s="12" t="s">
        <v>96</v>
      </c>
      <c r="M874" s="10" t="s">
        <v>90</v>
      </c>
      <c r="N874" s="10" t="s">
        <v>90</v>
      </c>
      <c r="O874" s="10" t="s">
        <v>90</v>
      </c>
      <c r="P874" s="11"/>
      <c r="Q874" s="12"/>
      <c r="R874" s="12"/>
      <c r="S874" s="12">
        <v>15.0</v>
      </c>
      <c r="T874" s="12"/>
      <c r="U874" s="12"/>
      <c r="V874" s="12"/>
      <c r="W874" s="13"/>
      <c r="Z874" s="14"/>
      <c r="AG874" s="13"/>
      <c r="BD874" s="10">
        <v>1.5</v>
      </c>
      <c r="BY874" s="10">
        <v>15.0</v>
      </c>
      <c r="CB874" s="10">
        <v>0.06</v>
      </c>
    </row>
    <row r="875" ht="15.75" customHeight="1">
      <c r="A875" s="10" t="s">
        <v>195</v>
      </c>
      <c r="B875" s="10" t="s">
        <v>164</v>
      </c>
      <c r="C875" s="10" t="s">
        <v>165</v>
      </c>
      <c r="D875" s="10" t="s">
        <v>145</v>
      </c>
      <c r="E875" s="10" t="s">
        <v>108</v>
      </c>
      <c r="F875" s="10" t="s">
        <v>196</v>
      </c>
      <c r="I875" s="12"/>
      <c r="J875" s="12"/>
      <c r="K875" s="12"/>
      <c r="L875" s="12"/>
      <c r="M875" s="12"/>
      <c r="N875" s="12"/>
      <c r="O875" s="12"/>
      <c r="P875" s="11"/>
      <c r="Q875" s="12"/>
      <c r="R875" s="12"/>
      <c r="S875" s="12">
        <v>20.0</v>
      </c>
      <c r="T875" s="12"/>
      <c r="U875" s="12"/>
      <c r="V875" s="12"/>
      <c r="W875" s="13"/>
      <c r="X875" s="12"/>
      <c r="Y875" s="12"/>
      <c r="Z875" s="14"/>
      <c r="AA875" s="12"/>
      <c r="AB875" s="12"/>
      <c r="AC875" s="12"/>
      <c r="AD875" s="12"/>
      <c r="AE875" s="12"/>
      <c r="AF875" s="12"/>
      <c r="AG875" s="13"/>
      <c r="BD875" s="10">
        <v>1.5</v>
      </c>
      <c r="BY875" s="10">
        <v>20.0</v>
      </c>
      <c r="CB875" s="10">
        <v>0.07</v>
      </c>
    </row>
    <row r="876" ht="15.75" customHeight="1">
      <c r="A876" s="10" t="s">
        <v>195</v>
      </c>
      <c r="B876" s="10" t="s">
        <v>164</v>
      </c>
      <c r="C876" s="10" t="s">
        <v>165</v>
      </c>
      <c r="D876" s="10" t="s">
        <v>145</v>
      </c>
      <c r="E876" s="10" t="s">
        <v>108</v>
      </c>
      <c r="F876" s="10" t="s">
        <v>196</v>
      </c>
      <c r="I876" s="12"/>
      <c r="J876" s="12"/>
      <c r="K876" s="12"/>
      <c r="L876" s="12"/>
      <c r="M876" s="12"/>
      <c r="N876" s="12"/>
      <c r="O876" s="12"/>
      <c r="P876" s="11"/>
      <c r="Q876" s="12"/>
      <c r="R876" s="12"/>
      <c r="S876" s="12">
        <v>25.0</v>
      </c>
      <c r="T876" s="12"/>
      <c r="U876" s="12"/>
      <c r="V876" s="12"/>
      <c r="W876" s="13"/>
      <c r="X876" s="12"/>
      <c r="Y876" s="12"/>
      <c r="Z876" s="14"/>
      <c r="AA876" s="12"/>
      <c r="AB876" s="12"/>
      <c r="AC876" s="12"/>
      <c r="AD876" s="12"/>
      <c r="AE876" s="12"/>
      <c r="AF876" s="12"/>
      <c r="AG876" s="13"/>
      <c r="BD876" s="10">
        <v>1.5</v>
      </c>
      <c r="BY876" s="10">
        <v>25.0</v>
      </c>
      <c r="CB876" s="10">
        <v>0.09</v>
      </c>
    </row>
    <row r="877" ht="15.75" customHeight="1">
      <c r="A877" s="10" t="s">
        <v>195</v>
      </c>
      <c r="B877" s="10" t="s">
        <v>164</v>
      </c>
      <c r="C877" s="10" t="s">
        <v>165</v>
      </c>
      <c r="D877" s="10" t="s">
        <v>145</v>
      </c>
      <c r="E877" s="10" t="s">
        <v>108</v>
      </c>
      <c r="F877" s="10" t="s">
        <v>196</v>
      </c>
      <c r="P877" s="11"/>
      <c r="Q877" s="12"/>
      <c r="R877" s="12"/>
      <c r="S877" s="12">
        <v>30.0</v>
      </c>
      <c r="T877" s="12"/>
      <c r="U877" s="12"/>
      <c r="V877" s="12"/>
      <c r="W877" s="13"/>
      <c r="Z877" s="14"/>
      <c r="AG877" s="13"/>
      <c r="BD877" s="10">
        <v>1.5</v>
      </c>
      <c r="BY877" s="10">
        <v>30.0</v>
      </c>
      <c r="CB877" s="10">
        <v>0.13</v>
      </c>
    </row>
    <row r="878" ht="15.75" customHeight="1">
      <c r="A878" s="10" t="s">
        <v>195</v>
      </c>
      <c r="B878" s="10" t="s">
        <v>164</v>
      </c>
      <c r="C878" s="10" t="s">
        <v>165</v>
      </c>
      <c r="D878" s="10" t="s">
        <v>145</v>
      </c>
      <c r="E878" s="10" t="s">
        <v>108</v>
      </c>
      <c r="F878" s="10" t="s">
        <v>196</v>
      </c>
      <c r="P878" s="11"/>
      <c r="Q878" s="12"/>
      <c r="R878" s="12"/>
      <c r="S878" s="12">
        <v>35.0</v>
      </c>
      <c r="T878" s="12"/>
      <c r="U878" s="12"/>
      <c r="V878" s="12"/>
      <c r="W878" s="13"/>
      <c r="Z878" s="14"/>
      <c r="AG878" s="13"/>
      <c r="BD878" s="10">
        <v>1.5</v>
      </c>
      <c r="BY878" s="10">
        <v>35.0</v>
      </c>
      <c r="CB878" s="10">
        <v>0.15</v>
      </c>
    </row>
    <row r="879" ht="15.75" customHeight="1">
      <c r="A879" s="10" t="s">
        <v>195</v>
      </c>
      <c r="B879" s="10" t="s">
        <v>164</v>
      </c>
      <c r="C879" s="10" t="s">
        <v>165</v>
      </c>
      <c r="D879" s="10" t="s">
        <v>145</v>
      </c>
      <c r="E879" s="10" t="s">
        <v>108</v>
      </c>
      <c r="F879" s="10" t="s">
        <v>196</v>
      </c>
      <c r="P879" s="11"/>
      <c r="Q879" s="12"/>
      <c r="R879" s="12"/>
      <c r="S879" s="12"/>
      <c r="T879" s="12"/>
      <c r="U879" s="12"/>
      <c r="V879" s="12"/>
      <c r="W879" s="13"/>
      <c r="Z879" s="14"/>
      <c r="AG879" s="13"/>
      <c r="BD879" s="10">
        <v>2.0</v>
      </c>
      <c r="BY879" s="10">
        <v>10.0</v>
      </c>
      <c r="CB879" s="10">
        <v>0.08</v>
      </c>
    </row>
    <row r="880" ht="15.75" customHeight="1">
      <c r="A880" s="10" t="s">
        <v>195</v>
      </c>
      <c r="B880" s="10" t="s">
        <v>164</v>
      </c>
      <c r="C880" s="10" t="s">
        <v>165</v>
      </c>
      <c r="D880" s="10" t="s">
        <v>145</v>
      </c>
      <c r="E880" s="10" t="s">
        <v>108</v>
      </c>
      <c r="F880" s="10" t="s">
        <v>196</v>
      </c>
      <c r="P880" s="11"/>
      <c r="Q880" s="12"/>
      <c r="R880" s="12"/>
      <c r="S880" s="12"/>
      <c r="T880" s="12"/>
      <c r="U880" s="12"/>
      <c r="V880" s="12"/>
      <c r="W880" s="13"/>
      <c r="Z880" s="14"/>
      <c r="AG880" s="13"/>
      <c r="BD880" s="10">
        <v>2.0</v>
      </c>
      <c r="BY880" s="10">
        <v>15.0</v>
      </c>
      <c r="CB880" s="10">
        <v>0.1</v>
      </c>
    </row>
    <row r="881" ht="15.75" customHeight="1">
      <c r="A881" s="10" t="s">
        <v>195</v>
      </c>
      <c r="B881" s="10" t="s">
        <v>164</v>
      </c>
      <c r="C881" s="10" t="s">
        <v>165</v>
      </c>
      <c r="D881" s="10" t="s">
        <v>145</v>
      </c>
      <c r="E881" s="10" t="s">
        <v>108</v>
      </c>
      <c r="F881" s="10" t="s">
        <v>196</v>
      </c>
      <c r="P881" s="11"/>
      <c r="Q881" s="12"/>
      <c r="R881" s="12"/>
      <c r="S881" s="12"/>
      <c r="T881" s="12"/>
      <c r="U881" s="12"/>
      <c r="V881" s="12"/>
      <c r="W881" s="13"/>
      <c r="Z881" s="14"/>
      <c r="AG881" s="13"/>
      <c r="BD881" s="10">
        <v>2.0</v>
      </c>
      <c r="BY881" s="10">
        <v>20.0</v>
      </c>
      <c r="CB881" s="10">
        <v>0.11</v>
      </c>
    </row>
    <row r="882" ht="15.75" customHeight="1">
      <c r="A882" s="10" t="s">
        <v>195</v>
      </c>
      <c r="B882" s="10" t="s">
        <v>164</v>
      </c>
      <c r="C882" s="10" t="s">
        <v>165</v>
      </c>
      <c r="D882" s="10" t="s">
        <v>145</v>
      </c>
      <c r="E882" s="10" t="s">
        <v>108</v>
      </c>
      <c r="F882" s="10" t="s">
        <v>196</v>
      </c>
      <c r="P882" s="11"/>
      <c r="Q882" s="12"/>
      <c r="R882" s="12"/>
      <c r="S882" s="12"/>
      <c r="T882" s="12"/>
      <c r="U882" s="12"/>
      <c r="V882" s="12"/>
      <c r="W882" s="13"/>
      <c r="Z882" s="14"/>
      <c r="AG882" s="13"/>
      <c r="BD882" s="10">
        <v>2.0</v>
      </c>
      <c r="BY882" s="10">
        <v>25.0</v>
      </c>
      <c r="CB882" s="10">
        <v>0.14</v>
      </c>
    </row>
    <row r="883" ht="15.75" customHeight="1">
      <c r="A883" s="10" t="s">
        <v>195</v>
      </c>
      <c r="B883" s="10" t="s">
        <v>164</v>
      </c>
      <c r="C883" s="10" t="s">
        <v>165</v>
      </c>
      <c r="D883" s="10" t="s">
        <v>145</v>
      </c>
      <c r="E883" s="10" t="s">
        <v>108</v>
      </c>
      <c r="F883" s="10" t="s">
        <v>196</v>
      </c>
      <c r="P883" s="11"/>
      <c r="Q883" s="12"/>
      <c r="R883" s="12"/>
      <c r="S883" s="12"/>
      <c r="T883" s="12"/>
      <c r="U883" s="12"/>
      <c r="V883" s="12"/>
      <c r="W883" s="13"/>
      <c r="Z883" s="14"/>
      <c r="AG883" s="13"/>
      <c r="BD883" s="10">
        <v>2.0</v>
      </c>
      <c r="BY883" s="10">
        <v>30.0</v>
      </c>
      <c r="CB883" s="10">
        <v>0.18</v>
      </c>
    </row>
    <row r="884" ht="15.75" customHeight="1">
      <c r="A884" s="10" t="s">
        <v>195</v>
      </c>
      <c r="B884" s="10" t="s">
        <v>164</v>
      </c>
      <c r="C884" s="10" t="s">
        <v>165</v>
      </c>
      <c r="D884" s="10" t="s">
        <v>145</v>
      </c>
      <c r="E884" s="10" t="s">
        <v>108</v>
      </c>
      <c r="F884" s="10" t="s">
        <v>196</v>
      </c>
      <c r="P884" s="11"/>
      <c r="Q884" s="12"/>
      <c r="R884" s="12"/>
      <c r="S884" s="12"/>
      <c r="T884" s="12"/>
      <c r="U884" s="12"/>
      <c r="V884" s="12"/>
      <c r="W884" s="13"/>
      <c r="Z884" s="14"/>
      <c r="AG884" s="13"/>
      <c r="BD884" s="10">
        <v>2.0</v>
      </c>
      <c r="BY884" s="10">
        <v>35.0</v>
      </c>
      <c r="CB884" s="10">
        <v>0.23</v>
      </c>
    </row>
    <row r="885" ht="15.75" customHeight="1">
      <c r="A885" s="10" t="s">
        <v>195</v>
      </c>
      <c r="B885" s="10" t="s">
        <v>164</v>
      </c>
      <c r="C885" s="10" t="s">
        <v>165</v>
      </c>
      <c r="D885" s="10" t="s">
        <v>145</v>
      </c>
      <c r="E885" s="10" t="s">
        <v>108</v>
      </c>
      <c r="F885" s="10" t="s">
        <v>196</v>
      </c>
      <c r="P885" s="11"/>
      <c r="Q885" s="12"/>
      <c r="R885" s="12"/>
      <c r="S885" s="12"/>
      <c r="T885" s="12"/>
      <c r="U885" s="12"/>
      <c r="V885" s="12"/>
      <c r="W885" s="13"/>
      <c r="Z885" s="14"/>
      <c r="AG885" s="13"/>
      <c r="BD885" s="10">
        <v>2.5</v>
      </c>
      <c r="BY885" s="10">
        <v>10.0</v>
      </c>
      <c r="CB885" s="10">
        <v>0.11</v>
      </c>
    </row>
    <row r="886" ht="15.75" customHeight="1">
      <c r="A886" s="10" t="s">
        <v>195</v>
      </c>
      <c r="B886" s="10" t="s">
        <v>164</v>
      </c>
      <c r="C886" s="10" t="s">
        <v>165</v>
      </c>
      <c r="D886" s="10" t="s">
        <v>145</v>
      </c>
      <c r="E886" s="10" t="s">
        <v>108</v>
      </c>
      <c r="F886" s="10" t="s">
        <v>196</v>
      </c>
      <c r="P886" s="11"/>
      <c r="Q886" s="12"/>
      <c r="R886" s="12"/>
      <c r="S886" s="12"/>
      <c r="T886" s="12"/>
      <c r="U886" s="12"/>
      <c r="V886" s="12"/>
      <c r="W886" s="13"/>
      <c r="Z886" s="14"/>
      <c r="AG886" s="13"/>
      <c r="BD886" s="10">
        <v>2.5</v>
      </c>
      <c r="BY886" s="10">
        <v>15.0</v>
      </c>
      <c r="CB886" s="10">
        <v>0.12</v>
      </c>
    </row>
    <row r="887" ht="15.75" customHeight="1">
      <c r="A887" s="10" t="s">
        <v>195</v>
      </c>
      <c r="B887" s="10" t="s">
        <v>164</v>
      </c>
      <c r="C887" s="10" t="s">
        <v>165</v>
      </c>
      <c r="D887" s="10" t="s">
        <v>145</v>
      </c>
      <c r="E887" s="10" t="s">
        <v>108</v>
      </c>
      <c r="F887" s="10" t="s">
        <v>196</v>
      </c>
      <c r="P887" s="11"/>
      <c r="Q887" s="12"/>
      <c r="R887" s="12"/>
      <c r="S887" s="12"/>
      <c r="T887" s="12"/>
      <c r="U887" s="12"/>
      <c r="V887" s="12"/>
      <c r="W887" s="13"/>
      <c r="Z887" s="14"/>
      <c r="AG887" s="13"/>
      <c r="BD887" s="10">
        <v>2.5</v>
      </c>
      <c r="BY887" s="10">
        <v>20.0</v>
      </c>
      <c r="CB887" s="10">
        <v>0.14</v>
      </c>
    </row>
    <row r="888" ht="15.75" customHeight="1">
      <c r="A888" s="10" t="s">
        <v>195</v>
      </c>
      <c r="B888" s="10" t="s">
        <v>164</v>
      </c>
      <c r="C888" s="10" t="s">
        <v>165</v>
      </c>
      <c r="D888" s="10" t="s">
        <v>145</v>
      </c>
      <c r="E888" s="10" t="s">
        <v>108</v>
      </c>
      <c r="F888" s="10" t="s">
        <v>196</v>
      </c>
      <c r="P888" s="11"/>
      <c r="Q888" s="12"/>
      <c r="R888" s="12"/>
      <c r="S888" s="12"/>
      <c r="T888" s="12"/>
      <c r="U888" s="12"/>
      <c r="V888" s="12"/>
      <c r="W888" s="13"/>
      <c r="Z888" s="14"/>
      <c r="AG888" s="13"/>
      <c r="BD888" s="10">
        <v>2.5</v>
      </c>
      <c r="BY888" s="10">
        <v>25.0</v>
      </c>
      <c r="CB888" s="10">
        <v>0.18</v>
      </c>
    </row>
    <row r="889" ht="15.75" customHeight="1">
      <c r="A889" s="10" t="s">
        <v>195</v>
      </c>
      <c r="B889" s="10" t="s">
        <v>164</v>
      </c>
      <c r="C889" s="10" t="s">
        <v>165</v>
      </c>
      <c r="D889" s="10" t="s">
        <v>145</v>
      </c>
      <c r="E889" s="10" t="s">
        <v>108</v>
      </c>
      <c r="F889" s="10" t="s">
        <v>196</v>
      </c>
      <c r="P889" s="11"/>
      <c r="Q889" s="12"/>
      <c r="R889" s="12"/>
      <c r="S889" s="12"/>
      <c r="T889" s="12"/>
      <c r="U889" s="12"/>
      <c r="V889" s="12"/>
      <c r="W889" s="13"/>
      <c r="Z889" s="14"/>
      <c r="AG889" s="13"/>
      <c r="BD889" s="10">
        <v>2.5</v>
      </c>
      <c r="BY889" s="10">
        <v>30.0</v>
      </c>
      <c r="CB889" s="10">
        <v>0.23</v>
      </c>
    </row>
    <row r="890" ht="15.75" customHeight="1">
      <c r="A890" s="10" t="s">
        <v>195</v>
      </c>
      <c r="B890" s="10" t="s">
        <v>164</v>
      </c>
      <c r="C890" s="10" t="s">
        <v>165</v>
      </c>
      <c r="D890" s="10" t="s">
        <v>145</v>
      </c>
      <c r="E890" s="10" t="s">
        <v>108</v>
      </c>
      <c r="F890" s="10" t="s">
        <v>196</v>
      </c>
      <c r="P890" s="11"/>
      <c r="Q890" s="12"/>
      <c r="R890" s="12"/>
      <c r="S890" s="12"/>
      <c r="T890" s="12"/>
      <c r="U890" s="12"/>
      <c r="V890" s="12"/>
      <c r="W890" s="13"/>
      <c r="Z890" s="14"/>
      <c r="AG890" s="13"/>
      <c r="BD890" s="10">
        <v>2.5</v>
      </c>
      <c r="BY890" s="10">
        <v>35.0</v>
      </c>
      <c r="CB890" s="10">
        <v>0.28</v>
      </c>
    </row>
    <row r="891" ht="15.75" customHeight="1">
      <c r="A891" s="10" t="s">
        <v>195</v>
      </c>
      <c r="B891" s="10" t="s">
        <v>164</v>
      </c>
      <c r="C891" s="10" t="s">
        <v>165</v>
      </c>
      <c r="D891" s="10" t="s">
        <v>145</v>
      </c>
      <c r="E891" s="10" t="s">
        <v>108</v>
      </c>
      <c r="F891" s="10" t="s">
        <v>196</v>
      </c>
      <c r="P891" s="11"/>
      <c r="Q891" s="12"/>
      <c r="R891" s="12"/>
      <c r="S891" s="12"/>
      <c r="T891" s="12"/>
      <c r="U891" s="12"/>
      <c r="V891" s="12"/>
      <c r="W891" s="13"/>
      <c r="Z891" s="14"/>
      <c r="AG891" s="13"/>
      <c r="BD891" s="10">
        <v>3.0</v>
      </c>
      <c r="BY891" s="10">
        <v>10.0</v>
      </c>
      <c r="CB891" s="10">
        <v>0.13</v>
      </c>
    </row>
    <row r="892" ht="15.75" customHeight="1">
      <c r="A892" s="10" t="s">
        <v>195</v>
      </c>
      <c r="B892" s="10" t="s">
        <v>164</v>
      </c>
      <c r="C892" s="10" t="s">
        <v>165</v>
      </c>
      <c r="D892" s="10" t="s">
        <v>145</v>
      </c>
      <c r="E892" s="10" t="s">
        <v>108</v>
      </c>
      <c r="F892" s="10" t="s">
        <v>196</v>
      </c>
      <c r="P892" s="11"/>
      <c r="Q892" s="12"/>
      <c r="R892" s="12"/>
      <c r="S892" s="12"/>
      <c r="T892" s="12"/>
      <c r="U892" s="12"/>
      <c r="V892" s="12"/>
      <c r="W892" s="13"/>
      <c r="Z892" s="14"/>
      <c r="AG892" s="13"/>
      <c r="BD892" s="10">
        <v>3.0</v>
      </c>
      <c r="BY892" s="10">
        <v>15.0</v>
      </c>
      <c r="CB892" s="10">
        <v>0.14</v>
      </c>
    </row>
    <row r="893" ht="15.75" customHeight="1">
      <c r="A893" s="10" t="s">
        <v>195</v>
      </c>
      <c r="B893" s="10" t="s">
        <v>164</v>
      </c>
      <c r="C893" s="10" t="s">
        <v>165</v>
      </c>
      <c r="D893" s="10" t="s">
        <v>145</v>
      </c>
      <c r="E893" s="10" t="s">
        <v>108</v>
      </c>
      <c r="F893" s="10" t="s">
        <v>196</v>
      </c>
      <c r="P893" s="11"/>
      <c r="Q893" s="12"/>
      <c r="R893" s="12"/>
      <c r="S893" s="12"/>
      <c r="T893" s="12"/>
      <c r="U893" s="12"/>
      <c r="V893" s="12"/>
      <c r="W893" s="13"/>
      <c r="Z893" s="14"/>
      <c r="AG893" s="13"/>
      <c r="BD893" s="10">
        <v>3.0</v>
      </c>
      <c r="BY893" s="10">
        <v>20.0</v>
      </c>
      <c r="CB893" s="10">
        <v>0.15</v>
      </c>
    </row>
    <row r="894" ht="15.75" customHeight="1">
      <c r="A894" s="10" t="s">
        <v>195</v>
      </c>
      <c r="B894" s="10" t="s">
        <v>164</v>
      </c>
      <c r="C894" s="10" t="s">
        <v>165</v>
      </c>
      <c r="D894" s="10" t="s">
        <v>145</v>
      </c>
      <c r="E894" s="10" t="s">
        <v>108</v>
      </c>
      <c r="F894" s="10" t="s">
        <v>196</v>
      </c>
      <c r="P894" s="11"/>
      <c r="Q894" s="12"/>
      <c r="R894" s="12"/>
      <c r="S894" s="12"/>
      <c r="T894" s="12"/>
      <c r="U894" s="12"/>
      <c r="V894" s="12"/>
      <c r="W894" s="13"/>
      <c r="Z894" s="14"/>
      <c r="AG894" s="13"/>
      <c r="BD894" s="10">
        <v>3.0</v>
      </c>
      <c r="BY894" s="10">
        <v>25.0</v>
      </c>
      <c r="CB894" s="10">
        <v>0.2</v>
      </c>
    </row>
    <row r="895" ht="15.75" customHeight="1">
      <c r="A895" s="10" t="s">
        <v>195</v>
      </c>
      <c r="B895" s="10" t="s">
        <v>164</v>
      </c>
      <c r="C895" s="10" t="s">
        <v>165</v>
      </c>
      <c r="D895" s="10" t="s">
        <v>145</v>
      </c>
      <c r="E895" s="10" t="s">
        <v>108</v>
      </c>
      <c r="F895" s="10" t="s">
        <v>196</v>
      </c>
      <c r="P895" s="11"/>
      <c r="Q895" s="12"/>
      <c r="R895" s="12"/>
      <c r="S895" s="12"/>
      <c r="T895" s="12"/>
      <c r="U895" s="12"/>
      <c r="V895" s="12"/>
      <c r="W895" s="13"/>
      <c r="Z895" s="14"/>
      <c r="AG895" s="13"/>
      <c r="BD895" s="10">
        <v>3.0</v>
      </c>
      <c r="BY895" s="10">
        <v>30.0</v>
      </c>
      <c r="CB895" s="10">
        <v>0.26</v>
      </c>
    </row>
    <row r="896" ht="15.75" customHeight="1">
      <c r="A896" s="10" t="s">
        <v>195</v>
      </c>
      <c r="B896" s="10" t="s">
        <v>164</v>
      </c>
      <c r="C896" s="10" t="s">
        <v>165</v>
      </c>
      <c r="D896" s="10" t="s">
        <v>145</v>
      </c>
      <c r="E896" s="10" t="s">
        <v>108</v>
      </c>
      <c r="F896" s="10" t="s">
        <v>196</v>
      </c>
      <c r="P896" s="11"/>
      <c r="Q896" s="12"/>
      <c r="R896" s="12"/>
      <c r="S896" s="12"/>
      <c r="T896" s="12"/>
      <c r="U896" s="12"/>
      <c r="V896" s="12"/>
      <c r="W896" s="13"/>
      <c r="Z896" s="14"/>
      <c r="AG896" s="13"/>
      <c r="BD896" s="10">
        <v>3.0</v>
      </c>
      <c r="BY896" s="10">
        <v>35.0</v>
      </c>
      <c r="CB896" s="10">
        <v>0.33</v>
      </c>
    </row>
    <row r="897" ht="15.75" customHeight="1">
      <c r="A897" s="10" t="s">
        <v>195</v>
      </c>
      <c r="B897" s="10" t="s">
        <v>164</v>
      </c>
      <c r="C897" s="10" t="s">
        <v>165</v>
      </c>
      <c r="D897" s="10" t="s">
        <v>145</v>
      </c>
      <c r="E897" s="10" t="s">
        <v>108</v>
      </c>
      <c r="F897" s="10" t="s">
        <v>196</v>
      </c>
      <c r="P897" s="11"/>
      <c r="Q897" s="12"/>
      <c r="R897" s="12"/>
      <c r="S897" s="12"/>
      <c r="T897" s="12"/>
      <c r="U897" s="12"/>
      <c r="V897" s="12"/>
      <c r="W897" s="13"/>
      <c r="Z897" s="14"/>
      <c r="AG897" s="13"/>
      <c r="BD897" s="10">
        <v>3.5</v>
      </c>
      <c r="BY897" s="10">
        <v>10.0</v>
      </c>
      <c r="CB897" s="10">
        <v>0.13</v>
      </c>
    </row>
    <row r="898" ht="15.75" customHeight="1">
      <c r="A898" s="10" t="s">
        <v>195</v>
      </c>
      <c r="B898" s="10" t="s">
        <v>164</v>
      </c>
      <c r="C898" s="10" t="s">
        <v>165</v>
      </c>
      <c r="D898" s="10" t="s">
        <v>145</v>
      </c>
      <c r="E898" s="10" t="s">
        <v>108</v>
      </c>
      <c r="F898" s="10" t="s">
        <v>196</v>
      </c>
      <c r="P898" s="11"/>
      <c r="Q898" s="12"/>
      <c r="R898" s="12"/>
      <c r="S898" s="12"/>
      <c r="T898" s="12"/>
      <c r="U898" s="12"/>
      <c r="V898" s="12"/>
      <c r="W898" s="13"/>
      <c r="Z898" s="14"/>
      <c r="AG898" s="13"/>
      <c r="BD898" s="10">
        <v>3.5</v>
      </c>
      <c r="BY898" s="10">
        <v>15.0</v>
      </c>
      <c r="CB898" s="10">
        <v>0.15</v>
      </c>
    </row>
    <row r="899" ht="15.75" customHeight="1">
      <c r="A899" s="10" t="s">
        <v>195</v>
      </c>
      <c r="B899" s="10" t="s">
        <v>164</v>
      </c>
      <c r="C899" s="10" t="s">
        <v>165</v>
      </c>
      <c r="D899" s="10" t="s">
        <v>145</v>
      </c>
      <c r="E899" s="10" t="s">
        <v>108</v>
      </c>
      <c r="F899" s="10" t="s">
        <v>196</v>
      </c>
      <c r="P899" s="11"/>
      <c r="Q899" s="12"/>
      <c r="R899" s="12"/>
      <c r="S899" s="12"/>
      <c r="T899" s="12"/>
      <c r="U899" s="12"/>
      <c r="V899" s="12"/>
      <c r="W899" s="13"/>
      <c r="Z899" s="14"/>
      <c r="AG899" s="13"/>
      <c r="BD899" s="10">
        <v>3.5</v>
      </c>
      <c r="BY899" s="10">
        <v>20.0</v>
      </c>
      <c r="CB899" s="10">
        <v>0.16</v>
      </c>
    </row>
    <row r="900" ht="15.75" customHeight="1">
      <c r="A900" s="10" t="s">
        <v>195</v>
      </c>
      <c r="B900" s="10" t="s">
        <v>164</v>
      </c>
      <c r="C900" s="10" t="s">
        <v>165</v>
      </c>
      <c r="D900" s="10" t="s">
        <v>145</v>
      </c>
      <c r="E900" s="10" t="s">
        <v>108</v>
      </c>
      <c r="F900" s="10" t="s">
        <v>196</v>
      </c>
      <c r="P900" s="11"/>
      <c r="Q900" s="12"/>
      <c r="R900" s="12"/>
      <c r="S900" s="12"/>
      <c r="T900" s="12"/>
      <c r="U900" s="12"/>
      <c r="V900" s="12"/>
      <c r="W900" s="13"/>
      <c r="Z900" s="14"/>
      <c r="AG900" s="13"/>
      <c r="BD900" s="10">
        <v>3.5</v>
      </c>
      <c r="BY900" s="10">
        <v>25.0</v>
      </c>
      <c r="CB900" s="10">
        <v>0.21</v>
      </c>
    </row>
    <row r="901" ht="15.75" customHeight="1">
      <c r="A901" s="10" t="s">
        <v>195</v>
      </c>
      <c r="B901" s="10" t="s">
        <v>164</v>
      </c>
      <c r="C901" s="10" t="s">
        <v>165</v>
      </c>
      <c r="D901" s="10" t="s">
        <v>145</v>
      </c>
      <c r="E901" s="10" t="s">
        <v>108</v>
      </c>
      <c r="F901" s="10" t="s">
        <v>196</v>
      </c>
      <c r="P901" s="11"/>
      <c r="Q901" s="12"/>
      <c r="R901" s="12"/>
      <c r="S901" s="12"/>
      <c r="T901" s="12"/>
      <c r="U901" s="12"/>
      <c r="V901" s="12"/>
      <c r="W901" s="13"/>
      <c r="Z901" s="14"/>
      <c r="AG901" s="13"/>
      <c r="BD901" s="10">
        <v>3.5</v>
      </c>
      <c r="BY901" s="10">
        <v>30.0</v>
      </c>
      <c r="CB901" s="10">
        <v>0.28</v>
      </c>
    </row>
    <row r="902" ht="15.75" customHeight="1">
      <c r="A902" s="10" t="s">
        <v>195</v>
      </c>
      <c r="B902" s="10" t="s">
        <v>164</v>
      </c>
      <c r="C902" s="10" t="s">
        <v>165</v>
      </c>
      <c r="D902" s="10" t="s">
        <v>145</v>
      </c>
      <c r="E902" s="10" t="s">
        <v>108</v>
      </c>
      <c r="F902" s="10" t="s">
        <v>196</v>
      </c>
      <c r="P902" s="11"/>
      <c r="Q902" s="12"/>
      <c r="R902" s="12"/>
      <c r="S902" s="12"/>
      <c r="T902" s="12"/>
      <c r="U902" s="12"/>
      <c r="V902" s="12"/>
      <c r="W902" s="13"/>
      <c r="Z902" s="14"/>
      <c r="AG902" s="13"/>
      <c r="BD902" s="10">
        <v>3.5</v>
      </c>
      <c r="BY902" s="10">
        <v>35.0</v>
      </c>
      <c r="CB902" s="10">
        <v>0.35</v>
      </c>
    </row>
    <row r="903" ht="15.75" customHeight="1">
      <c r="A903" s="10" t="s">
        <v>195</v>
      </c>
      <c r="B903" s="10" t="s">
        <v>164</v>
      </c>
      <c r="C903" s="10" t="s">
        <v>165</v>
      </c>
      <c r="D903" s="10" t="s">
        <v>145</v>
      </c>
      <c r="E903" s="10" t="s">
        <v>108</v>
      </c>
      <c r="F903" s="10" t="s">
        <v>196</v>
      </c>
      <c r="P903" s="11"/>
      <c r="Q903" s="12"/>
      <c r="R903" s="12"/>
      <c r="S903" s="12"/>
      <c r="T903" s="12"/>
      <c r="U903" s="12"/>
      <c r="V903" s="12"/>
      <c r="W903" s="13"/>
      <c r="Z903" s="14"/>
      <c r="AG903" s="13"/>
      <c r="BD903" s="10">
        <v>4.0</v>
      </c>
      <c r="BY903" s="10">
        <v>10.0</v>
      </c>
      <c r="CB903" s="10">
        <v>0.14</v>
      </c>
    </row>
    <row r="904" ht="15.75" customHeight="1">
      <c r="A904" s="10" t="s">
        <v>195</v>
      </c>
      <c r="B904" s="10" t="s">
        <v>164</v>
      </c>
      <c r="C904" s="10" t="s">
        <v>165</v>
      </c>
      <c r="D904" s="10" t="s">
        <v>145</v>
      </c>
      <c r="E904" s="10" t="s">
        <v>108</v>
      </c>
      <c r="F904" s="10" t="s">
        <v>196</v>
      </c>
      <c r="P904" s="11"/>
      <c r="Q904" s="12"/>
      <c r="R904" s="12"/>
      <c r="S904" s="12"/>
      <c r="T904" s="12"/>
      <c r="U904" s="12"/>
      <c r="V904" s="12"/>
      <c r="W904" s="13"/>
      <c r="Z904" s="14"/>
      <c r="AG904" s="13"/>
      <c r="BD904" s="10">
        <v>4.0</v>
      </c>
      <c r="BY904" s="10">
        <v>15.0</v>
      </c>
      <c r="CB904" s="10">
        <v>0.15</v>
      </c>
    </row>
    <row r="905" ht="15.75" customHeight="1">
      <c r="A905" s="10" t="s">
        <v>195</v>
      </c>
      <c r="B905" s="10" t="s">
        <v>164</v>
      </c>
      <c r="C905" s="10" t="s">
        <v>165</v>
      </c>
      <c r="D905" s="10" t="s">
        <v>145</v>
      </c>
      <c r="E905" s="10" t="s">
        <v>108</v>
      </c>
      <c r="F905" s="10" t="s">
        <v>196</v>
      </c>
      <c r="P905" s="11"/>
      <c r="Q905" s="12"/>
      <c r="R905" s="12"/>
      <c r="S905" s="12"/>
      <c r="T905" s="12"/>
      <c r="U905" s="12"/>
      <c r="V905" s="12"/>
      <c r="W905" s="13"/>
      <c r="Z905" s="14"/>
      <c r="AG905" s="13"/>
      <c r="BD905" s="10">
        <v>4.0</v>
      </c>
      <c r="BY905" s="10">
        <v>20.0</v>
      </c>
      <c r="CB905" s="10">
        <v>0.16</v>
      </c>
    </row>
    <row r="906" ht="15.75" customHeight="1">
      <c r="A906" s="10" t="s">
        <v>195</v>
      </c>
      <c r="B906" s="10" t="s">
        <v>164</v>
      </c>
      <c r="C906" s="10" t="s">
        <v>165</v>
      </c>
      <c r="D906" s="10" t="s">
        <v>145</v>
      </c>
      <c r="E906" s="10" t="s">
        <v>108</v>
      </c>
      <c r="F906" s="10" t="s">
        <v>196</v>
      </c>
      <c r="P906" s="11"/>
      <c r="Q906" s="12"/>
      <c r="R906" s="12"/>
      <c r="S906" s="12"/>
      <c r="T906" s="12"/>
      <c r="U906" s="12"/>
      <c r="V906" s="12"/>
      <c r="W906" s="13"/>
      <c r="Z906" s="14"/>
      <c r="AG906" s="13"/>
      <c r="BD906" s="10">
        <v>4.0</v>
      </c>
      <c r="BY906" s="10">
        <v>25.0</v>
      </c>
      <c r="CB906" s="10">
        <v>0.22</v>
      </c>
    </row>
    <row r="907" ht="15.75" customHeight="1">
      <c r="A907" s="10" t="s">
        <v>195</v>
      </c>
      <c r="B907" s="10" t="s">
        <v>164</v>
      </c>
      <c r="C907" s="10" t="s">
        <v>165</v>
      </c>
      <c r="D907" s="10" t="s">
        <v>145</v>
      </c>
      <c r="E907" s="10" t="s">
        <v>108</v>
      </c>
      <c r="F907" s="10" t="s">
        <v>196</v>
      </c>
      <c r="P907" s="11"/>
      <c r="Q907" s="12"/>
      <c r="R907" s="12"/>
      <c r="S907" s="12"/>
      <c r="T907" s="12"/>
      <c r="U907" s="12"/>
      <c r="V907" s="12"/>
      <c r="W907" s="13"/>
      <c r="Z907" s="14"/>
      <c r="AG907" s="13"/>
      <c r="BD907" s="10">
        <v>4.0</v>
      </c>
      <c r="BY907" s="10">
        <v>30.0</v>
      </c>
      <c r="CB907" s="10">
        <v>0.29</v>
      </c>
    </row>
    <row r="908" ht="15.75" customHeight="1">
      <c r="A908" s="10" t="s">
        <v>195</v>
      </c>
      <c r="B908" s="10" t="s">
        <v>164</v>
      </c>
      <c r="C908" s="10" t="s">
        <v>165</v>
      </c>
      <c r="D908" s="10" t="s">
        <v>145</v>
      </c>
      <c r="E908" s="10" t="s">
        <v>108</v>
      </c>
      <c r="F908" s="10" t="s">
        <v>196</v>
      </c>
      <c r="P908" s="11"/>
      <c r="Q908" s="12"/>
      <c r="R908" s="12"/>
      <c r="S908" s="12"/>
      <c r="T908" s="12"/>
      <c r="U908" s="12"/>
      <c r="V908" s="12"/>
      <c r="W908" s="13"/>
      <c r="Z908" s="14"/>
      <c r="AG908" s="13"/>
      <c r="BD908" s="10">
        <v>4.0</v>
      </c>
      <c r="BY908" s="10">
        <v>35.0</v>
      </c>
      <c r="CB908" s="10">
        <v>0.36</v>
      </c>
    </row>
    <row r="909" ht="15.75" customHeight="1">
      <c r="A909" s="10" t="s">
        <v>198</v>
      </c>
      <c r="B909" s="10" t="s">
        <v>164</v>
      </c>
      <c r="C909" s="10" t="s">
        <v>165</v>
      </c>
      <c r="D909" s="10" t="s">
        <v>151</v>
      </c>
      <c r="E909" s="10" t="s">
        <v>108</v>
      </c>
      <c r="F909" s="10" t="s">
        <v>199</v>
      </c>
      <c r="H909" s="10" t="s">
        <v>110</v>
      </c>
      <c r="I909" s="10" t="s">
        <v>111</v>
      </c>
      <c r="J909" s="12" t="s">
        <v>170</v>
      </c>
      <c r="K909" s="12" t="s">
        <v>171</v>
      </c>
      <c r="L909" s="12" t="s">
        <v>104</v>
      </c>
      <c r="M909" s="12" t="s">
        <v>89</v>
      </c>
      <c r="N909" s="10" t="s">
        <v>90</v>
      </c>
      <c r="O909" s="10" t="s">
        <v>90</v>
      </c>
      <c r="P909" s="11"/>
      <c r="Q909" s="12"/>
      <c r="R909" s="12"/>
      <c r="S909" s="12"/>
      <c r="T909" s="12">
        <v>10.0</v>
      </c>
      <c r="U909" s="12"/>
      <c r="V909" s="12"/>
      <c r="W909" s="13"/>
      <c r="X909" s="10" t="s">
        <v>91</v>
      </c>
      <c r="Y909" s="10" t="s">
        <v>92</v>
      </c>
      <c r="Z909" s="14" t="s">
        <v>93</v>
      </c>
      <c r="AA909" s="10" t="s">
        <v>200</v>
      </c>
      <c r="AB909" s="10" t="s">
        <v>90</v>
      </c>
      <c r="AC909" s="10" t="s">
        <v>90</v>
      </c>
      <c r="AD909" s="10" t="s">
        <v>90</v>
      </c>
      <c r="AE909" s="10" t="s">
        <v>90</v>
      </c>
      <c r="AF909" s="10" t="s">
        <v>90</v>
      </c>
      <c r="AG909" s="13" t="s">
        <v>90</v>
      </c>
      <c r="BD909" s="10">
        <v>1.5</v>
      </c>
      <c r="BY909" s="10">
        <v>10.0</v>
      </c>
      <c r="CB909" s="10">
        <v>0.1</v>
      </c>
    </row>
    <row r="910" ht="15.75" customHeight="1">
      <c r="A910" s="10" t="s">
        <v>198</v>
      </c>
      <c r="B910" s="10" t="s">
        <v>164</v>
      </c>
      <c r="C910" s="10" t="s">
        <v>165</v>
      </c>
      <c r="D910" s="10" t="s">
        <v>151</v>
      </c>
      <c r="E910" s="10" t="s">
        <v>108</v>
      </c>
      <c r="F910" s="10" t="s">
        <v>199</v>
      </c>
      <c r="H910" s="10" t="s">
        <v>113</v>
      </c>
      <c r="I910" s="10" t="s">
        <v>114</v>
      </c>
      <c r="J910" s="12" t="s">
        <v>173</v>
      </c>
      <c r="K910" s="12" t="s">
        <v>174</v>
      </c>
      <c r="L910" s="12" t="s">
        <v>104</v>
      </c>
      <c r="M910" s="12" t="s">
        <v>96</v>
      </c>
      <c r="N910" s="10" t="s">
        <v>90</v>
      </c>
      <c r="O910" s="10" t="s">
        <v>90</v>
      </c>
      <c r="P910" s="11"/>
      <c r="Q910" s="12"/>
      <c r="R910" s="12"/>
      <c r="S910" s="12"/>
      <c r="T910" s="12">
        <v>15.0</v>
      </c>
      <c r="U910" s="12"/>
      <c r="V910" s="12"/>
      <c r="W910" s="13"/>
      <c r="Z910" s="14"/>
      <c r="AG910" s="13"/>
      <c r="BD910" s="10">
        <v>1.5</v>
      </c>
      <c r="BY910" s="10">
        <v>15.0</v>
      </c>
      <c r="CB910" s="10">
        <v>0.23</v>
      </c>
    </row>
    <row r="911" ht="15.75" customHeight="1">
      <c r="A911" s="10" t="s">
        <v>198</v>
      </c>
      <c r="B911" s="10" t="s">
        <v>164</v>
      </c>
      <c r="C911" s="10" t="s">
        <v>165</v>
      </c>
      <c r="D911" s="10" t="s">
        <v>151</v>
      </c>
      <c r="E911" s="10" t="s">
        <v>108</v>
      </c>
      <c r="F911" s="10" t="s">
        <v>199</v>
      </c>
      <c r="I911" s="12"/>
      <c r="J911" s="12"/>
      <c r="K911" s="12"/>
      <c r="L911" s="12"/>
      <c r="M911" s="12"/>
      <c r="N911" s="12"/>
      <c r="O911" s="12"/>
      <c r="P911" s="11"/>
      <c r="Q911" s="12"/>
      <c r="R911" s="12"/>
      <c r="S911" s="12"/>
      <c r="T911" s="12">
        <v>20.0</v>
      </c>
      <c r="U911" s="12"/>
      <c r="V911" s="12"/>
      <c r="W911" s="13"/>
      <c r="X911" s="12"/>
      <c r="Y911" s="12"/>
      <c r="Z911" s="14"/>
      <c r="AA911" s="12"/>
      <c r="AB911" s="12"/>
      <c r="AC911" s="12"/>
      <c r="AD911" s="12"/>
      <c r="AE911" s="12"/>
      <c r="AF911" s="12"/>
      <c r="AG911" s="13"/>
      <c r="AH911" s="12"/>
      <c r="BD911" s="10">
        <v>1.5</v>
      </c>
      <c r="BY911" s="10">
        <v>20.0</v>
      </c>
      <c r="CB911" s="10">
        <v>0.31</v>
      </c>
    </row>
    <row r="912" ht="15.75" customHeight="1">
      <c r="A912" s="10" t="s">
        <v>198</v>
      </c>
      <c r="B912" s="10" t="s">
        <v>164</v>
      </c>
      <c r="C912" s="10" t="s">
        <v>165</v>
      </c>
      <c r="D912" s="10" t="s">
        <v>151</v>
      </c>
      <c r="E912" s="10" t="s">
        <v>108</v>
      </c>
      <c r="F912" s="10" t="s">
        <v>199</v>
      </c>
      <c r="I912" s="12"/>
      <c r="J912" s="12"/>
      <c r="K912" s="12"/>
      <c r="L912" s="12"/>
      <c r="M912" s="12"/>
      <c r="N912" s="12"/>
      <c r="O912" s="12"/>
      <c r="P912" s="11"/>
      <c r="Q912" s="12"/>
      <c r="R912" s="12"/>
      <c r="S912" s="12"/>
      <c r="T912" s="12">
        <v>25.0</v>
      </c>
      <c r="U912" s="12"/>
      <c r="V912" s="12"/>
      <c r="W912" s="13"/>
      <c r="X912" s="12"/>
      <c r="Y912" s="12"/>
      <c r="Z912" s="14"/>
      <c r="AA912" s="12"/>
      <c r="AB912" s="12"/>
      <c r="AC912" s="12"/>
      <c r="AD912" s="12"/>
      <c r="AE912" s="12"/>
      <c r="AF912" s="12"/>
      <c r="AG912" s="13"/>
      <c r="AH912" s="12"/>
      <c r="BD912" s="10">
        <v>1.5</v>
      </c>
      <c r="BY912" s="10">
        <v>25.0</v>
      </c>
      <c r="CB912" s="10">
        <v>0.36</v>
      </c>
    </row>
    <row r="913" ht="15.75" customHeight="1">
      <c r="A913" s="10" t="s">
        <v>198</v>
      </c>
      <c r="B913" s="10" t="s">
        <v>164</v>
      </c>
      <c r="C913" s="10" t="s">
        <v>165</v>
      </c>
      <c r="D913" s="10" t="s">
        <v>151</v>
      </c>
      <c r="E913" s="10" t="s">
        <v>108</v>
      </c>
      <c r="F913" s="10" t="s">
        <v>199</v>
      </c>
      <c r="P913" s="11"/>
      <c r="Q913" s="12"/>
      <c r="R913" s="12"/>
      <c r="S913" s="12"/>
      <c r="T913" s="12">
        <v>30.0</v>
      </c>
      <c r="U913" s="12"/>
      <c r="V913" s="12"/>
      <c r="W913" s="13"/>
      <c r="Z913" s="14"/>
      <c r="AG913" s="13"/>
      <c r="BD913" s="10">
        <v>1.5</v>
      </c>
      <c r="BY913" s="10">
        <v>30.0</v>
      </c>
      <c r="CB913" s="10">
        <v>0.42</v>
      </c>
    </row>
    <row r="914" ht="15.75" customHeight="1">
      <c r="A914" s="10" t="s">
        <v>198</v>
      </c>
      <c r="B914" s="10" t="s">
        <v>164</v>
      </c>
      <c r="C914" s="10" t="s">
        <v>165</v>
      </c>
      <c r="D914" s="10" t="s">
        <v>151</v>
      </c>
      <c r="E914" s="10" t="s">
        <v>108</v>
      </c>
      <c r="F914" s="10" t="s">
        <v>199</v>
      </c>
      <c r="P914" s="11"/>
      <c r="Q914" s="12"/>
      <c r="R914" s="12"/>
      <c r="S914" s="12"/>
      <c r="T914" s="12"/>
      <c r="U914" s="12"/>
      <c r="V914" s="12"/>
      <c r="W914" s="13"/>
      <c r="Z914" s="14"/>
      <c r="AG914" s="13"/>
      <c r="BD914" s="10">
        <v>2.0</v>
      </c>
      <c r="BY914" s="10">
        <v>10.0</v>
      </c>
      <c r="CB914" s="10">
        <v>0.18</v>
      </c>
    </row>
    <row r="915" ht="15.75" customHeight="1">
      <c r="A915" s="10" t="s">
        <v>198</v>
      </c>
      <c r="B915" s="10" t="s">
        <v>164</v>
      </c>
      <c r="C915" s="10" t="s">
        <v>165</v>
      </c>
      <c r="D915" s="10" t="s">
        <v>151</v>
      </c>
      <c r="E915" s="10" t="s">
        <v>108</v>
      </c>
      <c r="F915" s="10" t="s">
        <v>199</v>
      </c>
      <c r="P915" s="11"/>
      <c r="Q915" s="12"/>
      <c r="R915" s="12"/>
      <c r="S915" s="12"/>
      <c r="T915" s="12"/>
      <c r="U915" s="12"/>
      <c r="V915" s="12"/>
      <c r="W915" s="13"/>
      <c r="Z915" s="14"/>
      <c r="AG915" s="13"/>
      <c r="BD915" s="10">
        <v>2.0</v>
      </c>
      <c r="BY915" s="10">
        <v>15.0</v>
      </c>
      <c r="CB915" s="10">
        <v>0.33</v>
      </c>
    </row>
    <row r="916" ht="15.75" customHeight="1">
      <c r="A916" s="10" t="s">
        <v>198</v>
      </c>
      <c r="B916" s="10" t="s">
        <v>164</v>
      </c>
      <c r="C916" s="10" t="s">
        <v>165</v>
      </c>
      <c r="D916" s="10" t="s">
        <v>151</v>
      </c>
      <c r="E916" s="10" t="s">
        <v>108</v>
      </c>
      <c r="F916" s="10" t="s">
        <v>199</v>
      </c>
      <c r="P916" s="11"/>
      <c r="Q916" s="12"/>
      <c r="R916" s="12"/>
      <c r="S916" s="12"/>
      <c r="T916" s="12"/>
      <c r="U916" s="12"/>
      <c r="V916" s="12"/>
      <c r="W916" s="13"/>
      <c r="Z916" s="14"/>
      <c r="AG916" s="13"/>
      <c r="BD916" s="10">
        <v>2.0</v>
      </c>
      <c r="BY916" s="10">
        <v>20.0</v>
      </c>
      <c r="CB916" s="10">
        <v>0.43</v>
      </c>
    </row>
    <row r="917" ht="15.75" customHeight="1">
      <c r="A917" s="10" t="s">
        <v>198</v>
      </c>
      <c r="B917" s="10" t="s">
        <v>164</v>
      </c>
      <c r="C917" s="10" t="s">
        <v>165</v>
      </c>
      <c r="D917" s="10" t="s">
        <v>151</v>
      </c>
      <c r="E917" s="10" t="s">
        <v>108</v>
      </c>
      <c r="F917" s="10" t="s">
        <v>199</v>
      </c>
      <c r="P917" s="11"/>
      <c r="Q917" s="12"/>
      <c r="R917" s="12"/>
      <c r="S917" s="12"/>
      <c r="T917" s="12"/>
      <c r="U917" s="12"/>
      <c r="V917" s="12"/>
      <c r="W917" s="13"/>
      <c r="Z917" s="14"/>
      <c r="AG917" s="13"/>
      <c r="BD917" s="10">
        <v>2.0</v>
      </c>
      <c r="BY917" s="10">
        <v>25.0</v>
      </c>
      <c r="CB917" s="10">
        <v>0.49</v>
      </c>
    </row>
    <row r="918" ht="15.75" customHeight="1">
      <c r="A918" s="10" t="s">
        <v>198</v>
      </c>
      <c r="B918" s="10" t="s">
        <v>164</v>
      </c>
      <c r="C918" s="10" t="s">
        <v>165</v>
      </c>
      <c r="D918" s="10" t="s">
        <v>151</v>
      </c>
      <c r="E918" s="10" t="s">
        <v>108</v>
      </c>
      <c r="F918" s="10" t="s">
        <v>199</v>
      </c>
      <c r="P918" s="11"/>
      <c r="Q918" s="12"/>
      <c r="R918" s="12"/>
      <c r="S918" s="12"/>
      <c r="T918" s="12"/>
      <c r="U918" s="12"/>
      <c r="V918" s="12"/>
      <c r="W918" s="13"/>
      <c r="Z918" s="14"/>
      <c r="AG918" s="13"/>
      <c r="BD918" s="10">
        <v>2.0</v>
      </c>
      <c r="BY918" s="10">
        <v>30.0</v>
      </c>
      <c r="CB918" s="10">
        <v>0.53</v>
      </c>
    </row>
    <row r="919" ht="15.75" customHeight="1">
      <c r="A919" s="10" t="s">
        <v>198</v>
      </c>
      <c r="B919" s="10" t="s">
        <v>164</v>
      </c>
      <c r="C919" s="10" t="s">
        <v>165</v>
      </c>
      <c r="D919" s="10" t="s">
        <v>151</v>
      </c>
      <c r="E919" s="10" t="s">
        <v>108</v>
      </c>
      <c r="F919" s="10" t="s">
        <v>199</v>
      </c>
      <c r="P919" s="11"/>
      <c r="Q919" s="12"/>
      <c r="R919" s="12"/>
      <c r="S919" s="12"/>
      <c r="T919" s="12"/>
      <c r="U919" s="12"/>
      <c r="V919" s="12"/>
      <c r="W919" s="13"/>
      <c r="Z919" s="14"/>
      <c r="AG919" s="13"/>
      <c r="BD919" s="10">
        <v>2.5</v>
      </c>
      <c r="BY919" s="10">
        <v>10.0</v>
      </c>
      <c r="CB919" s="10">
        <v>0.21</v>
      </c>
    </row>
    <row r="920" ht="15.75" customHeight="1">
      <c r="A920" s="10" t="s">
        <v>198</v>
      </c>
      <c r="B920" s="10" t="s">
        <v>164</v>
      </c>
      <c r="C920" s="10" t="s">
        <v>165</v>
      </c>
      <c r="D920" s="10" t="s">
        <v>151</v>
      </c>
      <c r="E920" s="10" t="s">
        <v>108</v>
      </c>
      <c r="F920" s="10" t="s">
        <v>199</v>
      </c>
      <c r="P920" s="11"/>
      <c r="Q920" s="12"/>
      <c r="R920" s="12"/>
      <c r="S920" s="12"/>
      <c r="T920" s="12"/>
      <c r="U920" s="12"/>
      <c r="V920" s="12"/>
      <c r="W920" s="13"/>
      <c r="Z920" s="14"/>
      <c r="AG920" s="13"/>
      <c r="BD920" s="10">
        <v>2.5</v>
      </c>
      <c r="BY920" s="10">
        <v>15.0</v>
      </c>
      <c r="CB920" s="10">
        <v>0.38</v>
      </c>
    </row>
    <row r="921" ht="15.75" customHeight="1">
      <c r="A921" s="10" t="s">
        <v>198</v>
      </c>
      <c r="B921" s="10" t="s">
        <v>164</v>
      </c>
      <c r="C921" s="10" t="s">
        <v>165</v>
      </c>
      <c r="D921" s="10" t="s">
        <v>151</v>
      </c>
      <c r="E921" s="10" t="s">
        <v>108</v>
      </c>
      <c r="F921" s="10" t="s">
        <v>199</v>
      </c>
      <c r="P921" s="11"/>
      <c r="Q921" s="12"/>
      <c r="R921" s="12"/>
      <c r="S921" s="12"/>
      <c r="T921" s="12"/>
      <c r="U921" s="12"/>
      <c r="V921" s="12"/>
      <c r="W921" s="13"/>
      <c r="Z921" s="14"/>
      <c r="AG921" s="13"/>
      <c r="BD921" s="10">
        <v>2.5</v>
      </c>
      <c r="BY921" s="10">
        <v>20.0</v>
      </c>
      <c r="CB921" s="10">
        <v>0.48</v>
      </c>
    </row>
    <row r="922" ht="15.75" customHeight="1">
      <c r="A922" s="10" t="s">
        <v>198</v>
      </c>
      <c r="B922" s="10" t="s">
        <v>164</v>
      </c>
      <c r="C922" s="10" t="s">
        <v>165</v>
      </c>
      <c r="D922" s="10" t="s">
        <v>151</v>
      </c>
      <c r="E922" s="10" t="s">
        <v>108</v>
      </c>
      <c r="F922" s="10" t="s">
        <v>199</v>
      </c>
      <c r="P922" s="11"/>
      <c r="Q922" s="12"/>
      <c r="R922" s="12"/>
      <c r="S922" s="12"/>
      <c r="T922" s="12"/>
      <c r="U922" s="12"/>
      <c r="V922" s="12"/>
      <c r="W922" s="13"/>
      <c r="Z922" s="14"/>
      <c r="AG922" s="13"/>
      <c r="BD922" s="10">
        <v>2.5</v>
      </c>
      <c r="BY922" s="10">
        <v>25.0</v>
      </c>
      <c r="CB922" s="10">
        <v>0.55</v>
      </c>
    </row>
    <row r="923" ht="15.75" customHeight="1">
      <c r="A923" s="10" t="s">
        <v>198</v>
      </c>
      <c r="B923" s="10" t="s">
        <v>164</v>
      </c>
      <c r="C923" s="10" t="s">
        <v>165</v>
      </c>
      <c r="D923" s="10" t="s">
        <v>151</v>
      </c>
      <c r="E923" s="10" t="s">
        <v>108</v>
      </c>
      <c r="F923" s="10" t="s">
        <v>199</v>
      </c>
      <c r="P923" s="11"/>
      <c r="Q923" s="12"/>
      <c r="R923" s="12"/>
      <c r="S923" s="12"/>
      <c r="T923" s="12"/>
      <c r="U923" s="12"/>
      <c r="V923" s="12"/>
      <c r="W923" s="13"/>
      <c r="Z923" s="14"/>
      <c r="AG923" s="13"/>
      <c r="BD923" s="10">
        <v>2.5</v>
      </c>
      <c r="BY923" s="10">
        <v>30.0</v>
      </c>
      <c r="CB923" s="10">
        <v>0.59</v>
      </c>
    </row>
    <row r="924" ht="15.75" customHeight="1">
      <c r="A924" s="10" t="s">
        <v>198</v>
      </c>
      <c r="B924" s="10" t="s">
        <v>164</v>
      </c>
      <c r="C924" s="10" t="s">
        <v>165</v>
      </c>
      <c r="D924" s="10" t="s">
        <v>151</v>
      </c>
      <c r="E924" s="10" t="s">
        <v>108</v>
      </c>
      <c r="F924" s="10" t="s">
        <v>199</v>
      </c>
      <c r="P924" s="11"/>
      <c r="Q924" s="12"/>
      <c r="R924" s="12"/>
      <c r="S924" s="12"/>
      <c r="T924" s="12"/>
      <c r="U924" s="12"/>
      <c r="V924" s="12"/>
      <c r="W924" s="13"/>
      <c r="Z924" s="14"/>
      <c r="AG924" s="13"/>
      <c r="BD924" s="10">
        <v>3.0</v>
      </c>
      <c r="BY924" s="10">
        <v>10.0</v>
      </c>
      <c r="CB924" s="10">
        <v>0.23</v>
      </c>
    </row>
    <row r="925" ht="15.75" customHeight="1">
      <c r="A925" s="10" t="s">
        <v>198</v>
      </c>
      <c r="B925" s="10" t="s">
        <v>164</v>
      </c>
      <c r="C925" s="10" t="s">
        <v>165</v>
      </c>
      <c r="D925" s="10" t="s">
        <v>151</v>
      </c>
      <c r="E925" s="10" t="s">
        <v>108</v>
      </c>
      <c r="F925" s="10" t="s">
        <v>199</v>
      </c>
      <c r="P925" s="11"/>
      <c r="Q925" s="12"/>
      <c r="R925" s="12"/>
      <c r="S925" s="12"/>
      <c r="T925" s="12"/>
      <c r="U925" s="12"/>
      <c r="V925" s="12"/>
      <c r="W925" s="13"/>
      <c r="Z925" s="14"/>
      <c r="AG925" s="13"/>
      <c r="BD925" s="10">
        <v>3.0</v>
      </c>
      <c r="BY925" s="10">
        <v>15.0</v>
      </c>
      <c r="CB925" s="10">
        <v>0.4</v>
      </c>
    </row>
    <row r="926" ht="15.75" customHeight="1">
      <c r="A926" s="10" t="s">
        <v>198</v>
      </c>
      <c r="B926" s="10" t="s">
        <v>164</v>
      </c>
      <c r="C926" s="10" t="s">
        <v>165</v>
      </c>
      <c r="D926" s="10" t="s">
        <v>151</v>
      </c>
      <c r="E926" s="10" t="s">
        <v>108</v>
      </c>
      <c r="F926" s="10" t="s">
        <v>199</v>
      </c>
      <c r="P926" s="11"/>
      <c r="Q926" s="12"/>
      <c r="R926" s="12"/>
      <c r="S926" s="12"/>
      <c r="T926" s="12"/>
      <c r="U926" s="12"/>
      <c r="V926" s="12"/>
      <c r="W926" s="13"/>
      <c r="Z926" s="14"/>
      <c r="AG926" s="13"/>
      <c r="BD926" s="10">
        <v>3.0</v>
      </c>
      <c r="BY926" s="10">
        <v>20.0</v>
      </c>
      <c r="CB926" s="10">
        <v>0.53</v>
      </c>
    </row>
    <row r="927" ht="15.75" customHeight="1">
      <c r="A927" s="10" t="s">
        <v>198</v>
      </c>
      <c r="B927" s="10" t="s">
        <v>164</v>
      </c>
      <c r="C927" s="10" t="s">
        <v>165</v>
      </c>
      <c r="D927" s="10" t="s">
        <v>151</v>
      </c>
      <c r="E927" s="10" t="s">
        <v>108</v>
      </c>
      <c r="F927" s="10" t="s">
        <v>199</v>
      </c>
      <c r="P927" s="11"/>
      <c r="Q927" s="12"/>
      <c r="R927" s="12"/>
      <c r="S927" s="12"/>
      <c r="T927" s="12"/>
      <c r="U927" s="12"/>
      <c r="V927" s="12"/>
      <c r="W927" s="13"/>
      <c r="Z927" s="14"/>
      <c r="AG927" s="13"/>
      <c r="BD927" s="10">
        <v>3.0</v>
      </c>
      <c r="BY927" s="10">
        <v>25.0</v>
      </c>
      <c r="CB927" s="10">
        <v>0.58</v>
      </c>
    </row>
    <row r="928" ht="15.75" customHeight="1">
      <c r="A928" s="10" t="s">
        <v>198</v>
      </c>
      <c r="B928" s="10" t="s">
        <v>164</v>
      </c>
      <c r="C928" s="10" t="s">
        <v>165</v>
      </c>
      <c r="D928" s="10" t="s">
        <v>151</v>
      </c>
      <c r="E928" s="10" t="s">
        <v>108</v>
      </c>
      <c r="F928" s="10" t="s">
        <v>199</v>
      </c>
      <c r="P928" s="11"/>
      <c r="Q928" s="12"/>
      <c r="R928" s="12"/>
      <c r="S928" s="12"/>
      <c r="T928" s="12"/>
      <c r="U928" s="12"/>
      <c r="V928" s="12"/>
      <c r="W928" s="13"/>
      <c r="Z928" s="14"/>
      <c r="AG928" s="13"/>
      <c r="BD928" s="10">
        <v>3.0</v>
      </c>
      <c r="BY928" s="10">
        <v>30.0</v>
      </c>
      <c r="CB928" s="10">
        <v>0.64</v>
      </c>
    </row>
    <row r="929" ht="15.75" customHeight="1">
      <c r="A929" s="10" t="s">
        <v>198</v>
      </c>
      <c r="B929" s="10" t="s">
        <v>164</v>
      </c>
      <c r="C929" s="10" t="s">
        <v>165</v>
      </c>
      <c r="D929" s="10" t="s">
        <v>151</v>
      </c>
      <c r="E929" s="10" t="s">
        <v>108</v>
      </c>
      <c r="F929" s="10" t="s">
        <v>199</v>
      </c>
      <c r="P929" s="11"/>
      <c r="Q929" s="12"/>
      <c r="R929" s="12"/>
      <c r="S929" s="12"/>
      <c r="T929" s="12"/>
      <c r="U929" s="12"/>
      <c r="V929" s="12"/>
      <c r="W929" s="13"/>
      <c r="Z929" s="14"/>
      <c r="AG929" s="13"/>
      <c r="BD929" s="10">
        <v>3.5</v>
      </c>
      <c r="BY929" s="10">
        <v>10.0</v>
      </c>
      <c r="CB929" s="10">
        <v>0.24</v>
      </c>
    </row>
    <row r="930" ht="15.75" customHeight="1">
      <c r="A930" s="10" t="s">
        <v>198</v>
      </c>
      <c r="B930" s="10" t="s">
        <v>164</v>
      </c>
      <c r="C930" s="10" t="s">
        <v>165</v>
      </c>
      <c r="D930" s="10" t="s">
        <v>151</v>
      </c>
      <c r="E930" s="10" t="s">
        <v>108</v>
      </c>
      <c r="F930" s="10" t="s">
        <v>199</v>
      </c>
      <c r="P930" s="11"/>
      <c r="Q930" s="12"/>
      <c r="R930" s="12"/>
      <c r="S930" s="12"/>
      <c r="T930" s="12"/>
      <c r="U930" s="12"/>
      <c r="V930" s="12"/>
      <c r="W930" s="13"/>
      <c r="Z930" s="14"/>
      <c r="AG930" s="13"/>
      <c r="BD930" s="10">
        <v>3.5</v>
      </c>
      <c r="BY930" s="10">
        <v>15.0</v>
      </c>
      <c r="CB930" s="10">
        <v>0.42</v>
      </c>
    </row>
    <row r="931" ht="15.75" customHeight="1">
      <c r="A931" s="10" t="s">
        <v>198</v>
      </c>
      <c r="B931" s="10" t="s">
        <v>164</v>
      </c>
      <c r="C931" s="10" t="s">
        <v>165</v>
      </c>
      <c r="D931" s="10" t="s">
        <v>151</v>
      </c>
      <c r="E931" s="10" t="s">
        <v>108</v>
      </c>
      <c r="F931" s="10" t="s">
        <v>199</v>
      </c>
      <c r="P931" s="11"/>
      <c r="Q931" s="12"/>
      <c r="R931" s="12"/>
      <c r="S931" s="12"/>
      <c r="T931" s="12"/>
      <c r="U931" s="12"/>
      <c r="V931" s="12"/>
      <c r="W931" s="13"/>
      <c r="Z931" s="14"/>
      <c r="AG931" s="13"/>
      <c r="BD931" s="10">
        <v>3.5</v>
      </c>
      <c r="BY931" s="10">
        <v>20.0</v>
      </c>
      <c r="CB931" s="10">
        <v>0.56</v>
      </c>
    </row>
    <row r="932" ht="15.75" customHeight="1">
      <c r="A932" s="10" t="s">
        <v>198</v>
      </c>
      <c r="B932" s="10" t="s">
        <v>164</v>
      </c>
      <c r="C932" s="10" t="s">
        <v>165</v>
      </c>
      <c r="D932" s="10" t="s">
        <v>151</v>
      </c>
      <c r="E932" s="10" t="s">
        <v>108</v>
      </c>
      <c r="F932" s="10" t="s">
        <v>199</v>
      </c>
      <c r="P932" s="11"/>
      <c r="Q932" s="12"/>
      <c r="R932" s="12"/>
      <c r="S932" s="12"/>
      <c r="T932" s="12"/>
      <c r="U932" s="12"/>
      <c r="V932" s="12"/>
      <c r="W932" s="13"/>
      <c r="Z932" s="14"/>
      <c r="AG932" s="13"/>
      <c r="BD932" s="10">
        <v>3.5</v>
      </c>
      <c r="BY932" s="10">
        <v>25.0</v>
      </c>
      <c r="CB932" s="10">
        <v>0.62</v>
      </c>
    </row>
    <row r="933" ht="15.75" customHeight="1">
      <c r="A933" s="10" t="s">
        <v>198</v>
      </c>
      <c r="B933" s="10" t="s">
        <v>164</v>
      </c>
      <c r="C933" s="10" t="s">
        <v>165</v>
      </c>
      <c r="D933" s="10" t="s">
        <v>151</v>
      </c>
      <c r="E933" s="10" t="s">
        <v>108</v>
      </c>
      <c r="F933" s="10" t="s">
        <v>199</v>
      </c>
      <c r="P933" s="11"/>
      <c r="Q933" s="12"/>
      <c r="R933" s="12"/>
      <c r="S933" s="12"/>
      <c r="T933" s="12"/>
      <c r="U933" s="12"/>
      <c r="V933" s="12"/>
      <c r="W933" s="13"/>
      <c r="Z933" s="14"/>
      <c r="AG933" s="13"/>
      <c r="BD933" s="10">
        <v>3.5</v>
      </c>
      <c r="BY933" s="10">
        <v>30.0</v>
      </c>
      <c r="CB933" s="10">
        <v>0.67</v>
      </c>
    </row>
    <row r="934" ht="15.75" customHeight="1">
      <c r="A934" s="10" t="s">
        <v>198</v>
      </c>
      <c r="B934" s="10" t="s">
        <v>164</v>
      </c>
      <c r="C934" s="10" t="s">
        <v>165</v>
      </c>
      <c r="D934" s="10" t="s">
        <v>151</v>
      </c>
      <c r="E934" s="10" t="s">
        <v>108</v>
      </c>
      <c r="F934" s="10" t="s">
        <v>199</v>
      </c>
      <c r="P934" s="11"/>
      <c r="Q934" s="12"/>
      <c r="R934" s="12"/>
      <c r="S934" s="12"/>
      <c r="T934" s="12"/>
      <c r="U934" s="12"/>
      <c r="V934" s="12"/>
      <c r="W934" s="13"/>
      <c r="Z934" s="14"/>
      <c r="AG934" s="13"/>
      <c r="BD934" s="10">
        <v>4.0</v>
      </c>
      <c r="BY934" s="10">
        <v>10.0</v>
      </c>
      <c r="CB934" s="10">
        <v>0.25</v>
      </c>
    </row>
    <row r="935" ht="15.75" customHeight="1">
      <c r="A935" s="10" t="s">
        <v>198</v>
      </c>
      <c r="B935" s="10" t="s">
        <v>164</v>
      </c>
      <c r="C935" s="10" t="s">
        <v>165</v>
      </c>
      <c r="D935" s="10" t="s">
        <v>151</v>
      </c>
      <c r="E935" s="10" t="s">
        <v>108</v>
      </c>
      <c r="F935" s="10" t="s">
        <v>199</v>
      </c>
      <c r="P935" s="11"/>
      <c r="Q935" s="12"/>
      <c r="R935" s="12"/>
      <c r="S935" s="12"/>
      <c r="T935" s="12"/>
      <c r="U935" s="12"/>
      <c r="V935" s="12"/>
      <c r="W935" s="13"/>
      <c r="Z935" s="14"/>
      <c r="AG935" s="13"/>
      <c r="BD935" s="10">
        <v>4.0</v>
      </c>
      <c r="BY935" s="10">
        <v>15.0</v>
      </c>
      <c r="CB935" s="10">
        <v>0.44</v>
      </c>
    </row>
    <row r="936" ht="15.75" customHeight="1">
      <c r="A936" s="10" t="s">
        <v>198</v>
      </c>
      <c r="B936" s="10" t="s">
        <v>164</v>
      </c>
      <c r="C936" s="10" t="s">
        <v>165</v>
      </c>
      <c r="D936" s="10" t="s">
        <v>151</v>
      </c>
      <c r="E936" s="10" t="s">
        <v>108</v>
      </c>
      <c r="F936" s="10" t="s">
        <v>199</v>
      </c>
      <c r="P936" s="11"/>
      <c r="Q936" s="12"/>
      <c r="R936" s="12"/>
      <c r="S936" s="12"/>
      <c r="T936" s="12"/>
      <c r="U936" s="12"/>
      <c r="V936" s="12"/>
      <c r="W936" s="13"/>
      <c r="Z936" s="14"/>
      <c r="AG936" s="13"/>
      <c r="BD936" s="10">
        <v>4.0</v>
      </c>
      <c r="BY936" s="10">
        <v>20.0</v>
      </c>
      <c r="CB936" s="10">
        <v>0.58</v>
      </c>
    </row>
    <row r="937" ht="15.75" customHeight="1">
      <c r="A937" s="10" t="s">
        <v>198</v>
      </c>
      <c r="B937" s="10" t="s">
        <v>164</v>
      </c>
      <c r="C937" s="10" t="s">
        <v>165</v>
      </c>
      <c r="D937" s="10" t="s">
        <v>151</v>
      </c>
      <c r="E937" s="10" t="s">
        <v>108</v>
      </c>
      <c r="F937" s="10" t="s">
        <v>199</v>
      </c>
      <c r="P937" s="11"/>
      <c r="Q937" s="12"/>
      <c r="R937" s="12"/>
      <c r="S937" s="12"/>
      <c r="T937" s="12"/>
      <c r="U937" s="12"/>
      <c r="V937" s="12"/>
      <c r="W937" s="13"/>
      <c r="Z937" s="14"/>
      <c r="AG937" s="13"/>
      <c r="BD937" s="10">
        <v>4.0</v>
      </c>
      <c r="BY937" s="10">
        <v>25.0</v>
      </c>
      <c r="CB937" s="10">
        <v>0.64</v>
      </c>
    </row>
    <row r="938" ht="15.75" customHeight="1">
      <c r="A938" s="10" t="s">
        <v>198</v>
      </c>
      <c r="B938" s="10" t="s">
        <v>164</v>
      </c>
      <c r="C938" s="10" t="s">
        <v>165</v>
      </c>
      <c r="D938" s="10" t="s">
        <v>151</v>
      </c>
      <c r="E938" s="10" t="s">
        <v>108</v>
      </c>
      <c r="F938" s="10" t="s">
        <v>199</v>
      </c>
      <c r="P938" s="11"/>
      <c r="Q938" s="12"/>
      <c r="R938" s="12"/>
      <c r="S938" s="12"/>
      <c r="T938" s="12"/>
      <c r="U938" s="12"/>
      <c r="V938" s="12"/>
      <c r="W938" s="13"/>
      <c r="Z938" s="14"/>
      <c r="AG938" s="13"/>
      <c r="BD938" s="10">
        <v>4.0</v>
      </c>
      <c r="BY938" s="10">
        <v>30.0</v>
      </c>
      <c r="CB938" s="10">
        <v>0.69</v>
      </c>
    </row>
    <row r="939" ht="15.75" customHeight="1">
      <c r="A939" s="10" t="s">
        <v>201</v>
      </c>
      <c r="B939" s="10" t="s">
        <v>202</v>
      </c>
      <c r="C939" s="10" t="s">
        <v>203</v>
      </c>
      <c r="D939" s="10" t="s">
        <v>83</v>
      </c>
      <c r="E939" s="10" t="s">
        <v>84</v>
      </c>
      <c r="F939" s="10" t="s">
        <v>204</v>
      </c>
      <c r="H939" s="10" t="s">
        <v>86</v>
      </c>
      <c r="I939" s="10" t="s">
        <v>160</v>
      </c>
      <c r="J939" s="12" t="s">
        <v>88</v>
      </c>
      <c r="K939" s="12" t="s">
        <v>89</v>
      </c>
      <c r="L939" s="10" t="s">
        <v>90</v>
      </c>
      <c r="M939" s="10" t="s">
        <v>90</v>
      </c>
      <c r="N939" s="10" t="s">
        <v>90</v>
      </c>
      <c r="O939" s="10" t="s">
        <v>90</v>
      </c>
      <c r="P939" s="11"/>
      <c r="Q939" s="12"/>
      <c r="R939" s="12"/>
      <c r="S939" s="12"/>
      <c r="T939" s="12"/>
      <c r="U939" s="12"/>
      <c r="V939" s="12"/>
      <c r="W939" s="13"/>
      <c r="X939" s="10" t="s">
        <v>91</v>
      </c>
      <c r="Y939" s="10" t="s">
        <v>92</v>
      </c>
      <c r="Z939" s="14" t="s">
        <v>93</v>
      </c>
      <c r="AA939" s="10" t="s">
        <v>205</v>
      </c>
      <c r="AB939" s="10" t="s">
        <v>90</v>
      </c>
      <c r="AC939" s="10" t="s">
        <v>90</v>
      </c>
      <c r="AD939" s="10" t="s">
        <v>90</v>
      </c>
      <c r="AE939" s="10" t="s">
        <v>90</v>
      </c>
      <c r="AF939" s="10" t="s">
        <v>90</v>
      </c>
      <c r="AG939" s="13" t="s">
        <v>90</v>
      </c>
      <c r="BD939" s="10">
        <v>2.0</v>
      </c>
      <c r="BY939" s="10">
        <v>10.0</v>
      </c>
      <c r="CB939" s="10">
        <v>0.05</v>
      </c>
    </row>
    <row r="940" ht="15.75" customHeight="1">
      <c r="A940" s="10" t="s">
        <v>201</v>
      </c>
      <c r="B940" s="10" t="s">
        <v>202</v>
      </c>
      <c r="C940" s="10" t="s">
        <v>203</v>
      </c>
      <c r="D940" s="10" t="s">
        <v>83</v>
      </c>
      <c r="E940" s="10" t="s">
        <v>84</v>
      </c>
      <c r="F940" s="10" t="s">
        <v>204</v>
      </c>
      <c r="H940" s="10" t="s">
        <v>95</v>
      </c>
      <c r="I940" s="10" t="s">
        <v>162</v>
      </c>
      <c r="J940" s="12" t="s">
        <v>88</v>
      </c>
      <c r="K940" s="12" t="s">
        <v>96</v>
      </c>
      <c r="L940" s="10" t="s">
        <v>90</v>
      </c>
      <c r="M940" s="10" t="s">
        <v>90</v>
      </c>
      <c r="N940" s="10" t="s">
        <v>90</v>
      </c>
      <c r="O940" s="10" t="s">
        <v>90</v>
      </c>
      <c r="P940" s="11"/>
      <c r="Q940" s="12"/>
      <c r="R940" s="12"/>
      <c r="S940" s="12"/>
      <c r="T940" s="12"/>
      <c r="U940" s="12"/>
      <c r="V940" s="12"/>
      <c r="W940" s="13"/>
      <c r="Z940" s="14"/>
      <c r="AG940" s="13"/>
      <c r="BD940" s="10">
        <v>2.0</v>
      </c>
      <c r="BY940" s="10">
        <v>40.0</v>
      </c>
      <c r="CB940" s="10">
        <v>0.05</v>
      </c>
    </row>
    <row r="941" ht="15.75" customHeight="1">
      <c r="A941" s="10" t="s">
        <v>201</v>
      </c>
      <c r="B941" s="10" t="s">
        <v>202</v>
      </c>
      <c r="C941" s="10" t="s">
        <v>203</v>
      </c>
      <c r="D941" s="10" t="s">
        <v>83</v>
      </c>
      <c r="E941" s="10" t="s">
        <v>84</v>
      </c>
      <c r="F941" s="10" t="s">
        <v>204</v>
      </c>
      <c r="P941" s="11"/>
      <c r="Q941" s="12"/>
      <c r="R941" s="12"/>
      <c r="S941" s="12"/>
      <c r="T941" s="12"/>
      <c r="U941" s="12"/>
      <c r="V941" s="12"/>
      <c r="W941" s="13"/>
      <c r="Z941" s="14"/>
      <c r="AG941" s="13"/>
      <c r="BD941" s="10">
        <v>2.0</v>
      </c>
      <c r="BY941" s="10">
        <v>60.0</v>
      </c>
      <c r="CB941" s="10">
        <v>0.06</v>
      </c>
    </row>
    <row r="942" ht="15.75" customHeight="1">
      <c r="A942" s="10" t="s">
        <v>201</v>
      </c>
      <c r="B942" s="10" t="s">
        <v>202</v>
      </c>
      <c r="C942" s="10" t="s">
        <v>203</v>
      </c>
      <c r="D942" s="10" t="s">
        <v>83</v>
      </c>
      <c r="E942" s="10" t="s">
        <v>84</v>
      </c>
      <c r="F942" s="10" t="s">
        <v>204</v>
      </c>
      <c r="P942" s="11"/>
      <c r="Q942" s="12"/>
      <c r="R942" s="12"/>
      <c r="S942" s="12"/>
      <c r="T942" s="12"/>
      <c r="U942" s="12"/>
      <c r="V942" s="12"/>
      <c r="W942" s="13"/>
      <c r="Z942" s="14"/>
      <c r="AG942" s="13"/>
      <c r="BD942" s="10">
        <v>2.0</v>
      </c>
      <c r="BY942" s="10">
        <v>90.0</v>
      </c>
      <c r="CB942" s="10">
        <v>0.12</v>
      </c>
    </row>
    <row r="943" ht="15.75" customHeight="1">
      <c r="A943" s="10" t="s">
        <v>201</v>
      </c>
      <c r="B943" s="10" t="s">
        <v>202</v>
      </c>
      <c r="C943" s="10" t="s">
        <v>203</v>
      </c>
      <c r="D943" s="10" t="s">
        <v>83</v>
      </c>
      <c r="E943" s="10" t="s">
        <v>84</v>
      </c>
      <c r="F943" s="10" t="s">
        <v>204</v>
      </c>
      <c r="P943" s="11"/>
      <c r="Q943" s="12"/>
      <c r="R943" s="12"/>
      <c r="S943" s="12"/>
      <c r="T943" s="12"/>
      <c r="U943" s="12"/>
      <c r="V943" s="12"/>
      <c r="W943" s="13"/>
      <c r="Z943" s="14"/>
      <c r="AG943" s="13"/>
      <c r="BD943" s="10">
        <v>2.0</v>
      </c>
      <c r="BY943" s="10">
        <v>120.0</v>
      </c>
      <c r="CB943" s="10">
        <v>0.18</v>
      </c>
    </row>
    <row r="944" ht="15.75" customHeight="1">
      <c r="A944" s="10" t="s">
        <v>201</v>
      </c>
      <c r="B944" s="10" t="s">
        <v>202</v>
      </c>
      <c r="C944" s="10" t="s">
        <v>203</v>
      </c>
      <c r="D944" s="10" t="s">
        <v>83</v>
      </c>
      <c r="E944" s="10" t="s">
        <v>84</v>
      </c>
      <c r="F944" s="10" t="s">
        <v>204</v>
      </c>
      <c r="P944" s="11"/>
      <c r="Q944" s="12"/>
      <c r="R944" s="12"/>
      <c r="S944" s="12"/>
      <c r="T944" s="12"/>
      <c r="U944" s="12"/>
      <c r="V944" s="12"/>
      <c r="W944" s="13"/>
      <c r="Z944" s="14"/>
      <c r="AG944" s="13"/>
      <c r="BD944" s="10">
        <v>2.0</v>
      </c>
      <c r="BY944" s="10">
        <v>150.0</v>
      </c>
      <c r="CB944" s="10">
        <v>0.24</v>
      </c>
    </row>
    <row r="945" ht="15.75" customHeight="1">
      <c r="A945" s="10" t="s">
        <v>201</v>
      </c>
      <c r="B945" s="10" t="s">
        <v>202</v>
      </c>
      <c r="C945" s="10" t="s">
        <v>203</v>
      </c>
      <c r="D945" s="10" t="s">
        <v>83</v>
      </c>
      <c r="E945" s="10" t="s">
        <v>84</v>
      </c>
      <c r="F945" s="10" t="s">
        <v>204</v>
      </c>
      <c r="P945" s="11"/>
      <c r="Q945" s="12"/>
      <c r="R945" s="12"/>
      <c r="S945" s="12"/>
      <c r="T945" s="12"/>
      <c r="U945" s="12"/>
      <c r="V945" s="12"/>
      <c r="W945" s="13"/>
      <c r="Z945" s="14"/>
      <c r="AG945" s="13"/>
      <c r="BD945" s="10">
        <v>2.0</v>
      </c>
      <c r="BY945" s="10">
        <v>180.0</v>
      </c>
      <c r="CB945" s="10">
        <v>0.26</v>
      </c>
    </row>
    <row r="946" ht="15.75" customHeight="1">
      <c r="A946" s="10" t="s">
        <v>201</v>
      </c>
      <c r="B946" s="10" t="s">
        <v>202</v>
      </c>
      <c r="C946" s="10" t="s">
        <v>203</v>
      </c>
      <c r="D946" s="10" t="s">
        <v>83</v>
      </c>
      <c r="E946" s="10" t="s">
        <v>84</v>
      </c>
      <c r="F946" s="10" t="s">
        <v>204</v>
      </c>
      <c r="P946" s="11"/>
      <c r="Q946" s="12"/>
      <c r="R946" s="12"/>
      <c r="S946" s="12"/>
      <c r="T946" s="12"/>
      <c r="U946" s="12"/>
      <c r="V946" s="12"/>
      <c r="W946" s="13"/>
      <c r="Z946" s="14"/>
      <c r="AG946" s="13"/>
      <c r="BD946" s="10">
        <v>4.0</v>
      </c>
      <c r="BY946" s="10">
        <v>10.0</v>
      </c>
      <c r="CB946" s="10">
        <v>0.05</v>
      </c>
    </row>
    <row r="947" ht="15.75" customHeight="1">
      <c r="A947" s="10" t="s">
        <v>201</v>
      </c>
      <c r="B947" s="10" t="s">
        <v>202</v>
      </c>
      <c r="C947" s="10" t="s">
        <v>203</v>
      </c>
      <c r="D947" s="10" t="s">
        <v>83</v>
      </c>
      <c r="E947" s="10" t="s">
        <v>84</v>
      </c>
      <c r="F947" s="10" t="s">
        <v>204</v>
      </c>
      <c r="P947" s="11"/>
      <c r="Q947" s="12"/>
      <c r="R947" s="12"/>
      <c r="S947" s="12"/>
      <c r="T947" s="12"/>
      <c r="U947" s="12"/>
      <c r="V947" s="12"/>
      <c r="W947" s="13"/>
      <c r="Z947" s="14"/>
      <c r="AG947" s="13"/>
      <c r="BD947" s="10">
        <v>4.0</v>
      </c>
      <c r="BY947" s="10">
        <v>40.0</v>
      </c>
      <c r="CB947" s="10">
        <v>0.04</v>
      </c>
    </row>
    <row r="948" ht="15.75" customHeight="1">
      <c r="A948" s="10" t="s">
        <v>201</v>
      </c>
      <c r="B948" s="10" t="s">
        <v>202</v>
      </c>
      <c r="C948" s="10" t="s">
        <v>203</v>
      </c>
      <c r="D948" s="10" t="s">
        <v>83</v>
      </c>
      <c r="E948" s="10" t="s">
        <v>84</v>
      </c>
      <c r="F948" s="10" t="s">
        <v>204</v>
      </c>
      <c r="P948" s="11"/>
      <c r="Q948" s="12"/>
      <c r="R948" s="12"/>
      <c r="S948" s="12"/>
      <c r="T948" s="12"/>
      <c r="U948" s="12"/>
      <c r="V948" s="12"/>
      <c r="W948" s="13"/>
      <c r="Z948" s="14"/>
      <c r="AG948" s="13"/>
      <c r="BD948" s="10">
        <v>4.0</v>
      </c>
      <c r="BY948" s="10">
        <v>60.0</v>
      </c>
      <c r="CB948" s="10">
        <v>0.07</v>
      </c>
    </row>
    <row r="949" ht="15.75" customHeight="1">
      <c r="A949" s="10" t="s">
        <v>201</v>
      </c>
      <c r="B949" s="10" t="s">
        <v>202</v>
      </c>
      <c r="C949" s="10" t="s">
        <v>203</v>
      </c>
      <c r="D949" s="10" t="s">
        <v>83</v>
      </c>
      <c r="E949" s="10" t="s">
        <v>84</v>
      </c>
      <c r="F949" s="10" t="s">
        <v>204</v>
      </c>
      <c r="P949" s="11"/>
      <c r="Q949" s="12"/>
      <c r="R949" s="12"/>
      <c r="S949" s="12"/>
      <c r="T949" s="12"/>
      <c r="U949" s="12"/>
      <c r="V949" s="12"/>
      <c r="W949" s="13"/>
      <c r="Z949" s="14"/>
      <c r="AG949" s="13"/>
      <c r="BD949" s="10">
        <v>4.0</v>
      </c>
      <c r="BY949" s="10">
        <v>90.0</v>
      </c>
      <c r="CB949" s="10">
        <v>0.17</v>
      </c>
    </row>
    <row r="950" ht="15.75" customHeight="1">
      <c r="A950" s="10" t="s">
        <v>201</v>
      </c>
      <c r="B950" s="10" t="s">
        <v>202</v>
      </c>
      <c r="C950" s="10" t="s">
        <v>203</v>
      </c>
      <c r="D950" s="10" t="s">
        <v>83</v>
      </c>
      <c r="E950" s="10" t="s">
        <v>84</v>
      </c>
      <c r="F950" s="10" t="s">
        <v>204</v>
      </c>
      <c r="P950" s="11"/>
      <c r="Q950" s="12"/>
      <c r="R950" s="12"/>
      <c r="S950" s="12"/>
      <c r="T950" s="12"/>
      <c r="U950" s="12"/>
      <c r="V950" s="12"/>
      <c r="W950" s="13"/>
      <c r="Z950" s="14"/>
      <c r="AG950" s="13"/>
      <c r="BD950" s="10">
        <v>4.0</v>
      </c>
      <c r="BY950" s="10">
        <v>120.0</v>
      </c>
      <c r="CB950" s="10">
        <v>0.27</v>
      </c>
    </row>
    <row r="951" ht="15.75" customHeight="1">
      <c r="A951" s="10" t="s">
        <v>201</v>
      </c>
      <c r="B951" s="10" t="s">
        <v>202</v>
      </c>
      <c r="C951" s="10" t="s">
        <v>203</v>
      </c>
      <c r="D951" s="10" t="s">
        <v>83</v>
      </c>
      <c r="E951" s="10" t="s">
        <v>84</v>
      </c>
      <c r="F951" s="10" t="s">
        <v>204</v>
      </c>
      <c r="P951" s="11"/>
      <c r="Q951" s="12"/>
      <c r="R951" s="12"/>
      <c r="S951" s="12"/>
      <c r="T951" s="12"/>
      <c r="U951" s="12"/>
      <c r="V951" s="12"/>
      <c r="W951" s="13"/>
      <c r="Z951" s="14"/>
      <c r="AG951" s="13"/>
      <c r="BD951" s="10">
        <v>4.0</v>
      </c>
      <c r="BY951" s="10">
        <v>150.0</v>
      </c>
      <c r="CB951" s="10">
        <v>0.35</v>
      </c>
    </row>
    <row r="952" ht="15.75" customHeight="1">
      <c r="A952" s="10" t="s">
        <v>201</v>
      </c>
      <c r="B952" s="10" t="s">
        <v>202</v>
      </c>
      <c r="C952" s="10" t="s">
        <v>203</v>
      </c>
      <c r="D952" s="10" t="s">
        <v>83</v>
      </c>
      <c r="E952" s="10" t="s">
        <v>84</v>
      </c>
      <c r="F952" s="10" t="s">
        <v>204</v>
      </c>
      <c r="P952" s="11"/>
      <c r="Q952" s="12"/>
      <c r="R952" s="12"/>
      <c r="S952" s="12"/>
      <c r="T952" s="12"/>
      <c r="U952" s="12"/>
      <c r="V952" s="12"/>
      <c r="W952" s="13"/>
      <c r="Z952" s="14"/>
      <c r="AG952" s="13"/>
      <c r="BD952" s="10">
        <v>4.0</v>
      </c>
      <c r="BY952" s="10">
        <v>180.0</v>
      </c>
      <c r="CB952" s="10">
        <v>0.41</v>
      </c>
    </row>
    <row r="953" ht="15.75" customHeight="1">
      <c r="A953" s="10" t="s">
        <v>201</v>
      </c>
      <c r="B953" s="10" t="s">
        <v>202</v>
      </c>
      <c r="C953" s="10" t="s">
        <v>203</v>
      </c>
      <c r="D953" s="10" t="s">
        <v>83</v>
      </c>
      <c r="E953" s="10" t="s">
        <v>84</v>
      </c>
      <c r="F953" s="10" t="s">
        <v>204</v>
      </c>
      <c r="P953" s="11"/>
      <c r="Q953" s="12"/>
      <c r="R953" s="12"/>
      <c r="S953" s="12"/>
      <c r="T953" s="12"/>
      <c r="U953" s="12"/>
      <c r="V953" s="12"/>
      <c r="W953" s="13"/>
      <c r="Z953" s="14"/>
      <c r="AG953" s="13"/>
      <c r="BD953" s="10">
        <v>6.0</v>
      </c>
      <c r="BY953" s="10">
        <v>10.0</v>
      </c>
      <c r="CB953" s="10">
        <v>0.05</v>
      </c>
    </row>
    <row r="954" ht="15.75" customHeight="1">
      <c r="A954" s="10" t="s">
        <v>201</v>
      </c>
      <c r="B954" s="10" t="s">
        <v>202</v>
      </c>
      <c r="C954" s="10" t="s">
        <v>203</v>
      </c>
      <c r="D954" s="10" t="s">
        <v>83</v>
      </c>
      <c r="E954" s="10" t="s">
        <v>84</v>
      </c>
      <c r="F954" s="10" t="s">
        <v>204</v>
      </c>
      <c r="P954" s="11"/>
      <c r="Q954" s="12"/>
      <c r="R954" s="12"/>
      <c r="S954" s="12"/>
      <c r="T954" s="12"/>
      <c r="U954" s="12"/>
      <c r="V954" s="12"/>
      <c r="W954" s="13"/>
      <c r="Z954" s="14"/>
      <c r="AG954" s="13"/>
      <c r="BD954" s="10">
        <v>6.0</v>
      </c>
      <c r="BY954" s="10">
        <v>40.0</v>
      </c>
      <c r="CB954" s="10">
        <v>0.04</v>
      </c>
    </row>
    <row r="955" ht="15.75" customHeight="1">
      <c r="A955" s="10" t="s">
        <v>201</v>
      </c>
      <c r="B955" s="10" t="s">
        <v>202</v>
      </c>
      <c r="C955" s="10" t="s">
        <v>203</v>
      </c>
      <c r="D955" s="10" t="s">
        <v>83</v>
      </c>
      <c r="E955" s="10" t="s">
        <v>84</v>
      </c>
      <c r="F955" s="10" t="s">
        <v>204</v>
      </c>
      <c r="P955" s="11"/>
      <c r="Q955" s="12"/>
      <c r="R955" s="12"/>
      <c r="S955" s="12"/>
      <c r="T955" s="12"/>
      <c r="U955" s="12"/>
      <c r="V955" s="12"/>
      <c r="W955" s="13"/>
      <c r="Z955" s="14"/>
      <c r="AG955" s="13"/>
      <c r="BD955" s="10">
        <v>6.0</v>
      </c>
      <c r="BY955" s="10">
        <v>60.0</v>
      </c>
      <c r="CB955" s="10">
        <v>0.07</v>
      </c>
    </row>
    <row r="956" ht="15.75" customHeight="1">
      <c r="A956" s="10" t="s">
        <v>201</v>
      </c>
      <c r="B956" s="10" t="s">
        <v>202</v>
      </c>
      <c r="C956" s="10" t="s">
        <v>203</v>
      </c>
      <c r="D956" s="10" t="s">
        <v>83</v>
      </c>
      <c r="E956" s="10" t="s">
        <v>84</v>
      </c>
      <c r="F956" s="10" t="s">
        <v>204</v>
      </c>
      <c r="P956" s="11"/>
      <c r="Q956" s="12"/>
      <c r="R956" s="12"/>
      <c r="S956" s="12"/>
      <c r="T956" s="12"/>
      <c r="U956" s="12"/>
      <c r="V956" s="12"/>
      <c r="W956" s="13"/>
      <c r="Z956" s="14"/>
      <c r="AG956" s="13"/>
      <c r="BD956" s="10">
        <v>6.0</v>
      </c>
      <c r="BY956" s="10">
        <v>90.0</v>
      </c>
      <c r="CB956" s="10">
        <v>0.18</v>
      </c>
    </row>
    <row r="957" ht="15.75" customHeight="1">
      <c r="A957" s="10" t="s">
        <v>201</v>
      </c>
      <c r="B957" s="10" t="s">
        <v>202</v>
      </c>
      <c r="C957" s="10" t="s">
        <v>203</v>
      </c>
      <c r="D957" s="10" t="s">
        <v>83</v>
      </c>
      <c r="E957" s="10" t="s">
        <v>84</v>
      </c>
      <c r="F957" s="10" t="s">
        <v>204</v>
      </c>
      <c r="P957" s="11"/>
      <c r="Q957" s="12"/>
      <c r="R957" s="12"/>
      <c r="S957" s="12"/>
      <c r="T957" s="12"/>
      <c r="U957" s="12"/>
      <c r="V957" s="12"/>
      <c r="W957" s="13"/>
      <c r="Z957" s="14"/>
      <c r="AG957" s="13"/>
      <c r="BD957" s="10">
        <v>6.0</v>
      </c>
      <c r="BY957" s="10">
        <v>120.0</v>
      </c>
      <c r="CB957" s="10">
        <v>0.28</v>
      </c>
    </row>
    <row r="958" ht="15.75" customHeight="1">
      <c r="A958" s="10" t="s">
        <v>201</v>
      </c>
      <c r="B958" s="10" t="s">
        <v>202</v>
      </c>
      <c r="C958" s="10" t="s">
        <v>203</v>
      </c>
      <c r="D958" s="10" t="s">
        <v>83</v>
      </c>
      <c r="E958" s="10" t="s">
        <v>84</v>
      </c>
      <c r="F958" s="10" t="s">
        <v>204</v>
      </c>
      <c r="P958" s="11"/>
      <c r="Q958" s="12"/>
      <c r="R958" s="12"/>
      <c r="S958" s="12"/>
      <c r="T958" s="12"/>
      <c r="U958" s="12"/>
      <c r="V958" s="12"/>
      <c r="W958" s="13"/>
      <c r="Z958" s="14"/>
      <c r="AG958" s="13"/>
      <c r="BD958" s="10">
        <v>6.0</v>
      </c>
      <c r="BY958" s="10">
        <v>150.0</v>
      </c>
      <c r="CB958" s="10">
        <v>0.36</v>
      </c>
    </row>
    <row r="959" ht="15.75" customHeight="1">
      <c r="A959" s="10" t="s">
        <v>201</v>
      </c>
      <c r="B959" s="10" t="s">
        <v>202</v>
      </c>
      <c r="C959" s="10" t="s">
        <v>203</v>
      </c>
      <c r="D959" s="10" t="s">
        <v>83</v>
      </c>
      <c r="E959" s="10" t="s">
        <v>84</v>
      </c>
      <c r="F959" s="10" t="s">
        <v>204</v>
      </c>
      <c r="P959" s="11"/>
      <c r="Q959" s="12"/>
      <c r="R959" s="12"/>
      <c r="S959" s="12"/>
      <c r="T959" s="12"/>
      <c r="U959" s="12"/>
      <c r="V959" s="12"/>
      <c r="W959" s="13"/>
      <c r="Z959" s="14"/>
      <c r="AG959" s="13"/>
      <c r="BD959" s="10">
        <v>6.0</v>
      </c>
      <c r="BY959" s="10">
        <v>180.0</v>
      </c>
      <c r="CB959" s="10">
        <v>0.42</v>
      </c>
    </row>
    <row r="960" ht="15.75" customHeight="1">
      <c r="A960" s="10" t="s">
        <v>201</v>
      </c>
      <c r="B960" s="10" t="s">
        <v>202</v>
      </c>
      <c r="C960" s="10" t="s">
        <v>203</v>
      </c>
      <c r="D960" s="10" t="s">
        <v>83</v>
      </c>
      <c r="E960" s="10" t="s">
        <v>84</v>
      </c>
      <c r="F960" s="10" t="s">
        <v>204</v>
      </c>
      <c r="P960" s="11"/>
      <c r="Q960" s="12"/>
      <c r="R960" s="12"/>
      <c r="S960" s="12"/>
      <c r="T960" s="12"/>
      <c r="U960" s="12"/>
      <c r="V960" s="12"/>
      <c r="W960" s="13"/>
      <c r="Z960" s="14"/>
      <c r="AG960" s="13"/>
      <c r="BD960" s="10">
        <v>10.0</v>
      </c>
      <c r="BY960" s="10">
        <v>10.0</v>
      </c>
      <c r="CB960" s="10">
        <v>0.05</v>
      </c>
    </row>
    <row r="961" ht="15.75" customHeight="1">
      <c r="A961" s="10" t="s">
        <v>201</v>
      </c>
      <c r="B961" s="10" t="s">
        <v>202</v>
      </c>
      <c r="C961" s="10" t="s">
        <v>203</v>
      </c>
      <c r="D961" s="10" t="s">
        <v>83</v>
      </c>
      <c r="E961" s="10" t="s">
        <v>84</v>
      </c>
      <c r="F961" s="10" t="s">
        <v>204</v>
      </c>
      <c r="P961" s="11"/>
      <c r="Q961" s="12"/>
      <c r="R961" s="12"/>
      <c r="S961" s="12"/>
      <c r="T961" s="12"/>
      <c r="U961" s="12"/>
      <c r="V961" s="12"/>
      <c r="W961" s="13"/>
      <c r="Z961" s="14"/>
      <c r="AG961" s="13"/>
      <c r="BD961" s="10">
        <v>10.0</v>
      </c>
      <c r="BY961" s="10">
        <v>40.0</v>
      </c>
      <c r="CB961" s="10">
        <v>0.05</v>
      </c>
    </row>
    <row r="962" ht="15.75" customHeight="1">
      <c r="A962" s="10" t="s">
        <v>201</v>
      </c>
      <c r="B962" s="10" t="s">
        <v>202</v>
      </c>
      <c r="C962" s="10" t="s">
        <v>203</v>
      </c>
      <c r="D962" s="10" t="s">
        <v>83</v>
      </c>
      <c r="E962" s="10" t="s">
        <v>84</v>
      </c>
      <c r="F962" s="10" t="s">
        <v>204</v>
      </c>
      <c r="P962" s="11"/>
      <c r="Q962" s="12"/>
      <c r="R962" s="12"/>
      <c r="S962" s="12"/>
      <c r="T962" s="12"/>
      <c r="U962" s="12"/>
      <c r="V962" s="12"/>
      <c r="W962" s="13"/>
      <c r="Z962" s="14"/>
      <c r="AG962" s="13"/>
      <c r="BD962" s="10">
        <v>10.0</v>
      </c>
      <c r="BY962" s="10">
        <v>60.0</v>
      </c>
      <c r="CB962" s="10">
        <v>0.08</v>
      </c>
    </row>
    <row r="963" ht="15.75" customHeight="1">
      <c r="A963" s="10" t="s">
        <v>201</v>
      </c>
      <c r="B963" s="10" t="s">
        <v>202</v>
      </c>
      <c r="C963" s="10" t="s">
        <v>203</v>
      </c>
      <c r="D963" s="10" t="s">
        <v>83</v>
      </c>
      <c r="E963" s="10" t="s">
        <v>84</v>
      </c>
      <c r="F963" s="10" t="s">
        <v>204</v>
      </c>
      <c r="P963" s="11"/>
      <c r="Q963" s="12"/>
      <c r="R963" s="12"/>
      <c r="S963" s="12"/>
      <c r="T963" s="12"/>
      <c r="U963" s="12"/>
      <c r="V963" s="12"/>
      <c r="W963" s="13"/>
      <c r="Z963" s="14"/>
      <c r="AG963" s="13"/>
      <c r="BD963" s="10">
        <v>10.0</v>
      </c>
      <c r="BY963" s="10">
        <v>90.0</v>
      </c>
      <c r="CB963" s="10">
        <v>0.19</v>
      </c>
    </row>
    <row r="964" ht="15.75" customHeight="1">
      <c r="A964" s="10" t="s">
        <v>201</v>
      </c>
      <c r="B964" s="10" t="s">
        <v>202</v>
      </c>
      <c r="C964" s="10" t="s">
        <v>203</v>
      </c>
      <c r="D964" s="10" t="s">
        <v>83</v>
      </c>
      <c r="E964" s="10" t="s">
        <v>84</v>
      </c>
      <c r="F964" s="10" t="s">
        <v>204</v>
      </c>
      <c r="P964" s="11"/>
      <c r="Q964" s="12"/>
      <c r="R964" s="12"/>
      <c r="S964" s="12"/>
      <c r="T964" s="12"/>
      <c r="U964" s="12"/>
      <c r="V964" s="12"/>
      <c r="W964" s="13"/>
      <c r="Z964" s="14"/>
      <c r="AG964" s="13"/>
      <c r="BD964" s="10">
        <v>10.0</v>
      </c>
      <c r="BY964" s="10">
        <v>120.0</v>
      </c>
      <c r="CB964" s="10">
        <v>0.29</v>
      </c>
    </row>
    <row r="965" ht="15.75" customHeight="1">
      <c r="A965" s="10" t="s">
        <v>201</v>
      </c>
      <c r="B965" s="10" t="s">
        <v>202</v>
      </c>
      <c r="C965" s="10" t="s">
        <v>203</v>
      </c>
      <c r="D965" s="10" t="s">
        <v>83</v>
      </c>
      <c r="E965" s="10" t="s">
        <v>84</v>
      </c>
      <c r="F965" s="10" t="s">
        <v>204</v>
      </c>
      <c r="P965" s="11"/>
      <c r="Q965" s="12"/>
      <c r="R965" s="12"/>
      <c r="S965" s="12"/>
      <c r="T965" s="12"/>
      <c r="U965" s="12"/>
      <c r="V965" s="12"/>
      <c r="W965" s="13"/>
      <c r="Z965" s="14"/>
      <c r="AG965" s="13"/>
      <c r="BD965" s="10">
        <v>10.0</v>
      </c>
      <c r="BY965" s="10">
        <v>150.0</v>
      </c>
      <c r="CB965" s="10">
        <v>0.37</v>
      </c>
    </row>
    <row r="966" ht="15.75" customHeight="1">
      <c r="A966" s="10" t="s">
        <v>201</v>
      </c>
      <c r="B966" s="10" t="s">
        <v>202</v>
      </c>
      <c r="C966" s="10" t="s">
        <v>203</v>
      </c>
      <c r="D966" s="10" t="s">
        <v>83</v>
      </c>
      <c r="E966" s="10" t="s">
        <v>84</v>
      </c>
      <c r="F966" s="10" t="s">
        <v>204</v>
      </c>
      <c r="P966" s="11"/>
      <c r="Q966" s="12"/>
      <c r="R966" s="12"/>
      <c r="S966" s="12"/>
      <c r="T966" s="12"/>
      <c r="U966" s="12"/>
      <c r="V966" s="12"/>
      <c r="W966" s="13"/>
      <c r="Z966" s="14"/>
      <c r="AG966" s="13"/>
      <c r="BD966" s="10">
        <v>10.0</v>
      </c>
      <c r="BY966" s="10">
        <v>180.0</v>
      </c>
      <c r="CB966" s="10">
        <v>0.43</v>
      </c>
    </row>
    <row r="967" ht="15.75" customHeight="1">
      <c r="A967" s="10" t="s">
        <v>206</v>
      </c>
      <c r="B967" s="10" t="s">
        <v>202</v>
      </c>
      <c r="C967" s="10" t="s">
        <v>203</v>
      </c>
      <c r="D967" s="10" t="s">
        <v>83</v>
      </c>
      <c r="E967" s="10" t="s">
        <v>108</v>
      </c>
      <c r="F967" s="10" t="s">
        <v>207</v>
      </c>
      <c r="H967" s="10" t="s">
        <v>110</v>
      </c>
      <c r="I967" s="10" t="s">
        <v>111</v>
      </c>
      <c r="J967" s="12" t="s">
        <v>170</v>
      </c>
      <c r="K967" s="12" t="s">
        <v>171</v>
      </c>
      <c r="L967" s="12" t="s">
        <v>88</v>
      </c>
      <c r="M967" s="12" t="s">
        <v>89</v>
      </c>
      <c r="N967" s="10" t="s">
        <v>90</v>
      </c>
      <c r="O967" s="10" t="s">
        <v>90</v>
      </c>
      <c r="P967" s="11"/>
      <c r="Q967" s="12"/>
      <c r="R967" s="12"/>
      <c r="S967" s="12"/>
      <c r="T967" s="12"/>
      <c r="U967" s="12"/>
      <c r="V967" s="12"/>
      <c r="W967" s="13"/>
      <c r="X967" s="10" t="s">
        <v>91</v>
      </c>
      <c r="Y967" s="10" t="s">
        <v>92</v>
      </c>
      <c r="Z967" s="14" t="s">
        <v>93</v>
      </c>
      <c r="AA967" s="10" t="s">
        <v>208</v>
      </c>
      <c r="AB967" s="10" t="s">
        <v>90</v>
      </c>
      <c r="AC967" s="10" t="s">
        <v>90</v>
      </c>
      <c r="AD967" s="10" t="s">
        <v>90</v>
      </c>
      <c r="AE967" s="10" t="s">
        <v>90</v>
      </c>
      <c r="AF967" s="10" t="s">
        <v>90</v>
      </c>
      <c r="AG967" s="13" t="s">
        <v>90</v>
      </c>
      <c r="BD967" s="10">
        <v>2.0</v>
      </c>
      <c r="BY967" s="10">
        <v>10.0</v>
      </c>
      <c r="CB967" s="10">
        <v>0.05</v>
      </c>
    </row>
    <row r="968" ht="15.75" customHeight="1">
      <c r="A968" s="10" t="s">
        <v>206</v>
      </c>
      <c r="B968" s="10" t="s">
        <v>202</v>
      </c>
      <c r="C968" s="10" t="s">
        <v>203</v>
      </c>
      <c r="D968" s="10" t="s">
        <v>83</v>
      </c>
      <c r="E968" s="10" t="s">
        <v>108</v>
      </c>
      <c r="F968" s="10" t="s">
        <v>207</v>
      </c>
      <c r="H968" s="10" t="s">
        <v>113</v>
      </c>
      <c r="I968" s="10" t="s">
        <v>114</v>
      </c>
      <c r="J968" s="12" t="s">
        <v>173</v>
      </c>
      <c r="K968" s="12" t="s">
        <v>174</v>
      </c>
      <c r="L968" s="12" t="s">
        <v>88</v>
      </c>
      <c r="M968" s="12" t="s">
        <v>96</v>
      </c>
      <c r="N968" s="10" t="s">
        <v>90</v>
      </c>
      <c r="O968" s="10" t="s">
        <v>90</v>
      </c>
      <c r="P968" s="11"/>
      <c r="Q968" s="12"/>
      <c r="R968" s="12"/>
      <c r="S968" s="12"/>
      <c r="T968" s="12"/>
      <c r="U968" s="12"/>
      <c r="V968" s="12"/>
      <c r="W968" s="13"/>
      <c r="Z968" s="14"/>
      <c r="AG968" s="13"/>
      <c r="BD968" s="10">
        <v>2.0</v>
      </c>
      <c r="BY968" s="10">
        <v>40.0</v>
      </c>
      <c r="CB968" s="10">
        <v>0.05</v>
      </c>
    </row>
    <row r="969" ht="15.75" customHeight="1">
      <c r="A969" s="10" t="s">
        <v>206</v>
      </c>
      <c r="B969" s="10" t="s">
        <v>202</v>
      </c>
      <c r="C969" s="10" t="s">
        <v>203</v>
      </c>
      <c r="D969" s="10" t="s">
        <v>83</v>
      </c>
      <c r="E969" s="10" t="s">
        <v>108</v>
      </c>
      <c r="F969" s="10" t="s">
        <v>207</v>
      </c>
      <c r="I969" s="12"/>
      <c r="J969" s="12"/>
      <c r="K969" s="12"/>
      <c r="L969" s="12"/>
      <c r="M969" s="12"/>
      <c r="N969" s="12"/>
      <c r="O969" s="12"/>
      <c r="P969" s="11"/>
      <c r="Q969" s="12"/>
      <c r="R969" s="12"/>
      <c r="S969" s="12"/>
      <c r="T969" s="12"/>
      <c r="U969" s="12"/>
      <c r="V969" s="12"/>
      <c r="W969" s="13"/>
      <c r="X969" s="12"/>
      <c r="Y969" s="12"/>
      <c r="Z969" s="14"/>
      <c r="AA969" s="12"/>
      <c r="AB969" s="12"/>
      <c r="AC969" s="12"/>
      <c r="AD969" s="12"/>
      <c r="AE969" s="12"/>
      <c r="AF969" s="12"/>
      <c r="AG969" s="13"/>
      <c r="AH969" s="12"/>
      <c r="BD969" s="10">
        <v>2.0</v>
      </c>
      <c r="BY969" s="10">
        <v>60.0</v>
      </c>
      <c r="CB969" s="10">
        <v>0.06</v>
      </c>
    </row>
    <row r="970" ht="15.75" customHeight="1">
      <c r="A970" s="10" t="s">
        <v>206</v>
      </c>
      <c r="B970" s="10" t="s">
        <v>202</v>
      </c>
      <c r="C970" s="10" t="s">
        <v>203</v>
      </c>
      <c r="D970" s="10" t="s">
        <v>83</v>
      </c>
      <c r="E970" s="10" t="s">
        <v>108</v>
      </c>
      <c r="F970" s="10" t="s">
        <v>207</v>
      </c>
      <c r="I970" s="12"/>
      <c r="J970" s="12"/>
      <c r="K970" s="12"/>
      <c r="L970" s="12"/>
      <c r="M970" s="12"/>
      <c r="N970" s="12"/>
      <c r="O970" s="12"/>
      <c r="P970" s="11"/>
      <c r="Q970" s="12"/>
      <c r="R970" s="12"/>
      <c r="S970" s="12"/>
      <c r="T970" s="12"/>
      <c r="U970" s="12"/>
      <c r="V970" s="12"/>
      <c r="W970" s="13"/>
      <c r="X970" s="12"/>
      <c r="Y970" s="12"/>
      <c r="Z970" s="14"/>
      <c r="AA970" s="12"/>
      <c r="AB970" s="12"/>
      <c r="AC970" s="12"/>
      <c r="AD970" s="12"/>
      <c r="AE970" s="12"/>
      <c r="AF970" s="12"/>
      <c r="AG970" s="13"/>
      <c r="AH970" s="12"/>
      <c r="BD970" s="10">
        <v>2.0</v>
      </c>
      <c r="BY970" s="10">
        <v>90.0</v>
      </c>
      <c r="CB970" s="10">
        <v>0.12</v>
      </c>
    </row>
    <row r="971" ht="15.75" customHeight="1">
      <c r="A971" s="10" t="s">
        <v>206</v>
      </c>
      <c r="B971" s="10" t="s">
        <v>202</v>
      </c>
      <c r="C971" s="10" t="s">
        <v>203</v>
      </c>
      <c r="D971" s="10" t="s">
        <v>83</v>
      </c>
      <c r="E971" s="10" t="s">
        <v>108</v>
      </c>
      <c r="F971" s="10" t="s">
        <v>207</v>
      </c>
      <c r="P971" s="11"/>
      <c r="Q971" s="12"/>
      <c r="R971" s="12"/>
      <c r="S971" s="12"/>
      <c r="T971" s="12"/>
      <c r="U971" s="12"/>
      <c r="V971" s="12"/>
      <c r="W971" s="13"/>
      <c r="Z971" s="14"/>
      <c r="AG971" s="13"/>
      <c r="BD971" s="10">
        <v>2.0</v>
      </c>
      <c r="BY971" s="10">
        <v>120.0</v>
      </c>
      <c r="CB971" s="10">
        <v>0.18</v>
      </c>
    </row>
    <row r="972" ht="15.75" customHeight="1">
      <c r="A972" s="10" t="s">
        <v>206</v>
      </c>
      <c r="B972" s="10" t="s">
        <v>202</v>
      </c>
      <c r="C972" s="10" t="s">
        <v>203</v>
      </c>
      <c r="D972" s="10" t="s">
        <v>83</v>
      </c>
      <c r="E972" s="10" t="s">
        <v>108</v>
      </c>
      <c r="F972" s="10" t="s">
        <v>207</v>
      </c>
      <c r="P972" s="11"/>
      <c r="Q972" s="12"/>
      <c r="R972" s="12"/>
      <c r="S972" s="12"/>
      <c r="T972" s="12"/>
      <c r="U972" s="12"/>
      <c r="V972" s="12"/>
      <c r="W972" s="13"/>
      <c r="Z972" s="14"/>
      <c r="AG972" s="13"/>
      <c r="BD972" s="10">
        <v>2.0</v>
      </c>
      <c r="BY972" s="10">
        <v>150.0</v>
      </c>
      <c r="CB972" s="10">
        <v>0.24</v>
      </c>
    </row>
    <row r="973" ht="15.75" customHeight="1">
      <c r="A973" s="10" t="s">
        <v>206</v>
      </c>
      <c r="B973" s="10" t="s">
        <v>202</v>
      </c>
      <c r="C973" s="10" t="s">
        <v>203</v>
      </c>
      <c r="D973" s="10" t="s">
        <v>83</v>
      </c>
      <c r="E973" s="10" t="s">
        <v>108</v>
      </c>
      <c r="F973" s="10" t="s">
        <v>207</v>
      </c>
      <c r="P973" s="11"/>
      <c r="Q973" s="12"/>
      <c r="R973" s="12"/>
      <c r="S973" s="12"/>
      <c r="T973" s="12"/>
      <c r="U973" s="12"/>
      <c r="V973" s="12"/>
      <c r="W973" s="13"/>
      <c r="Z973" s="14"/>
      <c r="AG973" s="13"/>
      <c r="BD973" s="10">
        <v>2.0</v>
      </c>
      <c r="BY973" s="10">
        <v>180.0</v>
      </c>
      <c r="CB973" s="10">
        <v>0.26</v>
      </c>
    </row>
    <row r="974" ht="15.75" customHeight="1">
      <c r="A974" s="10" t="s">
        <v>206</v>
      </c>
      <c r="B974" s="10" t="s">
        <v>202</v>
      </c>
      <c r="C974" s="10" t="s">
        <v>203</v>
      </c>
      <c r="D974" s="10" t="s">
        <v>83</v>
      </c>
      <c r="E974" s="10" t="s">
        <v>108</v>
      </c>
      <c r="F974" s="10" t="s">
        <v>207</v>
      </c>
      <c r="P974" s="11"/>
      <c r="Q974" s="12"/>
      <c r="R974" s="12"/>
      <c r="S974" s="12"/>
      <c r="T974" s="12"/>
      <c r="U974" s="12"/>
      <c r="V974" s="12"/>
      <c r="W974" s="13"/>
      <c r="Z974" s="14"/>
      <c r="AG974" s="13"/>
      <c r="BD974" s="10">
        <v>4.0</v>
      </c>
      <c r="BY974" s="10">
        <v>10.0</v>
      </c>
      <c r="CB974" s="10">
        <v>0.05</v>
      </c>
    </row>
    <row r="975" ht="15.75" customHeight="1">
      <c r="A975" s="10" t="s">
        <v>206</v>
      </c>
      <c r="B975" s="10" t="s">
        <v>202</v>
      </c>
      <c r="C975" s="10" t="s">
        <v>203</v>
      </c>
      <c r="D975" s="10" t="s">
        <v>83</v>
      </c>
      <c r="E975" s="10" t="s">
        <v>108</v>
      </c>
      <c r="F975" s="10" t="s">
        <v>207</v>
      </c>
      <c r="P975" s="11"/>
      <c r="Q975" s="12"/>
      <c r="R975" s="12"/>
      <c r="S975" s="12"/>
      <c r="T975" s="12"/>
      <c r="U975" s="12"/>
      <c r="V975" s="12"/>
      <c r="W975" s="13"/>
      <c r="Z975" s="14"/>
      <c r="AG975" s="13"/>
      <c r="BD975" s="10">
        <v>4.0</v>
      </c>
      <c r="BY975" s="10">
        <v>40.0</v>
      </c>
      <c r="CB975" s="10">
        <v>0.04</v>
      </c>
    </row>
    <row r="976" ht="15.75" customHeight="1">
      <c r="A976" s="10" t="s">
        <v>206</v>
      </c>
      <c r="B976" s="10" t="s">
        <v>202</v>
      </c>
      <c r="C976" s="10" t="s">
        <v>203</v>
      </c>
      <c r="D976" s="10" t="s">
        <v>83</v>
      </c>
      <c r="E976" s="10" t="s">
        <v>108</v>
      </c>
      <c r="F976" s="10" t="s">
        <v>207</v>
      </c>
      <c r="P976" s="11"/>
      <c r="Q976" s="12"/>
      <c r="R976" s="12"/>
      <c r="S976" s="12"/>
      <c r="T976" s="12"/>
      <c r="U976" s="12"/>
      <c r="V976" s="12"/>
      <c r="W976" s="13"/>
      <c r="Z976" s="14"/>
      <c r="AG976" s="13"/>
      <c r="BD976" s="10">
        <v>4.0</v>
      </c>
      <c r="BY976" s="10">
        <v>60.0</v>
      </c>
      <c r="CB976" s="10">
        <v>0.07</v>
      </c>
    </row>
    <row r="977" ht="15.75" customHeight="1">
      <c r="A977" s="10" t="s">
        <v>206</v>
      </c>
      <c r="B977" s="10" t="s">
        <v>202</v>
      </c>
      <c r="C977" s="10" t="s">
        <v>203</v>
      </c>
      <c r="D977" s="10" t="s">
        <v>83</v>
      </c>
      <c r="E977" s="10" t="s">
        <v>108</v>
      </c>
      <c r="F977" s="10" t="s">
        <v>207</v>
      </c>
      <c r="P977" s="11"/>
      <c r="Q977" s="12"/>
      <c r="R977" s="12"/>
      <c r="S977" s="12"/>
      <c r="T977" s="12"/>
      <c r="U977" s="12"/>
      <c r="V977" s="12"/>
      <c r="W977" s="13"/>
      <c r="Z977" s="14"/>
      <c r="AG977" s="13"/>
      <c r="BD977" s="10">
        <v>4.0</v>
      </c>
      <c r="BY977" s="10">
        <v>90.0</v>
      </c>
      <c r="CB977" s="10">
        <v>0.17</v>
      </c>
    </row>
    <row r="978" ht="15.75" customHeight="1">
      <c r="A978" s="10" t="s">
        <v>206</v>
      </c>
      <c r="B978" s="10" t="s">
        <v>202</v>
      </c>
      <c r="C978" s="10" t="s">
        <v>203</v>
      </c>
      <c r="D978" s="10" t="s">
        <v>83</v>
      </c>
      <c r="E978" s="10" t="s">
        <v>108</v>
      </c>
      <c r="F978" s="10" t="s">
        <v>207</v>
      </c>
      <c r="P978" s="11"/>
      <c r="Q978" s="12"/>
      <c r="R978" s="12"/>
      <c r="S978" s="12"/>
      <c r="T978" s="12"/>
      <c r="U978" s="12"/>
      <c r="V978" s="12"/>
      <c r="W978" s="13"/>
      <c r="Z978" s="14"/>
      <c r="AG978" s="13"/>
      <c r="BD978" s="10">
        <v>4.0</v>
      </c>
      <c r="BY978" s="10">
        <v>120.0</v>
      </c>
      <c r="CB978" s="10">
        <v>0.27</v>
      </c>
    </row>
    <row r="979" ht="15.75" customHeight="1">
      <c r="A979" s="10" t="s">
        <v>206</v>
      </c>
      <c r="B979" s="10" t="s">
        <v>202</v>
      </c>
      <c r="C979" s="10" t="s">
        <v>203</v>
      </c>
      <c r="D979" s="10" t="s">
        <v>83</v>
      </c>
      <c r="E979" s="10" t="s">
        <v>108</v>
      </c>
      <c r="F979" s="10" t="s">
        <v>207</v>
      </c>
      <c r="P979" s="11"/>
      <c r="Q979" s="12"/>
      <c r="R979" s="12"/>
      <c r="S979" s="12"/>
      <c r="T979" s="12"/>
      <c r="U979" s="12"/>
      <c r="V979" s="12"/>
      <c r="W979" s="13"/>
      <c r="Z979" s="14"/>
      <c r="AG979" s="13"/>
      <c r="BD979" s="10">
        <v>4.0</v>
      </c>
      <c r="BY979" s="10">
        <v>150.0</v>
      </c>
      <c r="CB979" s="10">
        <v>0.35</v>
      </c>
    </row>
    <row r="980" ht="15.75" customHeight="1">
      <c r="A980" s="10" t="s">
        <v>206</v>
      </c>
      <c r="B980" s="10" t="s">
        <v>202</v>
      </c>
      <c r="C980" s="10" t="s">
        <v>203</v>
      </c>
      <c r="D980" s="10" t="s">
        <v>83</v>
      </c>
      <c r="E980" s="10" t="s">
        <v>108</v>
      </c>
      <c r="F980" s="10" t="s">
        <v>207</v>
      </c>
      <c r="P980" s="11"/>
      <c r="Q980" s="12"/>
      <c r="R980" s="12"/>
      <c r="S980" s="12"/>
      <c r="T980" s="12"/>
      <c r="U980" s="12"/>
      <c r="V980" s="12"/>
      <c r="W980" s="13"/>
      <c r="Z980" s="14"/>
      <c r="AG980" s="13"/>
      <c r="BD980" s="10">
        <v>4.0</v>
      </c>
      <c r="BY980" s="10">
        <v>180.0</v>
      </c>
      <c r="CB980" s="10">
        <v>0.41</v>
      </c>
    </row>
    <row r="981" ht="15.75" customHeight="1">
      <c r="A981" s="10" t="s">
        <v>206</v>
      </c>
      <c r="B981" s="10" t="s">
        <v>202</v>
      </c>
      <c r="C981" s="10" t="s">
        <v>203</v>
      </c>
      <c r="D981" s="10" t="s">
        <v>83</v>
      </c>
      <c r="E981" s="10" t="s">
        <v>108</v>
      </c>
      <c r="F981" s="10" t="s">
        <v>207</v>
      </c>
      <c r="P981" s="11"/>
      <c r="Q981" s="12"/>
      <c r="R981" s="12"/>
      <c r="S981" s="12"/>
      <c r="T981" s="12"/>
      <c r="U981" s="12"/>
      <c r="V981" s="12"/>
      <c r="W981" s="13"/>
      <c r="Z981" s="14"/>
      <c r="AG981" s="13"/>
      <c r="BD981" s="10">
        <v>6.0</v>
      </c>
      <c r="BY981" s="10">
        <v>10.0</v>
      </c>
      <c r="CB981" s="10">
        <v>0.05</v>
      </c>
    </row>
    <row r="982" ht="15.75" customHeight="1">
      <c r="A982" s="10" t="s">
        <v>206</v>
      </c>
      <c r="B982" s="10" t="s">
        <v>202</v>
      </c>
      <c r="C982" s="10" t="s">
        <v>203</v>
      </c>
      <c r="D982" s="10" t="s">
        <v>83</v>
      </c>
      <c r="E982" s="10" t="s">
        <v>108</v>
      </c>
      <c r="F982" s="10" t="s">
        <v>207</v>
      </c>
      <c r="P982" s="11"/>
      <c r="Q982" s="12"/>
      <c r="R982" s="12"/>
      <c r="S982" s="12"/>
      <c r="T982" s="12"/>
      <c r="U982" s="12"/>
      <c r="V982" s="12"/>
      <c r="W982" s="13"/>
      <c r="Z982" s="14"/>
      <c r="AG982" s="13"/>
      <c r="BD982" s="10">
        <v>6.0</v>
      </c>
      <c r="BY982" s="10">
        <v>40.0</v>
      </c>
      <c r="CB982" s="10">
        <v>0.04</v>
      </c>
    </row>
    <row r="983" ht="15.75" customHeight="1">
      <c r="A983" s="10" t="s">
        <v>206</v>
      </c>
      <c r="B983" s="10" t="s">
        <v>202</v>
      </c>
      <c r="C983" s="10" t="s">
        <v>203</v>
      </c>
      <c r="D983" s="10" t="s">
        <v>83</v>
      </c>
      <c r="E983" s="10" t="s">
        <v>108</v>
      </c>
      <c r="F983" s="10" t="s">
        <v>207</v>
      </c>
      <c r="P983" s="11"/>
      <c r="Q983" s="12"/>
      <c r="R983" s="12"/>
      <c r="S983" s="12"/>
      <c r="T983" s="12"/>
      <c r="U983" s="12"/>
      <c r="V983" s="12"/>
      <c r="W983" s="13"/>
      <c r="Z983" s="14"/>
      <c r="AG983" s="13"/>
      <c r="BD983" s="10">
        <v>6.0</v>
      </c>
      <c r="BY983" s="10">
        <v>60.0</v>
      </c>
      <c r="CB983" s="10">
        <v>0.07</v>
      </c>
    </row>
    <row r="984" ht="15.75" customHeight="1">
      <c r="A984" s="10" t="s">
        <v>206</v>
      </c>
      <c r="B984" s="10" t="s">
        <v>202</v>
      </c>
      <c r="C984" s="10" t="s">
        <v>203</v>
      </c>
      <c r="D984" s="10" t="s">
        <v>83</v>
      </c>
      <c r="E984" s="10" t="s">
        <v>108</v>
      </c>
      <c r="F984" s="10" t="s">
        <v>207</v>
      </c>
      <c r="P984" s="11"/>
      <c r="Q984" s="12"/>
      <c r="R984" s="12"/>
      <c r="S984" s="12"/>
      <c r="T984" s="12"/>
      <c r="U984" s="12"/>
      <c r="V984" s="12"/>
      <c r="W984" s="13"/>
      <c r="Z984" s="14"/>
      <c r="AG984" s="13"/>
      <c r="BD984" s="10">
        <v>6.0</v>
      </c>
      <c r="BY984" s="10">
        <v>90.0</v>
      </c>
      <c r="CB984" s="10">
        <v>0.18</v>
      </c>
    </row>
    <row r="985" ht="15.75" customHeight="1">
      <c r="A985" s="10" t="s">
        <v>206</v>
      </c>
      <c r="B985" s="10" t="s">
        <v>202</v>
      </c>
      <c r="C985" s="10" t="s">
        <v>203</v>
      </c>
      <c r="D985" s="10" t="s">
        <v>83</v>
      </c>
      <c r="E985" s="10" t="s">
        <v>108</v>
      </c>
      <c r="F985" s="10" t="s">
        <v>207</v>
      </c>
      <c r="P985" s="11"/>
      <c r="Q985" s="12"/>
      <c r="R985" s="12"/>
      <c r="S985" s="12"/>
      <c r="T985" s="12"/>
      <c r="U985" s="12"/>
      <c r="V985" s="12"/>
      <c r="W985" s="13"/>
      <c r="Z985" s="14"/>
      <c r="AG985" s="13"/>
      <c r="BD985" s="10">
        <v>6.0</v>
      </c>
      <c r="BY985" s="10">
        <v>120.0</v>
      </c>
      <c r="CB985" s="10">
        <v>0.28</v>
      </c>
    </row>
    <row r="986" ht="15.75" customHeight="1">
      <c r="A986" s="10" t="s">
        <v>206</v>
      </c>
      <c r="B986" s="10" t="s">
        <v>202</v>
      </c>
      <c r="C986" s="10" t="s">
        <v>203</v>
      </c>
      <c r="D986" s="10" t="s">
        <v>83</v>
      </c>
      <c r="E986" s="10" t="s">
        <v>108</v>
      </c>
      <c r="F986" s="10" t="s">
        <v>207</v>
      </c>
      <c r="P986" s="11"/>
      <c r="Q986" s="12"/>
      <c r="R986" s="12"/>
      <c r="S986" s="12"/>
      <c r="T986" s="12"/>
      <c r="U986" s="12"/>
      <c r="V986" s="12"/>
      <c r="W986" s="13"/>
      <c r="Z986" s="14"/>
      <c r="AG986" s="13"/>
      <c r="BD986" s="10">
        <v>6.0</v>
      </c>
      <c r="BY986" s="10">
        <v>150.0</v>
      </c>
      <c r="CB986" s="10">
        <v>0.36</v>
      </c>
    </row>
    <row r="987" ht="15.75" customHeight="1">
      <c r="A987" s="10" t="s">
        <v>206</v>
      </c>
      <c r="B987" s="10" t="s">
        <v>202</v>
      </c>
      <c r="C987" s="10" t="s">
        <v>203</v>
      </c>
      <c r="D987" s="10" t="s">
        <v>83</v>
      </c>
      <c r="E987" s="10" t="s">
        <v>108</v>
      </c>
      <c r="F987" s="10" t="s">
        <v>207</v>
      </c>
      <c r="P987" s="11"/>
      <c r="Q987" s="12"/>
      <c r="R987" s="12"/>
      <c r="S987" s="12"/>
      <c r="T987" s="12"/>
      <c r="U987" s="12"/>
      <c r="V987" s="12"/>
      <c r="W987" s="13"/>
      <c r="Z987" s="14"/>
      <c r="AG987" s="13"/>
      <c r="BD987" s="10">
        <v>6.0</v>
      </c>
      <c r="BY987" s="10">
        <v>180.0</v>
      </c>
      <c r="CB987" s="10">
        <v>0.42</v>
      </c>
    </row>
    <row r="988" ht="15.75" customHeight="1">
      <c r="A988" s="10" t="s">
        <v>206</v>
      </c>
      <c r="B988" s="10" t="s">
        <v>202</v>
      </c>
      <c r="C988" s="10" t="s">
        <v>203</v>
      </c>
      <c r="D988" s="10" t="s">
        <v>83</v>
      </c>
      <c r="E988" s="10" t="s">
        <v>108</v>
      </c>
      <c r="F988" s="10" t="s">
        <v>207</v>
      </c>
      <c r="P988" s="11"/>
      <c r="Q988" s="12"/>
      <c r="R988" s="12"/>
      <c r="S988" s="12"/>
      <c r="T988" s="12"/>
      <c r="U988" s="12"/>
      <c r="V988" s="12"/>
      <c r="W988" s="13"/>
      <c r="Z988" s="14"/>
      <c r="AG988" s="13"/>
      <c r="BD988" s="10">
        <v>10.0</v>
      </c>
      <c r="BY988" s="10">
        <v>10.0</v>
      </c>
      <c r="CB988" s="10">
        <v>0.05</v>
      </c>
    </row>
    <row r="989" ht="15.75" customHeight="1">
      <c r="A989" s="10" t="s">
        <v>206</v>
      </c>
      <c r="B989" s="10" t="s">
        <v>202</v>
      </c>
      <c r="C989" s="10" t="s">
        <v>203</v>
      </c>
      <c r="D989" s="10" t="s">
        <v>83</v>
      </c>
      <c r="E989" s="10" t="s">
        <v>108</v>
      </c>
      <c r="F989" s="10" t="s">
        <v>207</v>
      </c>
      <c r="P989" s="11"/>
      <c r="Q989" s="12"/>
      <c r="R989" s="12"/>
      <c r="S989" s="12"/>
      <c r="T989" s="12"/>
      <c r="U989" s="12"/>
      <c r="V989" s="12"/>
      <c r="W989" s="13"/>
      <c r="Z989" s="14"/>
      <c r="AG989" s="13"/>
      <c r="BD989" s="10">
        <v>10.0</v>
      </c>
      <c r="BY989" s="10">
        <v>40.0</v>
      </c>
      <c r="CB989" s="10">
        <v>0.05</v>
      </c>
    </row>
    <row r="990" ht="15.75" customHeight="1">
      <c r="A990" s="10" t="s">
        <v>206</v>
      </c>
      <c r="B990" s="10" t="s">
        <v>202</v>
      </c>
      <c r="C990" s="10" t="s">
        <v>203</v>
      </c>
      <c r="D990" s="10" t="s">
        <v>83</v>
      </c>
      <c r="E990" s="10" t="s">
        <v>108</v>
      </c>
      <c r="F990" s="10" t="s">
        <v>207</v>
      </c>
      <c r="P990" s="11"/>
      <c r="Q990" s="12"/>
      <c r="R990" s="12"/>
      <c r="S990" s="12"/>
      <c r="T990" s="12"/>
      <c r="U990" s="12"/>
      <c r="V990" s="12"/>
      <c r="W990" s="13"/>
      <c r="Z990" s="14"/>
      <c r="AG990" s="13"/>
      <c r="BD990" s="10">
        <v>10.0</v>
      </c>
      <c r="BY990" s="10">
        <v>60.0</v>
      </c>
      <c r="CB990" s="10">
        <v>0.08</v>
      </c>
    </row>
    <row r="991" ht="15.75" customHeight="1">
      <c r="A991" s="10" t="s">
        <v>206</v>
      </c>
      <c r="B991" s="10" t="s">
        <v>202</v>
      </c>
      <c r="C991" s="10" t="s">
        <v>203</v>
      </c>
      <c r="D991" s="10" t="s">
        <v>83</v>
      </c>
      <c r="E991" s="10" t="s">
        <v>108</v>
      </c>
      <c r="F991" s="10" t="s">
        <v>207</v>
      </c>
      <c r="P991" s="11"/>
      <c r="Q991" s="12"/>
      <c r="R991" s="12"/>
      <c r="S991" s="12"/>
      <c r="T991" s="12"/>
      <c r="U991" s="12"/>
      <c r="V991" s="12"/>
      <c r="W991" s="13"/>
      <c r="Z991" s="14"/>
      <c r="AG991" s="13"/>
      <c r="BD991" s="10">
        <v>10.0</v>
      </c>
      <c r="BY991" s="10">
        <v>90.0</v>
      </c>
      <c r="CB991" s="10">
        <v>0.19</v>
      </c>
    </row>
    <row r="992" ht="15.75" customHeight="1">
      <c r="A992" s="10" t="s">
        <v>206</v>
      </c>
      <c r="B992" s="10" t="s">
        <v>202</v>
      </c>
      <c r="C992" s="10" t="s">
        <v>203</v>
      </c>
      <c r="D992" s="10" t="s">
        <v>83</v>
      </c>
      <c r="E992" s="10" t="s">
        <v>108</v>
      </c>
      <c r="F992" s="10" t="s">
        <v>207</v>
      </c>
      <c r="P992" s="11"/>
      <c r="Q992" s="12"/>
      <c r="R992" s="12"/>
      <c r="S992" s="12"/>
      <c r="T992" s="12"/>
      <c r="U992" s="12"/>
      <c r="V992" s="12"/>
      <c r="W992" s="13"/>
      <c r="Z992" s="14"/>
      <c r="AG992" s="13"/>
      <c r="BD992" s="10">
        <v>10.0</v>
      </c>
      <c r="BY992" s="10">
        <v>120.0</v>
      </c>
      <c r="CB992" s="10">
        <v>0.29</v>
      </c>
    </row>
    <row r="993" ht="15.75" customHeight="1">
      <c r="A993" s="10" t="s">
        <v>206</v>
      </c>
      <c r="B993" s="10" t="s">
        <v>202</v>
      </c>
      <c r="C993" s="10" t="s">
        <v>203</v>
      </c>
      <c r="D993" s="10" t="s">
        <v>83</v>
      </c>
      <c r="E993" s="10" t="s">
        <v>108</v>
      </c>
      <c r="F993" s="10" t="s">
        <v>207</v>
      </c>
      <c r="P993" s="11"/>
      <c r="Q993" s="12"/>
      <c r="R993" s="12"/>
      <c r="S993" s="12"/>
      <c r="T993" s="12"/>
      <c r="U993" s="12"/>
      <c r="V993" s="12"/>
      <c r="W993" s="13"/>
      <c r="Z993" s="14"/>
      <c r="AG993" s="13"/>
      <c r="BD993" s="10">
        <v>10.0</v>
      </c>
      <c r="BY993" s="10">
        <v>150.0</v>
      </c>
      <c r="CB993" s="10">
        <v>0.37</v>
      </c>
    </row>
    <row r="994" ht="15.75" customHeight="1">
      <c r="A994" s="10" t="s">
        <v>206</v>
      </c>
      <c r="B994" s="10" t="s">
        <v>202</v>
      </c>
      <c r="C994" s="10" t="s">
        <v>203</v>
      </c>
      <c r="D994" s="10" t="s">
        <v>83</v>
      </c>
      <c r="E994" s="10" t="s">
        <v>108</v>
      </c>
      <c r="F994" s="10" t="s">
        <v>207</v>
      </c>
      <c r="P994" s="11"/>
      <c r="Q994" s="12"/>
      <c r="R994" s="12"/>
      <c r="S994" s="12"/>
      <c r="T994" s="12"/>
      <c r="U994" s="12"/>
      <c r="V994" s="12"/>
      <c r="W994" s="13"/>
      <c r="Z994" s="14"/>
      <c r="AG994" s="13"/>
      <c r="BD994" s="10">
        <v>10.0</v>
      </c>
      <c r="BY994" s="10">
        <v>180.0</v>
      </c>
      <c r="CB994" s="10">
        <v>0.43</v>
      </c>
    </row>
    <row r="995" ht="15.75" customHeight="1">
      <c r="A995" s="10" t="s">
        <v>209</v>
      </c>
      <c r="B995" s="10" t="s">
        <v>202</v>
      </c>
      <c r="C995" s="10" t="s">
        <v>203</v>
      </c>
      <c r="D995" s="10" t="s">
        <v>98</v>
      </c>
      <c r="E995" s="10" t="s">
        <v>84</v>
      </c>
      <c r="F995" s="10" t="s">
        <v>210</v>
      </c>
      <c r="H995" s="10" t="s">
        <v>86</v>
      </c>
      <c r="I995" s="10" t="s">
        <v>160</v>
      </c>
      <c r="J995" s="10" t="s">
        <v>147</v>
      </c>
      <c r="K995" s="10" t="s">
        <v>88</v>
      </c>
      <c r="L995" s="12" t="s">
        <v>89</v>
      </c>
      <c r="M995" s="10" t="s">
        <v>90</v>
      </c>
      <c r="N995" s="10" t="s">
        <v>90</v>
      </c>
      <c r="O995" s="10" t="s">
        <v>90</v>
      </c>
      <c r="P995" s="11"/>
      <c r="Q995" s="12"/>
      <c r="R995" s="12"/>
      <c r="S995" s="12"/>
      <c r="T995" s="12"/>
      <c r="U995" s="12"/>
      <c r="V995" s="12"/>
      <c r="W995" s="13"/>
      <c r="X995" s="10" t="s">
        <v>91</v>
      </c>
      <c r="Y995" s="10" t="s">
        <v>92</v>
      </c>
      <c r="Z995" s="14" t="s">
        <v>93</v>
      </c>
      <c r="AA995" s="10" t="s">
        <v>211</v>
      </c>
      <c r="AB995" s="10" t="s">
        <v>90</v>
      </c>
      <c r="AC995" s="10" t="s">
        <v>90</v>
      </c>
      <c r="AD995" s="10" t="s">
        <v>90</v>
      </c>
      <c r="AE995" s="10" t="s">
        <v>90</v>
      </c>
      <c r="AF995" s="10" t="s">
        <v>90</v>
      </c>
      <c r="AG995" s="13" t="s">
        <v>90</v>
      </c>
      <c r="AR995" s="10">
        <v>0.025</v>
      </c>
      <c r="BC995" s="15">
        <v>0.0</v>
      </c>
      <c r="BY995" s="10">
        <v>0.0</v>
      </c>
      <c r="CA995" s="15">
        <v>1.0</v>
      </c>
      <c r="CB995" s="10">
        <v>0.5</v>
      </c>
    </row>
    <row r="996" ht="15.75" customHeight="1">
      <c r="A996" s="10" t="s">
        <v>209</v>
      </c>
      <c r="B996" s="10" t="s">
        <v>202</v>
      </c>
      <c r="C996" s="10" t="s">
        <v>203</v>
      </c>
      <c r="D996" s="10" t="s">
        <v>98</v>
      </c>
      <c r="E996" s="10" t="s">
        <v>84</v>
      </c>
      <c r="F996" s="10" t="s">
        <v>210</v>
      </c>
      <c r="H996" s="10" t="s">
        <v>95</v>
      </c>
      <c r="I996" s="10" t="s">
        <v>162</v>
      </c>
      <c r="J996" s="10" t="s">
        <v>149</v>
      </c>
      <c r="K996" s="10" t="s">
        <v>88</v>
      </c>
      <c r="L996" s="12" t="s">
        <v>96</v>
      </c>
      <c r="M996" s="10" t="s">
        <v>90</v>
      </c>
      <c r="N996" s="10" t="s">
        <v>90</v>
      </c>
      <c r="O996" s="10" t="s">
        <v>90</v>
      </c>
      <c r="P996" s="11"/>
      <c r="Q996" s="12"/>
      <c r="R996" s="12"/>
      <c r="S996" s="12"/>
      <c r="T996" s="12"/>
      <c r="U996" s="12"/>
      <c r="V996" s="12"/>
      <c r="W996" s="13"/>
      <c r="Z996" s="14"/>
      <c r="AG996" s="13"/>
      <c r="AR996" s="10">
        <v>0.025</v>
      </c>
      <c r="BC996" s="15">
        <v>0.2</v>
      </c>
      <c r="BY996" s="10">
        <v>10.0</v>
      </c>
      <c r="CA996" s="15">
        <v>0.85</v>
      </c>
      <c r="CB996" s="10">
        <v>0.47</v>
      </c>
    </row>
    <row r="997" ht="15.75" customHeight="1">
      <c r="A997" s="10" t="s">
        <v>209</v>
      </c>
      <c r="B997" s="10" t="s">
        <v>202</v>
      </c>
      <c r="C997" s="10" t="s">
        <v>203</v>
      </c>
      <c r="D997" s="10" t="s">
        <v>98</v>
      </c>
      <c r="E997" s="10" t="s">
        <v>84</v>
      </c>
      <c r="F997" s="10" t="s">
        <v>210</v>
      </c>
      <c r="P997" s="11"/>
      <c r="Q997" s="12"/>
      <c r="R997" s="12"/>
      <c r="S997" s="12"/>
      <c r="T997" s="12"/>
      <c r="U997" s="12"/>
      <c r="V997" s="12"/>
      <c r="W997" s="13"/>
      <c r="Z997" s="14"/>
      <c r="AG997" s="13"/>
      <c r="AR997" s="10">
        <v>0.025</v>
      </c>
      <c r="BC997" s="15">
        <v>0.4</v>
      </c>
      <c r="BY997" s="10">
        <v>20.0</v>
      </c>
      <c r="CA997" s="15">
        <v>0.68</v>
      </c>
      <c r="CB997" s="10">
        <v>0.45</v>
      </c>
    </row>
    <row r="998" ht="15.75" customHeight="1">
      <c r="A998" s="10" t="s">
        <v>209</v>
      </c>
      <c r="B998" s="10" t="s">
        <v>202</v>
      </c>
      <c r="C998" s="10" t="s">
        <v>203</v>
      </c>
      <c r="D998" s="10" t="s">
        <v>98</v>
      </c>
      <c r="E998" s="10" t="s">
        <v>84</v>
      </c>
      <c r="F998" s="10" t="s">
        <v>210</v>
      </c>
      <c r="P998" s="11"/>
      <c r="Q998" s="12"/>
      <c r="R998" s="12"/>
      <c r="S998" s="12"/>
      <c r="T998" s="12"/>
      <c r="U998" s="12"/>
      <c r="V998" s="12"/>
      <c r="W998" s="13"/>
      <c r="Z998" s="14"/>
      <c r="AG998" s="13"/>
      <c r="AR998" s="10">
        <v>0.025</v>
      </c>
      <c r="BC998" s="15">
        <v>0.8</v>
      </c>
      <c r="BY998" s="10">
        <v>30.0</v>
      </c>
      <c r="CA998" s="15">
        <v>0.5</v>
      </c>
      <c r="CB998" s="10">
        <v>0.43</v>
      </c>
    </row>
    <row r="999" ht="15.75" customHeight="1">
      <c r="A999" s="10" t="s">
        <v>209</v>
      </c>
      <c r="B999" s="10" t="s">
        <v>202</v>
      </c>
      <c r="C999" s="10" t="s">
        <v>203</v>
      </c>
      <c r="D999" s="10" t="s">
        <v>98</v>
      </c>
      <c r="E999" s="10" t="s">
        <v>84</v>
      </c>
      <c r="F999" s="10" t="s">
        <v>210</v>
      </c>
      <c r="P999" s="11"/>
      <c r="Q999" s="12"/>
      <c r="R999" s="12"/>
      <c r="S999" s="12"/>
      <c r="T999" s="12"/>
      <c r="U999" s="12"/>
      <c r="V999" s="12"/>
      <c r="W999" s="13"/>
      <c r="Z999" s="14"/>
      <c r="AG999" s="13"/>
      <c r="AR999" s="10">
        <v>0.025</v>
      </c>
      <c r="BC999" s="15">
        <v>0.8</v>
      </c>
      <c r="BY999" s="10">
        <v>40.0</v>
      </c>
      <c r="CA999" s="15">
        <v>0.3</v>
      </c>
      <c r="CB999" s="10">
        <v>0.41</v>
      </c>
    </row>
    <row r="1000" ht="15.75" customHeight="1">
      <c r="A1000" s="10" t="s">
        <v>209</v>
      </c>
      <c r="B1000" s="10" t="s">
        <v>202</v>
      </c>
      <c r="C1000" s="10" t="s">
        <v>203</v>
      </c>
      <c r="D1000" s="10" t="s">
        <v>98</v>
      </c>
      <c r="E1000" s="10" t="s">
        <v>84</v>
      </c>
      <c r="F1000" s="10" t="s">
        <v>210</v>
      </c>
      <c r="P1000" s="11"/>
      <c r="Q1000" s="12"/>
      <c r="R1000" s="12"/>
      <c r="S1000" s="12"/>
      <c r="T1000" s="12"/>
      <c r="U1000" s="12"/>
      <c r="V1000" s="12"/>
      <c r="W1000" s="13"/>
      <c r="Z1000" s="14"/>
      <c r="AG1000" s="13"/>
      <c r="AR1000" s="10">
        <v>0.025</v>
      </c>
      <c r="BC1000" s="15">
        <v>0.9</v>
      </c>
      <c r="BY1000" s="10">
        <v>60.0</v>
      </c>
      <c r="CA1000" s="15">
        <v>0.18</v>
      </c>
      <c r="CB1000" s="10">
        <v>0.4</v>
      </c>
    </row>
    <row r="1001" ht="15.75" customHeight="1">
      <c r="A1001" s="10" t="s">
        <v>209</v>
      </c>
      <c r="B1001" s="10" t="s">
        <v>202</v>
      </c>
      <c r="C1001" s="10" t="s">
        <v>203</v>
      </c>
      <c r="D1001" s="10" t="s">
        <v>98</v>
      </c>
      <c r="E1001" s="10" t="s">
        <v>84</v>
      </c>
      <c r="F1001" s="10" t="s">
        <v>210</v>
      </c>
      <c r="P1001" s="11"/>
      <c r="Q1001" s="12"/>
      <c r="R1001" s="12"/>
      <c r="S1001" s="12"/>
      <c r="T1001" s="12"/>
      <c r="U1001" s="12"/>
      <c r="V1001" s="12"/>
      <c r="W1001" s="13"/>
      <c r="Z1001" s="14"/>
      <c r="AG1001" s="13"/>
      <c r="AR1001" s="10">
        <v>0.025</v>
      </c>
      <c r="BC1001" s="15">
        <v>1.0</v>
      </c>
      <c r="BY1001" s="10">
        <v>100.0</v>
      </c>
      <c r="CA1001" s="15">
        <v>0.0</v>
      </c>
      <c r="CB1001" s="10">
        <v>0.42</v>
      </c>
    </row>
    <row r="1002" ht="15.75" customHeight="1">
      <c r="A1002" s="10" t="s">
        <v>209</v>
      </c>
      <c r="B1002" s="10" t="s">
        <v>202</v>
      </c>
      <c r="C1002" s="10" t="s">
        <v>203</v>
      </c>
      <c r="D1002" s="10" t="s">
        <v>98</v>
      </c>
      <c r="E1002" s="10" t="s">
        <v>84</v>
      </c>
      <c r="F1002" s="10" t="s">
        <v>210</v>
      </c>
      <c r="P1002" s="11"/>
      <c r="Q1002" s="12"/>
      <c r="R1002" s="12"/>
      <c r="S1002" s="12"/>
      <c r="T1002" s="12"/>
      <c r="U1002" s="12"/>
      <c r="V1002" s="12"/>
      <c r="W1002" s="13"/>
      <c r="Z1002" s="14"/>
      <c r="AG1002" s="13"/>
      <c r="AR1002" s="10">
        <v>0.025</v>
      </c>
      <c r="BY1002" s="10">
        <v>140.0</v>
      </c>
      <c r="CB1002" s="10">
        <v>0.45</v>
      </c>
    </row>
    <row r="1003" ht="15.75" customHeight="1">
      <c r="A1003" s="10" t="s">
        <v>209</v>
      </c>
      <c r="B1003" s="10" t="s">
        <v>202</v>
      </c>
      <c r="C1003" s="10" t="s">
        <v>203</v>
      </c>
      <c r="D1003" s="10" t="s">
        <v>98</v>
      </c>
      <c r="E1003" s="10" t="s">
        <v>84</v>
      </c>
      <c r="F1003" s="10" t="s">
        <v>210</v>
      </c>
      <c r="P1003" s="11"/>
      <c r="Q1003" s="12"/>
      <c r="R1003" s="12"/>
      <c r="S1003" s="12"/>
      <c r="T1003" s="12"/>
      <c r="U1003" s="12"/>
      <c r="V1003" s="12"/>
      <c r="W1003" s="13"/>
      <c r="Z1003" s="14"/>
      <c r="AG1003" s="13"/>
      <c r="AR1003" s="10">
        <v>0.025</v>
      </c>
      <c r="BY1003" s="10">
        <v>180.0</v>
      </c>
      <c r="CB1003" s="10">
        <v>0.5</v>
      </c>
    </row>
    <row r="1004" ht="15.75" customHeight="1">
      <c r="A1004" s="10" t="s">
        <v>209</v>
      </c>
      <c r="B1004" s="10" t="s">
        <v>202</v>
      </c>
      <c r="C1004" s="10" t="s">
        <v>203</v>
      </c>
      <c r="D1004" s="10" t="s">
        <v>98</v>
      </c>
      <c r="E1004" s="10" t="s">
        <v>84</v>
      </c>
      <c r="F1004" s="10" t="s">
        <v>210</v>
      </c>
      <c r="P1004" s="11"/>
      <c r="Q1004" s="12"/>
      <c r="R1004" s="12"/>
      <c r="S1004" s="12"/>
      <c r="T1004" s="12"/>
      <c r="U1004" s="12"/>
      <c r="V1004" s="12"/>
      <c r="W1004" s="13"/>
      <c r="Z1004" s="14"/>
      <c r="AG1004" s="13"/>
      <c r="AR1004" s="10">
        <v>0.05</v>
      </c>
      <c r="BY1004" s="10">
        <v>0.0</v>
      </c>
      <c r="CB1004" s="10">
        <v>0.5</v>
      </c>
    </row>
    <row r="1005" ht="15.75" customHeight="1">
      <c r="A1005" s="10" t="s">
        <v>209</v>
      </c>
      <c r="B1005" s="10" t="s">
        <v>202</v>
      </c>
      <c r="C1005" s="10" t="s">
        <v>203</v>
      </c>
      <c r="D1005" s="10" t="s">
        <v>98</v>
      </c>
      <c r="E1005" s="10" t="s">
        <v>84</v>
      </c>
      <c r="F1005" s="10" t="s">
        <v>210</v>
      </c>
      <c r="P1005" s="11"/>
      <c r="Q1005" s="12"/>
      <c r="R1005" s="12"/>
      <c r="S1005" s="12"/>
      <c r="T1005" s="12"/>
      <c r="U1005" s="12"/>
      <c r="V1005" s="12"/>
      <c r="W1005" s="13"/>
      <c r="Z1005" s="14"/>
      <c r="AG1005" s="13"/>
      <c r="AR1005" s="10">
        <v>0.05</v>
      </c>
      <c r="BY1005" s="10">
        <v>10.0</v>
      </c>
      <c r="CB1005" s="10">
        <v>0.45</v>
      </c>
    </row>
    <row r="1006" ht="15.75" customHeight="1">
      <c r="A1006" s="10" t="s">
        <v>209</v>
      </c>
      <c r="B1006" s="10" t="s">
        <v>202</v>
      </c>
      <c r="C1006" s="10" t="s">
        <v>203</v>
      </c>
      <c r="D1006" s="10" t="s">
        <v>98</v>
      </c>
      <c r="E1006" s="10" t="s">
        <v>84</v>
      </c>
      <c r="F1006" s="10" t="s">
        <v>210</v>
      </c>
      <c r="P1006" s="11"/>
      <c r="Q1006" s="12"/>
      <c r="R1006" s="12"/>
      <c r="S1006" s="12"/>
      <c r="T1006" s="12"/>
      <c r="U1006" s="12"/>
      <c r="V1006" s="12"/>
      <c r="W1006" s="13"/>
      <c r="Z1006" s="14"/>
      <c r="AG1006" s="13"/>
      <c r="AR1006" s="10">
        <v>0.05</v>
      </c>
      <c r="BY1006" s="10">
        <v>20.0</v>
      </c>
      <c r="CB1006" s="10">
        <v>0.41</v>
      </c>
    </row>
    <row r="1007" ht="15.75" customHeight="1">
      <c r="A1007" s="10" t="s">
        <v>209</v>
      </c>
      <c r="B1007" s="10" t="s">
        <v>202</v>
      </c>
      <c r="C1007" s="10" t="s">
        <v>203</v>
      </c>
      <c r="D1007" s="10" t="s">
        <v>98</v>
      </c>
      <c r="E1007" s="10" t="s">
        <v>84</v>
      </c>
      <c r="F1007" s="10" t="s">
        <v>210</v>
      </c>
      <c r="P1007" s="11"/>
      <c r="Q1007" s="12"/>
      <c r="R1007" s="12"/>
      <c r="S1007" s="12"/>
      <c r="T1007" s="12"/>
      <c r="U1007" s="12"/>
      <c r="V1007" s="12"/>
      <c r="W1007" s="13"/>
      <c r="Z1007" s="14"/>
      <c r="AG1007" s="13"/>
      <c r="AR1007" s="10">
        <v>0.05</v>
      </c>
      <c r="BY1007" s="10">
        <v>30.0</v>
      </c>
      <c r="CB1007" s="10">
        <v>0.36</v>
      </c>
    </row>
    <row r="1008" ht="15.75" customHeight="1">
      <c r="A1008" s="10" t="s">
        <v>209</v>
      </c>
      <c r="B1008" s="10" t="s">
        <v>202</v>
      </c>
      <c r="C1008" s="10" t="s">
        <v>203</v>
      </c>
      <c r="D1008" s="10" t="s">
        <v>98</v>
      </c>
      <c r="E1008" s="10" t="s">
        <v>84</v>
      </c>
      <c r="F1008" s="10" t="s">
        <v>210</v>
      </c>
      <c r="P1008" s="11"/>
      <c r="Q1008" s="12"/>
      <c r="R1008" s="12"/>
      <c r="S1008" s="12"/>
      <c r="T1008" s="12"/>
      <c r="U1008" s="12"/>
      <c r="V1008" s="12"/>
      <c r="W1008" s="13"/>
      <c r="Z1008" s="14"/>
      <c r="AG1008" s="13"/>
      <c r="AR1008" s="10">
        <v>0.05</v>
      </c>
      <c r="BY1008" s="10">
        <v>40.0</v>
      </c>
      <c r="CB1008" s="10">
        <v>0.33</v>
      </c>
    </row>
    <row r="1009" ht="15.75" customHeight="1">
      <c r="A1009" s="10" t="s">
        <v>209</v>
      </c>
      <c r="B1009" s="10" t="s">
        <v>202</v>
      </c>
      <c r="C1009" s="10" t="s">
        <v>203</v>
      </c>
      <c r="D1009" s="10" t="s">
        <v>98</v>
      </c>
      <c r="E1009" s="10" t="s">
        <v>84</v>
      </c>
      <c r="F1009" s="10" t="s">
        <v>210</v>
      </c>
      <c r="P1009" s="11"/>
      <c r="Q1009" s="12"/>
      <c r="R1009" s="12"/>
      <c r="S1009" s="12"/>
      <c r="T1009" s="12"/>
      <c r="U1009" s="12"/>
      <c r="V1009" s="12"/>
      <c r="W1009" s="13"/>
      <c r="Z1009" s="14"/>
      <c r="AG1009" s="13"/>
      <c r="AR1009" s="10">
        <v>0.05</v>
      </c>
      <c r="BY1009" s="10">
        <v>60.0</v>
      </c>
      <c r="CB1009" s="10">
        <v>0.3</v>
      </c>
    </row>
    <row r="1010" ht="15.75" customHeight="1">
      <c r="A1010" s="10" t="s">
        <v>209</v>
      </c>
      <c r="B1010" s="10" t="s">
        <v>202</v>
      </c>
      <c r="C1010" s="10" t="s">
        <v>203</v>
      </c>
      <c r="D1010" s="10" t="s">
        <v>98</v>
      </c>
      <c r="E1010" s="10" t="s">
        <v>84</v>
      </c>
      <c r="F1010" s="10" t="s">
        <v>210</v>
      </c>
      <c r="P1010" s="11"/>
      <c r="Q1010" s="12"/>
      <c r="R1010" s="12"/>
      <c r="S1010" s="12"/>
      <c r="T1010" s="12"/>
      <c r="U1010" s="12"/>
      <c r="V1010" s="12"/>
      <c r="W1010" s="13"/>
      <c r="Z1010" s="14"/>
      <c r="AG1010" s="13"/>
      <c r="AR1010" s="10">
        <v>0.05</v>
      </c>
      <c r="BY1010" s="10">
        <v>100.0</v>
      </c>
      <c r="CB1010" s="10">
        <v>0.35</v>
      </c>
    </row>
    <row r="1011" ht="15.75" customHeight="1">
      <c r="A1011" s="10" t="s">
        <v>209</v>
      </c>
      <c r="B1011" s="10" t="s">
        <v>202</v>
      </c>
      <c r="C1011" s="10" t="s">
        <v>203</v>
      </c>
      <c r="D1011" s="10" t="s">
        <v>98</v>
      </c>
      <c r="E1011" s="10" t="s">
        <v>84</v>
      </c>
      <c r="F1011" s="10" t="s">
        <v>210</v>
      </c>
      <c r="P1011" s="11"/>
      <c r="Q1011" s="12"/>
      <c r="R1011" s="12"/>
      <c r="S1011" s="12"/>
      <c r="T1011" s="12"/>
      <c r="U1011" s="12"/>
      <c r="V1011" s="12"/>
      <c r="W1011" s="13"/>
      <c r="Z1011" s="14"/>
      <c r="AG1011" s="13"/>
      <c r="AR1011" s="10">
        <v>0.05</v>
      </c>
      <c r="BY1011" s="10">
        <v>140.0</v>
      </c>
      <c r="CB1011" s="10">
        <v>0.42</v>
      </c>
    </row>
    <row r="1012" ht="15.75" customHeight="1">
      <c r="A1012" s="10" t="s">
        <v>209</v>
      </c>
      <c r="B1012" s="10" t="s">
        <v>202</v>
      </c>
      <c r="C1012" s="10" t="s">
        <v>203</v>
      </c>
      <c r="D1012" s="10" t="s">
        <v>98</v>
      </c>
      <c r="E1012" s="10" t="s">
        <v>84</v>
      </c>
      <c r="F1012" s="10" t="s">
        <v>210</v>
      </c>
      <c r="P1012" s="11"/>
      <c r="Q1012" s="12"/>
      <c r="R1012" s="12"/>
      <c r="S1012" s="12"/>
      <c r="T1012" s="12"/>
      <c r="U1012" s="12"/>
      <c r="V1012" s="12"/>
      <c r="W1012" s="13"/>
      <c r="Z1012" s="14"/>
      <c r="AG1012" s="13"/>
      <c r="AR1012" s="10">
        <v>0.05</v>
      </c>
      <c r="BY1012" s="10">
        <v>180.0</v>
      </c>
      <c r="CB1012" s="10">
        <v>0.5</v>
      </c>
    </row>
    <row r="1013" ht="15.75" customHeight="1">
      <c r="A1013" s="10" t="s">
        <v>209</v>
      </c>
      <c r="B1013" s="10" t="s">
        <v>202</v>
      </c>
      <c r="C1013" s="10" t="s">
        <v>203</v>
      </c>
      <c r="D1013" s="10" t="s">
        <v>98</v>
      </c>
      <c r="E1013" s="10" t="s">
        <v>84</v>
      </c>
      <c r="F1013" s="10" t="s">
        <v>210</v>
      </c>
      <c r="P1013" s="11"/>
      <c r="Q1013" s="12"/>
      <c r="R1013" s="12"/>
      <c r="S1013" s="12"/>
      <c r="T1013" s="12"/>
      <c r="U1013" s="12"/>
      <c r="V1013" s="12"/>
      <c r="W1013" s="13"/>
      <c r="Z1013" s="14"/>
      <c r="AG1013" s="13"/>
      <c r="AR1013" s="10">
        <v>0.075</v>
      </c>
      <c r="BY1013" s="10">
        <v>0.0</v>
      </c>
      <c r="CB1013" s="10">
        <v>0.5</v>
      </c>
    </row>
    <row r="1014" ht="15.75" customHeight="1">
      <c r="A1014" s="10" t="s">
        <v>209</v>
      </c>
      <c r="B1014" s="10" t="s">
        <v>202</v>
      </c>
      <c r="C1014" s="10" t="s">
        <v>203</v>
      </c>
      <c r="D1014" s="10" t="s">
        <v>98</v>
      </c>
      <c r="E1014" s="10" t="s">
        <v>84</v>
      </c>
      <c r="F1014" s="10" t="s">
        <v>210</v>
      </c>
      <c r="P1014" s="11"/>
      <c r="Q1014" s="12"/>
      <c r="R1014" s="12"/>
      <c r="S1014" s="12"/>
      <c r="T1014" s="12"/>
      <c r="U1014" s="12"/>
      <c r="V1014" s="12"/>
      <c r="W1014" s="13"/>
      <c r="Z1014" s="14"/>
      <c r="AG1014" s="13"/>
      <c r="AR1014" s="10">
        <v>0.075</v>
      </c>
      <c r="BY1014" s="10">
        <v>10.0</v>
      </c>
      <c r="CB1014" s="10">
        <v>0.42</v>
      </c>
    </row>
    <row r="1015" ht="15.75" customHeight="1">
      <c r="A1015" s="10" t="s">
        <v>209</v>
      </c>
      <c r="B1015" s="10" t="s">
        <v>202</v>
      </c>
      <c r="C1015" s="10" t="s">
        <v>203</v>
      </c>
      <c r="D1015" s="10" t="s">
        <v>98</v>
      </c>
      <c r="E1015" s="10" t="s">
        <v>84</v>
      </c>
      <c r="F1015" s="10" t="s">
        <v>210</v>
      </c>
      <c r="P1015" s="11"/>
      <c r="Q1015" s="12"/>
      <c r="R1015" s="12"/>
      <c r="S1015" s="12"/>
      <c r="T1015" s="12"/>
      <c r="U1015" s="12"/>
      <c r="V1015" s="12"/>
      <c r="W1015" s="13"/>
      <c r="Z1015" s="14"/>
      <c r="AG1015" s="13"/>
      <c r="AR1015" s="10">
        <v>0.075</v>
      </c>
      <c r="BY1015" s="10">
        <v>20.0</v>
      </c>
      <c r="CB1015" s="10">
        <v>0.35</v>
      </c>
    </row>
    <row r="1016" ht="15.75" customHeight="1">
      <c r="A1016" s="10" t="s">
        <v>209</v>
      </c>
      <c r="B1016" s="10" t="s">
        <v>202</v>
      </c>
      <c r="C1016" s="10" t="s">
        <v>203</v>
      </c>
      <c r="D1016" s="10" t="s">
        <v>98</v>
      </c>
      <c r="E1016" s="10" t="s">
        <v>84</v>
      </c>
      <c r="F1016" s="10" t="s">
        <v>210</v>
      </c>
      <c r="P1016" s="11"/>
      <c r="Q1016" s="12"/>
      <c r="R1016" s="12"/>
      <c r="S1016" s="12"/>
      <c r="T1016" s="12"/>
      <c r="U1016" s="12"/>
      <c r="V1016" s="12"/>
      <c r="W1016" s="13"/>
      <c r="Z1016" s="14"/>
      <c r="AG1016" s="13"/>
      <c r="AR1016" s="10">
        <v>0.075</v>
      </c>
      <c r="BY1016" s="10">
        <v>30.0</v>
      </c>
      <c r="CB1016" s="10">
        <v>0.3</v>
      </c>
    </row>
    <row r="1017" ht="15.75" customHeight="1">
      <c r="A1017" s="10" t="s">
        <v>209</v>
      </c>
      <c r="B1017" s="10" t="s">
        <v>202</v>
      </c>
      <c r="C1017" s="10" t="s">
        <v>203</v>
      </c>
      <c r="D1017" s="10" t="s">
        <v>98</v>
      </c>
      <c r="E1017" s="10" t="s">
        <v>84</v>
      </c>
      <c r="F1017" s="10" t="s">
        <v>210</v>
      </c>
      <c r="P1017" s="11"/>
      <c r="Q1017" s="12"/>
      <c r="R1017" s="12"/>
      <c r="S1017" s="12"/>
      <c r="T1017" s="12"/>
      <c r="U1017" s="12"/>
      <c r="V1017" s="12"/>
      <c r="W1017" s="13"/>
      <c r="Z1017" s="14"/>
      <c r="AG1017" s="13"/>
      <c r="AR1017" s="10">
        <v>0.075</v>
      </c>
      <c r="BY1017" s="10">
        <v>40.0</v>
      </c>
      <c r="CB1017" s="10">
        <v>0.26</v>
      </c>
    </row>
    <row r="1018" ht="15.75" customHeight="1">
      <c r="A1018" s="10" t="s">
        <v>209</v>
      </c>
      <c r="B1018" s="10" t="s">
        <v>202</v>
      </c>
      <c r="C1018" s="10" t="s">
        <v>203</v>
      </c>
      <c r="D1018" s="10" t="s">
        <v>98</v>
      </c>
      <c r="E1018" s="10" t="s">
        <v>84</v>
      </c>
      <c r="F1018" s="10" t="s">
        <v>210</v>
      </c>
      <c r="P1018" s="11"/>
      <c r="Q1018" s="12"/>
      <c r="R1018" s="12"/>
      <c r="S1018" s="12"/>
      <c r="T1018" s="12"/>
      <c r="U1018" s="12"/>
      <c r="V1018" s="12"/>
      <c r="W1018" s="13"/>
      <c r="Z1018" s="14"/>
      <c r="AG1018" s="13"/>
      <c r="AR1018" s="10">
        <v>0.075</v>
      </c>
      <c r="BY1018" s="10">
        <v>60.0</v>
      </c>
      <c r="CB1018" s="10">
        <v>0.23</v>
      </c>
    </row>
    <row r="1019" ht="15.75" customHeight="1">
      <c r="A1019" s="10" t="s">
        <v>209</v>
      </c>
      <c r="B1019" s="10" t="s">
        <v>202</v>
      </c>
      <c r="C1019" s="10" t="s">
        <v>203</v>
      </c>
      <c r="D1019" s="10" t="s">
        <v>98</v>
      </c>
      <c r="E1019" s="10" t="s">
        <v>84</v>
      </c>
      <c r="F1019" s="10" t="s">
        <v>210</v>
      </c>
      <c r="P1019" s="11"/>
      <c r="Q1019" s="12"/>
      <c r="R1019" s="12"/>
      <c r="S1019" s="12"/>
      <c r="T1019" s="12"/>
      <c r="U1019" s="12"/>
      <c r="V1019" s="12"/>
      <c r="W1019" s="13"/>
      <c r="Z1019" s="14"/>
      <c r="AG1019" s="13"/>
      <c r="AR1019" s="10">
        <v>0.075</v>
      </c>
      <c r="BY1019" s="10">
        <v>100.0</v>
      </c>
      <c r="CB1019" s="10">
        <v>0.3</v>
      </c>
    </row>
    <row r="1020" ht="15.75" customHeight="1">
      <c r="A1020" s="10" t="s">
        <v>209</v>
      </c>
      <c r="B1020" s="10" t="s">
        <v>202</v>
      </c>
      <c r="C1020" s="10" t="s">
        <v>203</v>
      </c>
      <c r="D1020" s="10" t="s">
        <v>98</v>
      </c>
      <c r="E1020" s="10" t="s">
        <v>84</v>
      </c>
      <c r="F1020" s="10" t="s">
        <v>210</v>
      </c>
      <c r="P1020" s="11"/>
      <c r="Q1020" s="12"/>
      <c r="R1020" s="12"/>
      <c r="S1020" s="12"/>
      <c r="T1020" s="12"/>
      <c r="U1020" s="12"/>
      <c r="V1020" s="12"/>
      <c r="W1020" s="13"/>
      <c r="Z1020" s="14"/>
      <c r="AG1020" s="13"/>
      <c r="AR1020" s="10">
        <v>0.075</v>
      </c>
      <c r="BY1020" s="10">
        <v>140.0</v>
      </c>
      <c r="CB1020" s="10">
        <v>0.4</v>
      </c>
    </row>
    <row r="1021" ht="15.75" customHeight="1">
      <c r="A1021" s="10" t="s">
        <v>209</v>
      </c>
      <c r="B1021" s="10" t="s">
        <v>202</v>
      </c>
      <c r="C1021" s="10" t="s">
        <v>203</v>
      </c>
      <c r="D1021" s="10" t="s">
        <v>98</v>
      </c>
      <c r="E1021" s="10" t="s">
        <v>84</v>
      </c>
      <c r="F1021" s="10" t="s">
        <v>210</v>
      </c>
      <c r="P1021" s="11"/>
      <c r="Q1021" s="12"/>
      <c r="R1021" s="12"/>
      <c r="S1021" s="12"/>
      <c r="T1021" s="12"/>
      <c r="U1021" s="12"/>
      <c r="V1021" s="12"/>
      <c r="W1021" s="13"/>
      <c r="Z1021" s="14"/>
      <c r="AG1021" s="13"/>
      <c r="AR1021" s="10">
        <v>0.075</v>
      </c>
      <c r="BY1021" s="10">
        <v>180.0</v>
      </c>
      <c r="CB1021" s="10">
        <v>0.5</v>
      </c>
    </row>
    <row r="1022" ht="15.75" customHeight="1">
      <c r="A1022" s="10" t="s">
        <v>209</v>
      </c>
      <c r="B1022" s="10" t="s">
        <v>202</v>
      </c>
      <c r="C1022" s="10" t="s">
        <v>203</v>
      </c>
      <c r="D1022" s="10" t="s">
        <v>98</v>
      </c>
      <c r="E1022" s="10" t="s">
        <v>84</v>
      </c>
      <c r="F1022" s="10" t="s">
        <v>210</v>
      </c>
      <c r="P1022" s="11"/>
      <c r="Q1022" s="12"/>
      <c r="R1022" s="12"/>
      <c r="S1022" s="12"/>
      <c r="T1022" s="12"/>
      <c r="U1022" s="12"/>
      <c r="V1022" s="12"/>
      <c r="W1022" s="13"/>
      <c r="Z1022" s="14"/>
      <c r="AG1022" s="13"/>
      <c r="AR1022" s="10">
        <v>0.1</v>
      </c>
      <c r="BY1022" s="10">
        <v>0.0</v>
      </c>
      <c r="CB1022" s="10">
        <v>0.5</v>
      </c>
    </row>
    <row r="1023" ht="15.75" customHeight="1">
      <c r="A1023" s="10" t="s">
        <v>209</v>
      </c>
      <c r="B1023" s="10" t="s">
        <v>202</v>
      </c>
      <c r="C1023" s="10" t="s">
        <v>203</v>
      </c>
      <c r="D1023" s="10" t="s">
        <v>98</v>
      </c>
      <c r="E1023" s="10" t="s">
        <v>84</v>
      </c>
      <c r="F1023" s="10" t="s">
        <v>210</v>
      </c>
      <c r="P1023" s="11"/>
      <c r="Q1023" s="12"/>
      <c r="R1023" s="12"/>
      <c r="S1023" s="12"/>
      <c r="T1023" s="12"/>
      <c r="U1023" s="12"/>
      <c r="V1023" s="12"/>
      <c r="W1023" s="13"/>
      <c r="Z1023" s="14"/>
      <c r="AG1023" s="13"/>
      <c r="AR1023" s="10">
        <v>0.1</v>
      </c>
      <c r="BY1023" s="10">
        <v>10.0</v>
      </c>
      <c r="CB1023" s="10">
        <v>0.39</v>
      </c>
    </row>
    <row r="1024" ht="15.75" customHeight="1">
      <c r="A1024" s="10" t="s">
        <v>209</v>
      </c>
      <c r="B1024" s="10" t="s">
        <v>202</v>
      </c>
      <c r="C1024" s="10" t="s">
        <v>203</v>
      </c>
      <c r="D1024" s="10" t="s">
        <v>98</v>
      </c>
      <c r="E1024" s="10" t="s">
        <v>84</v>
      </c>
      <c r="F1024" s="10" t="s">
        <v>210</v>
      </c>
      <c r="P1024" s="11"/>
      <c r="Q1024" s="12"/>
      <c r="R1024" s="12"/>
      <c r="S1024" s="12"/>
      <c r="T1024" s="12"/>
      <c r="U1024" s="12"/>
      <c r="V1024" s="12"/>
      <c r="W1024" s="13"/>
      <c r="Z1024" s="14"/>
      <c r="AG1024" s="13"/>
      <c r="AR1024" s="10">
        <v>0.1</v>
      </c>
      <c r="BY1024" s="10">
        <v>20.0</v>
      </c>
      <c r="CB1024" s="10">
        <v>0.32</v>
      </c>
    </row>
    <row r="1025" ht="15.75" customHeight="1">
      <c r="A1025" s="10" t="s">
        <v>209</v>
      </c>
      <c r="B1025" s="10" t="s">
        <v>202</v>
      </c>
      <c r="C1025" s="10" t="s">
        <v>203</v>
      </c>
      <c r="D1025" s="10" t="s">
        <v>98</v>
      </c>
      <c r="E1025" s="10" t="s">
        <v>84</v>
      </c>
      <c r="F1025" s="10" t="s">
        <v>210</v>
      </c>
      <c r="P1025" s="11"/>
      <c r="Q1025" s="12"/>
      <c r="R1025" s="12"/>
      <c r="S1025" s="12"/>
      <c r="T1025" s="12"/>
      <c r="U1025" s="12"/>
      <c r="V1025" s="12"/>
      <c r="W1025" s="13"/>
      <c r="Z1025" s="14"/>
      <c r="AG1025" s="13"/>
      <c r="AR1025" s="10">
        <v>0.1</v>
      </c>
      <c r="BY1025" s="10">
        <v>30.0</v>
      </c>
      <c r="CB1025" s="10">
        <v>0.25</v>
      </c>
    </row>
    <row r="1026" ht="15.75" customHeight="1">
      <c r="A1026" s="10" t="s">
        <v>209</v>
      </c>
      <c r="B1026" s="10" t="s">
        <v>202</v>
      </c>
      <c r="C1026" s="10" t="s">
        <v>203</v>
      </c>
      <c r="D1026" s="10" t="s">
        <v>98</v>
      </c>
      <c r="E1026" s="10" t="s">
        <v>84</v>
      </c>
      <c r="F1026" s="10" t="s">
        <v>210</v>
      </c>
      <c r="P1026" s="11"/>
      <c r="Q1026" s="12"/>
      <c r="R1026" s="12"/>
      <c r="S1026" s="12"/>
      <c r="T1026" s="12"/>
      <c r="U1026" s="12"/>
      <c r="V1026" s="12"/>
      <c r="W1026" s="13"/>
      <c r="Z1026" s="14"/>
      <c r="AG1026" s="13"/>
      <c r="AR1026" s="10">
        <v>0.1</v>
      </c>
      <c r="BY1026" s="10">
        <v>40.0</v>
      </c>
      <c r="CB1026" s="10">
        <v>0.22</v>
      </c>
    </row>
    <row r="1027" ht="15.75" customHeight="1">
      <c r="A1027" s="10" t="s">
        <v>209</v>
      </c>
      <c r="B1027" s="10" t="s">
        <v>202</v>
      </c>
      <c r="C1027" s="10" t="s">
        <v>203</v>
      </c>
      <c r="D1027" s="10" t="s">
        <v>98</v>
      </c>
      <c r="E1027" s="10" t="s">
        <v>84</v>
      </c>
      <c r="F1027" s="10" t="s">
        <v>210</v>
      </c>
      <c r="P1027" s="11"/>
      <c r="Q1027" s="12"/>
      <c r="R1027" s="12"/>
      <c r="S1027" s="12"/>
      <c r="T1027" s="12"/>
      <c r="U1027" s="12"/>
      <c r="V1027" s="12"/>
      <c r="W1027" s="13"/>
      <c r="Z1027" s="14"/>
      <c r="AG1027" s="13"/>
      <c r="AR1027" s="10">
        <v>0.1</v>
      </c>
      <c r="BY1027" s="10">
        <v>60.0</v>
      </c>
      <c r="CB1027" s="10">
        <v>0.18</v>
      </c>
    </row>
    <row r="1028" ht="15.75" customHeight="1">
      <c r="A1028" s="10" t="s">
        <v>209</v>
      </c>
      <c r="B1028" s="10" t="s">
        <v>202</v>
      </c>
      <c r="C1028" s="10" t="s">
        <v>203</v>
      </c>
      <c r="D1028" s="10" t="s">
        <v>98</v>
      </c>
      <c r="E1028" s="10" t="s">
        <v>84</v>
      </c>
      <c r="F1028" s="10" t="s">
        <v>210</v>
      </c>
      <c r="P1028" s="11"/>
      <c r="Q1028" s="12"/>
      <c r="R1028" s="12"/>
      <c r="S1028" s="12"/>
      <c r="T1028" s="12"/>
      <c r="U1028" s="12"/>
      <c r="V1028" s="12"/>
      <c r="W1028" s="13"/>
      <c r="Z1028" s="14"/>
      <c r="AG1028" s="13"/>
      <c r="AR1028" s="10">
        <v>0.1</v>
      </c>
      <c r="BY1028" s="10">
        <v>100.0</v>
      </c>
      <c r="CB1028" s="10">
        <v>0.27</v>
      </c>
    </row>
    <row r="1029" ht="15.75" customHeight="1">
      <c r="A1029" s="10" t="s">
        <v>209</v>
      </c>
      <c r="B1029" s="10" t="s">
        <v>202</v>
      </c>
      <c r="C1029" s="10" t="s">
        <v>203</v>
      </c>
      <c r="D1029" s="10" t="s">
        <v>98</v>
      </c>
      <c r="E1029" s="10" t="s">
        <v>84</v>
      </c>
      <c r="F1029" s="10" t="s">
        <v>210</v>
      </c>
      <c r="P1029" s="11"/>
      <c r="Q1029" s="12"/>
      <c r="R1029" s="12"/>
      <c r="S1029" s="12"/>
      <c r="T1029" s="12"/>
      <c r="U1029" s="12"/>
      <c r="V1029" s="12"/>
      <c r="W1029" s="13"/>
      <c r="Z1029" s="14"/>
      <c r="AG1029" s="13"/>
      <c r="AR1029" s="10">
        <v>0.1</v>
      </c>
      <c r="BY1029" s="10">
        <v>140.0</v>
      </c>
      <c r="CB1029" s="10">
        <v>0.38</v>
      </c>
    </row>
    <row r="1030" ht="15.75" customHeight="1">
      <c r="A1030" s="10" t="s">
        <v>209</v>
      </c>
      <c r="B1030" s="10" t="s">
        <v>202</v>
      </c>
      <c r="C1030" s="10" t="s">
        <v>203</v>
      </c>
      <c r="D1030" s="10" t="s">
        <v>98</v>
      </c>
      <c r="E1030" s="10" t="s">
        <v>84</v>
      </c>
      <c r="F1030" s="10" t="s">
        <v>210</v>
      </c>
      <c r="P1030" s="11"/>
      <c r="Q1030" s="12"/>
      <c r="R1030" s="12"/>
      <c r="S1030" s="12"/>
      <c r="T1030" s="12"/>
      <c r="U1030" s="12"/>
      <c r="V1030" s="12"/>
      <c r="W1030" s="13"/>
      <c r="Z1030" s="14"/>
      <c r="AG1030" s="13"/>
      <c r="AR1030" s="10">
        <v>0.1</v>
      </c>
      <c r="BY1030" s="10">
        <v>180.0</v>
      </c>
      <c r="CB1030" s="10">
        <v>0.5</v>
      </c>
    </row>
    <row r="1031" ht="15.75" customHeight="1">
      <c r="A1031" s="10" t="s">
        <v>209</v>
      </c>
      <c r="B1031" s="10" t="s">
        <v>202</v>
      </c>
      <c r="C1031" s="10" t="s">
        <v>203</v>
      </c>
      <c r="D1031" s="10" t="s">
        <v>98</v>
      </c>
      <c r="E1031" s="10" t="s">
        <v>84</v>
      </c>
      <c r="F1031" s="10" t="s">
        <v>210</v>
      </c>
      <c r="P1031" s="11"/>
      <c r="Q1031" s="12"/>
      <c r="R1031" s="12"/>
      <c r="S1031" s="12"/>
      <c r="T1031" s="12"/>
      <c r="U1031" s="12"/>
      <c r="V1031" s="12"/>
      <c r="W1031" s="13"/>
      <c r="Z1031" s="14"/>
      <c r="AG1031" s="13"/>
      <c r="AR1031" s="10">
        <v>0.15</v>
      </c>
      <c r="BY1031" s="10">
        <v>0.0</v>
      </c>
      <c r="CB1031" s="10">
        <v>0.5</v>
      </c>
    </row>
    <row r="1032" ht="15.75" customHeight="1">
      <c r="A1032" s="10" t="s">
        <v>209</v>
      </c>
      <c r="B1032" s="10" t="s">
        <v>202</v>
      </c>
      <c r="C1032" s="10" t="s">
        <v>203</v>
      </c>
      <c r="D1032" s="10" t="s">
        <v>98</v>
      </c>
      <c r="E1032" s="10" t="s">
        <v>84</v>
      </c>
      <c r="F1032" s="10" t="s">
        <v>210</v>
      </c>
      <c r="P1032" s="11"/>
      <c r="Q1032" s="12"/>
      <c r="R1032" s="12"/>
      <c r="S1032" s="12"/>
      <c r="T1032" s="12"/>
      <c r="U1032" s="12"/>
      <c r="V1032" s="12"/>
      <c r="W1032" s="13"/>
      <c r="Z1032" s="14"/>
      <c r="AG1032" s="13"/>
      <c r="AR1032" s="10">
        <v>0.15</v>
      </c>
      <c r="BY1032" s="10">
        <v>10.0</v>
      </c>
      <c r="CB1032" s="10">
        <v>0.37</v>
      </c>
    </row>
    <row r="1033" ht="15.75" customHeight="1">
      <c r="A1033" s="10" t="s">
        <v>209</v>
      </c>
      <c r="B1033" s="10" t="s">
        <v>202</v>
      </c>
      <c r="C1033" s="10" t="s">
        <v>203</v>
      </c>
      <c r="D1033" s="10" t="s">
        <v>98</v>
      </c>
      <c r="E1033" s="10" t="s">
        <v>84</v>
      </c>
      <c r="F1033" s="10" t="s">
        <v>210</v>
      </c>
      <c r="P1033" s="11"/>
      <c r="Q1033" s="12"/>
      <c r="R1033" s="12"/>
      <c r="S1033" s="12"/>
      <c r="T1033" s="12"/>
      <c r="U1033" s="12"/>
      <c r="V1033" s="12"/>
      <c r="W1033" s="13"/>
      <c r="Z1033" s="14"/>
      <c r="AG1033" s="13"/>
      <c r="AR1033" s="10">
        <v>0.15</v>
      </c>
      <c r="BY1033" s="10">
        <v>20.0</v>
      </c>
      <c r="CB1033" s="10">
        <v>0.27</v>
      </c>
    </row>
    <row r="1034" ht="15.75" customHeight="1">
      <c r="A1034" s="10" t="s">
        <v>209</v>
      </c>
      <c r="B1034" s="10" t="s">
        <v>202</v>
      </c>
      <c r="C1034" s="10" t="s">
        <v>203</v>
      </c>
      <c r="D1034" s="10" t="s">
        <v>98</v>
      </c>
      <c r="E1034" s="10" t="s">
        <v>84</v>
      </c>
      <c r="F1034" s="10" t="s">
        <v>210</v>
      </c>
      <c r="P1034" s="11"/>
      <c r="Q1034" s="12"/>
      <c r="R1034" s="12"/>
      <c r="S1034" s="12"/>
      <c r="T1034" s="12"/>
      <c r="U1034" s="12"/>
      <c r="V1034" s="12"/>
      <c r="W1034" s="13"/>
      <c r="Z1034" s="14"/>
      <c r="AG1034" s="13"/>
      <c r="AR1034" s="10">
        <v>0.15</v>
      </c>
      <c r="BY1034" s="10">
        <v>30.0</v>
      </c>
      <c r="CB1034" s="10">
        <v>0.2</v>
      </c>
    </row>
    <row r="1035" ht="15.75" customHeight="1">
      <c r="A1035" s="10" t="s">
        <v>209</v>
      </c>
      <c r="B1035" s="10" t="s">
        <v>202</v>
      </c>
      <c r="C1035" s="10" t="s">
        <v>203</v>
      </c>
      <c r="D1035" s="10" t="s">
        <v>98</v>
      </c>
      <c r="E1035" s="10" t="s">
        <v>84</v>
      </c>
      <c r="F1035" s="10" t="s">
        <v>210</v>
      </c>
      <c r="P1035" s="11"/>
      <c r="Q1035" s="12"/>
      <c r="R1035" s="12"/>
      <c r="S1035" s="12"/>
      <c r="T1035" s="12"/>
      <c r="U1035" s="12"/>
      <c r="V1035" s="12"/>
      <c r="W1035" s="13"/>
      <c r="Z1035" s="14"/>
      <c r="AG1035" s="13"/>
      <c r="AR1035" s="10">
        <v>0.15</v>
      </c>
      <c r="BY1035" s="10">
        <v>40.0</v>
      </c>
      <c r="CB1035" s="10">
        <v>0.16</v>
      </c>
    </row>
    <row r="1036" ht="15.75" customHeight="1">
      <c r="A1036" s="10" t="s">
        <v>209</v>
      </c>
      <c r="B1036" s="10" t="s">
        <v>202</v>
      </c>
      <c r="C1036" s="10" t="s">
        <v>203</v>
      </c>
      <c r="D1036" s="10" t="s">
        <v>98</v>
      </c>
      <c r="E1036" s="10" t="s">
        <v>84</v>
      </c>
      <c r="F1036" s="10" t="s">
        <v>210</v>
      </c>
      <c r="P1036" s="11"/>
      <c r="Q1036" s="12"/>
      <c r="R1036" s="12"/>
      <c r="S1036" s="12"/>
      <c r="T1036" s="12"/>
      <c r="U1036" s="12"/>
      <c r="V1036" s="12"/>
      <c r="W1036" s="13"/>
      <c r="Z1036" s="14"/>
      <c r="AG1036" s="13"/>
      <c r="AR1036" s="10">
        <v>0.15</v>
      </c>
      <c r="BY1036" s="10">
        <v>60.0</v>
      </c>
      <c r="CB1036" s="10">
        <v>0.15</v>
      </c>
    </row>
    <row r="1037" ht="15.75" customHeight="1">
      <c r="A1037" s="10" t="s">
        <v>209</v>
      </c>
      <c r="B1037" s="10" t="s">
        <v>202</v>
      </c>
      <c r="C1037" s="10" t="s">
        <v>203</v>
      </c>
      <c r="D1037" s="10" t="s">
        <v>98</v>
      </c>
      <c r="E1037" s="10" t="s">
        <v>84</v>
      </c>
      <c r="F1037" s="10" t="s">
        <v>210</v>
      </c>
      <c r="P1037" s="11"/>
      <c r="Q1037" s="12"/>
      <c r="R1037" s="12"/>
      <c r="S1037" s="12"/>
      <c r="T1037" s="12"/>
      <c r="U1037" s="12"/>
      <c r="V1037" s="12"/>
      <c r="W1037" s="13"/>
      <c r="Z1037" s="14"/>
      <c r="AG1037" s="13"/>
      <c r="AR1037" s="10">
        <v>0.15</v>
      </c>
      <c r="BY1037" s="10">
        <v>100.0</v>
      </c>
      <c r="CB1037" s="10">
        <v>0.25</v>
      </c>
    </row>
    <row r="1038" ht="15.75" customHeight="1">
      <c r="A1038" s="10" t="s">
        <v>209</v>
      </c>
      <c r="B1038" s="10" t="s">
        <v>202</v>
      </c>
      <c r="C1038" s="10" t="s">
        <v>203</v>
      </c>
      <c r="D1038" s="10" t="s">
        <v>98</v>
      </c>
      <c r="E1038" s="10" t="s">
        <v>84</v>
      </c>
      <c r="F1038" s="10" t="s">
        <v>210</v>
      </c>
      <c r="P1038" s="11"/>
      <c r="Q1038" s="12"/>
      <c r="R1038" s="12"/>
      <c r="S1038" s="12"/>
      <c r="T1038" s="12"/>
      <c r="U1038" s="12"/>
      <c r="V1038" s="12"/>
      <c r="W1038" s="13"/>
      <c r="Z1038" s="14"/>
      <c r="AG1038" s="13"/>
      <c r="AR1038" s="10">
        <v>0.15</v>
      </c>
      <c r="BY1038" s="10">
        <v>140.0</v>
      </c>
      <c r="CB1038" s="10">
        <v>0.37</v>
      </c>
    </row>
    <row r="1039" ht="15.75" customHeight="1">
      <c r="A1039" s="10" t="s">
        <v>209</v>
      </c>
      <c r="B1039" s="10" t="s">
        <v>202</v>
      </c>
      <c r="C1039" s="10" t="s">
        <v>203</v>
      </c>
      <c r="D1039" s="10" t="s">
        <v>98</v>
      </c>
      <c r="E1039" s="10" t="s">
        <v>84</v>
      </c>
      <c r="F1039" s="10" t="s">
        <v>210</v>
      </c>
      <c r="P1039" s="11"/>
      <c r="Q1039" s="12"/>
      <c r="R1039" s="12"/>
      <c r="S1039" s="12"/>
      <c r="T1039" s="12"/>
      <c r="U1039" s="12"/>
      <c r="V1039" s="12"/>
      <c r="W1039" s="13"/>
      <c r="Z1039" s="14"/>
      <c r="AG1039" s="13"/>
      <c r="AR1039" s="10">
        <v>0.15</v>
      </c>
      <c r="BY1039" s="10">
        <v>180.0</v>
      </c>
      <c r="CB1039" s="10">
        <v>0.5</v>
      </c>
    </row>
    <row r="1040" ht="15.75" customHeight="1">
      <c r="A1040" s="10" t="s">
        <v>209</v>
      </c>
      <c r="B1040" s="10" t="s">
        <v>202</v>
      </c>
      <c r="C1040" s="10" t="s">
        <v>203</v>
      </c>
      <c r="D1040" s="10" t="s">
        <v>98</v>
      </c>
      <c r="E1040" s="10" t="s">
        <v>84</v>
      </c>
      <c r="F1040" s="10" t="s">
        <v>210</v>
      </c>
      <c r="P1040" s="11"/>
      <c r="Q1040" s="12"/>
      <c r="R1040" s="12"/>
      <c r="S1040" s="12"/>
      <c r="T1040" s="12"/>
      <c r="U1040" s="12"/>
      <c r="V1040" s="12"/>
      <c r="W1040" s="13"/>
      <c r="Z1040" s="14"/>
      <c r="AG1040" s="13"/>
      <c r="AR1040" s="10">
        <v>0.6</v>
      </c>
      <c r="BY1040" s="10">
        <v>0.0</v>
      </c>
      <c r="CB1040" s="10">
        <v>0.5</v>
      </c>
    </row>
    <row r="1041" ht="15.75" customHeight="1">
      <c r="A1041" s="10" t="s">
        <v>209</v>
      </c>
      <c r="B1041" s="10" t="s">
        <v>202</v>
      </c>
      <c r="C1041" s="10" t="s">
        <v>203</v>
      </c>
      <c r="D1041" s="10" t="s">
        <v>98</v>
      </c>
      <c r="E1041" s="10" t="s">
        <v>84</v>
      </c>
      <c r="F1041" s="10" t="s">
        <v>210</v>
      </c>
      <c r="P1041" s="11"/>
      <c r="Q1041" s="12"/>
      <c r="R1041" s="12"/>
      <c r="S1041" s="12"/>
      <c r="T1041" s="12"/>
      <c r="U1041" s="12"/>
      <c r="V1041" s="12"/>
      <c r="W1041" s="13"/>
      <c r="Z1041" s="14"/>
      <c r="AG1041" s="13"/>
      <c r="AR1041" s="10">
        <v>0.6</v>
      </c>
      <c r="BY1041" s="10">
        <v>10.0</v>
      </c>
      <c r="CB1041" s="10">
        <v>0.27</v>
      </c>
    </row>
    <row r="1042" ht="15.75" customHeight="1">
      <c r="A1042" s="10" t="s">
        <v>209</v>
      </c>
      <c r="B1042" s="10" t="s">
        <v>202</v>
      </c>
      <c r="C1042" s="10" t="s">
        <v>203</v>
      </c>
      <c r="D1042" s="10" t="s">
        <v>98</v>
      </c>
      <c r="E1042" s="10" t="s">
        <v>84</v>
      </c>
      <c r="F1042" s="10" t="s">
        <v>210</v>
      </c>
      <c r="P1042" s="11"/>
      <c r="Q1042" s="12"/>
      <c r="R1042" s="12"/>
      <c r="S1042" s="12"/>
      <c r="T1042" s="12"/>
      <c r="U1042" s="12"/>
      <c r="V1042" s="12"/>
      <c r="W1042" s="13"/>
      <c r="Z1042" s="14"/>
      <c r="AG1042" s="13"/>
      <c r="AR1042" s="10">
        <v>0.6</v>
      </c>
      <c r="BY1042" s="10">
        <v>20.0</v>
      </c>
      <c r="CB1042" s="10">
        <v>0.18</v>
      </c>
    </row>
    <row r="1043" ht="15.75" customHeight="1">
      <c r="A1043" s="10" t="s">
        <v>209</v>
      </c>
      <c r="B1043" s="10" t="s">
        <v>202</v>
      </c>
      <c r="C1043" s="10" t="s">
        <v>203</v>
      </c>
      <c r="D1043" s="10" t="s">
        <v>98</v>
      </c>
      <c r="E1043" s="10" t="s">
        <v>84</v>
      </c>
      <c r="F1043" s="10" t="s">
        <v>210</v>
      </c>
      <c r="P1043" s="11"/>
      <c r="Q1043" s="12"/>
      <c r="R1043" s="12"/>
      <c r="S1043" s="12"/>
      <c r="T1043" s="12"/>
      <c r="U1043" s="12"/>
      <c r="V1043" s="12"/>
      <c r="W1043" s="13"/>
      <c r="Z1043" s="14"/>
      <c r="AG1043" s="13"/>
      <c r="AR1043" s="10">
        <v>0.6</v>
      </c>
      <c r="BY1043" s="10">
        <v>30.0</v>
      </c>
      <c r="CB1043" s="10">
        <v>0.13</v>
      </c>
    </row>
    <row r="1044" ht="15.75" customHeight="1">
      <c r="A1044" s="10" t="s">
        <v>209</v>
      </c>
      <c r="B1044" s="10" t="s">
        <v>202</v>
      </c>
      <c r="C1044" s="10" t="s">
        <v>203</v>
      </c>
      <c r="D1044" s="10" t="s">
        <v>98</v>
      </c>
      <c r="E1044" s="10" t="s">
        <v>84</v>
      </c>
      <c r="F1044" s="10" t="s">
        <v>210</v>
      </c>
      <c r="P1044" s="11"/>
      <c r="Q1044" s="12"/>
      <c r="R1044" s="12"/>
      <c r="S1044" s="12"/>
      <c r="T1044" s="12"/>
      <c r="U1044" s="12"/>
      <c r="V1044" s="12"/>
      <c r="W1044" s="13"/>
      <c r="Z1044" s="14"/>
      <c r="AG1044" s="13"/>
      <c r="AR1044" s="10">
        <v>0.6</v>
      </c>
      <c r="BY1044" s="10">
        <v>40.0</v>
      </c>
      <c r="CB1044" s="10">
        <v>0.11</v>
      </c>
    </row>
    <row r="1045" ht="15.75" customHeight="1">
      <c r="A1045" s="10" t="s">
        <v>209</v>
      </c>
      <c r="B1045" s="10" t="s">
        <v>202</v>
      </c>
      <c r="C1045" s="10" t="s">
        <v>203</v>
      </c>
      <c r="D1045" s="10" t="s">
        <v>98</v>
      </c>
      <c r="E1045" s="10" t="s">
        <v>84</v>
      </c>
      <c r="F1045" s="10" t="s">
        <v>210</v>
      </c>
      <c r="P1045" s="11"/>
      <c r="Q1045" s="12"/>
      <c r="R1045" s="12"/>
      <c r="S1045" s="12"/>
      <c r="T1045" s="12"/>
      <c r="U1045" s="12"/>
      <c r="V1045" s="12"/>
      <c r="W1045" s="13"/>
      <c r="Z1045" s="14"/>
      <c r="AG1045" s="13"/>
      <c r="AR1045" s="10">
        <v>0.6</v>
      </c>
      <c r="BY1045" s="10">
        <v>60.0</v>
      </c>
      <c r="CB1045" s="10">
        <v>0.12</v>
      </c>
    </row>
    <row r="1046" ht="15.75" customHeight="1">
      <c r="A1046" s="10" t="s">
        <v>209</v>
      </c>
      <c r="B1046" s="10" t="s">
        <v>202</v>
      </c>
      <c r="C1046" s="10" t="s">
        <v>203</v>
      </c>
      <c r="D1046" s="10" t="s">
        <v>98</v>
      </c>
      <c r="E1046" s="10" t="s">
        <v>84</v>
      </c>
      <c r="F1046" s="10" t="s">
        <v>210</v>
      </c>
      <c r="P1046" s="11"/>
      <c r="Q1046" s="12"/>
      <c r="R1046" s="12"/>
      <c r="S1046" s="12"/>
      <c r="T1046" s="12"/>
      <c r="U1046" s="12"/>
      <c r="V1046" s="12"/>
      <c r="W1046" s="13"/>
      <c r="Z1046" s="14"/>
      <c r="AG1046" s="13"/>
      <c r="AR1046" s="10">
        <v>0.6</v>
      </c>
      <c r="BY1046" s="10">
        <v>100.0</v>
      </c>
      <c r="CB1046" s="10">
        <v>0.23</v>
      </c>
    </row>
    <row r="1047" ht="15.75" customHeight="1">
      <c r="A1047" s="10" t="s">
        <v>209</v>
      </c>
      <c r="B1047" s="10" t="s">
        <v>202</v>
      </c>
      <c r="C1047" s="10" t="s">
        <v>203</v>
      </c>
      <c r="D1047" s="10" t="s">
        <v>98</v>
      </c>
      <c r="E1047" s="10" t="s">
        <v>84</v>
      </c>
      <c r="F1047" s="10" t="s">
        <v>210</v>
      </c>
      <c r="P1047" s="11"/>
      <c r="Q1047" s="12"/>
      <c r="R1047" s="12"/>
      <c r="S1047" s="12"/>
      <c r="T1047" s="12"/>
      <c r="U1047" s="12"/>
      <c r="V1047" s="12"/>
      <c r="W1047" s="13"/>
      <c r="Z1047" s="14"/>
      <c r="AG1047" s="13"/>
      <c r="AR1047" s="10">
        <v>0.6</v>
      </c>
      <c r="BY1047" s="10">
        <v>140.0</v>
      </c>
      <c r="CB1047" s="10">
        <v>0.36</v>
      </c>
    </row>
    <row r="1048" ht="15.75" customHeight="1">
      <c r="A1048" s="10" t="s">
        <v>209</v>
      </c>
      <c r="B1048" s="10" t="s">
        <v>202</v>
      </c>
      <c r="C1048" s="10" t="s">
        <v>203</v>
      </c>
      <c r="D1048" s="10" t="s">
        <v>98</v>
      </c>
      <c r="E1048" s="10" t="s">
        <v>84</v>
      </c>
      <c r="F1048" s="10" t="s">
        <v>210</v>
      </c>
      <c r="P1048" s="11"/>
      <c r="Q1048" s="12"/>
      <c r="R1048" s="12"/>
      <c r="S1048" s="12"/>
      <c r="T1048" s="12"/>
      <c r="U1048" s="12"/>
      <c r="V1048" s="12"/>
      <c r="W1048" s="13"/>
      <c r="Z1048" s="14"/>
      <c r="AG1048" s="13"/>
      <c r="AR1048" s="10">
        <v>0.6</v>
      </c>
      <c r="BY1048" s="10">
        <v>180.0</v>
      </c>
      <c r="CB1048" s="10">
        <v>0.5</v>
      </c>
    </row>
    <row r="1049" ht="15.75" customHeight="1">
      <c r="A1049" s="10" t="s">
        <v>212</v>
      </c>
      <c r="B1049" s="10" t="s">
        <v>202</v>
      </c>
      <c r="C1049" s="10" t="s">
        <v>203</v>
      </c>
      <c r="D1049" s="10" t="s">
        <v>98</v>
      </c>
      <c r="E1049" s="12" t="s">
        <v>108</v>
      </c>
      <c r="F1049" s="10" t="s">
        <v>213</v>
      </c>
      <c r="H1049" s="10" t="s">
        <v>110</v>
      </c>
      <c r="I1049" s="10" t="s">
        <v>111</v>
      </c>
      <c r="J1049" s="12" t="s">
        <v>170</v>
      </c>
      <c r="K1049" s="12" t="s">
        <v>171</v>
      </c>
      <c r="L1049" s="12" t="s">
        <v>147</v>
      </c>
      <c r="M1049" s="10" t="s">
        <v>88</v>
      </c>
      <c r="N1049" s="12" t="s">
        <v>89</v>
      </c>
      <c r="O1049" s="10" t="s">
        <v>90</v>
      </c>
      <c r="P1049" s="11"/>
      <c r="Q1049" s="12"/>
      <c r="R1049" s="12"/>
      <c r="S1049" s="12"/>
      <c r="T1049" s="12"/>
      <c r="U1049" s="12"/>
      <c r="V1049" s="12"/>
      <c r="W1049" s="13"/>
      <c r="X1049" s="10" t="s">
        <v>91</v>
      </c>
      <c r="Y1049" s="10" t="s">
        <v>92</v>
      </c>
      <c r="Z1049" s="14" t="s">
        <v>93</v>
      </c>
      <c r="AA1049" s="10" t="s">
        <v>214</v>
      </c>
      <c r="AG1049" s="13"/>
      <c r="AR1049" s="10">
        <v>0.025</v>
      </c>
      <c r="BC1049" s="15">
        <v>0.0</v>
      </c>
      <c r="BY1049" s="10">
        <v>0.0</v>
      </c>
      <c r="CA1049" s="15">
        <v>1.0</v>
      </c>
      <c r="CB1049" s="10">
        <v>0.5</v>
      </c>
    </row>
    <row r="1050" ht="15.75" customHeight="1">
      <c r="A1050" s="10" t="s">
        <v>212</v>
      </c>
      <c r="B1050" s="10" t="s">
        <v>202</v>
      </c>
      <c r="C1050" s="10" t="s">
        <v>203</v>
      </c>
      <c r="D1050" s="10" t="s">
        <v>98</v>
      </c>
      <c r="E1050" s="12" t="s">
        <v>108</v>
      </c>
      <c r="F1050" s="10" t="s">
        <v>213</v>
      </c>
      <c r="H1050" s="10" t="s">
        <v>113</v>
      </c>
      <c r="I1050" s="10" t="s">
        <v>114</v>
      </c>
      <c r="J1050" s="12" t="s">
        <v>173</v>
      </c>
      <c r="K1050" s="12" t="s">
        <v>174</v>
      </c>
      <c r="L1050" s="12" t="s">
        <v>149</v>
      </c>
      <c r="M1050" s="10" t="s">
        <v>88</v>
      </c>
      <c r="N1050" s="12" t="s">
        <v>96</v>
      </c>
      <c r="O1050" s="10" t="s">
        <v>90</v>
      </c>
      <c r="P1050" s="11"/>
      <c r="Q1050" s="12"/>
      <c r="R1050" s="12"/>
      <c r="S1050" s="12"/>
      <c r="T1050" s="12"/>
      <c r="U1050" s="12"/>
      <c r="V1050" s="12"/>
      <c r="W1050" s="13"/>
      <c r="Z1050" s="14"/>
      <c r="AG1050" s="13"/>
      <c r="AR1050" s="10">
        <v>0.025</v>
      </c>
      <c r="BC1050" s="15">
        <v>0.2</v>
      </c>
      <c r="BY1050" s="10">
        <v>10.0</v>
      </c>
      <c r="CA1050" s="15">
        <v>0.85</v>
      </c>
      <c r="CB1050" s="10">
        <v>0.47</v>
      </c>
    </row>
    <row r="1051" ht="15.75" customHeight="1">
      <c r="A1051" s="10" t="s">
        <v>212</v>
      </c>
      <c r="B1051" s="10" t="s">
        <v>202</v>
      </c>
      <c r="C1051" s="10" t="s">
        <v>203</v>
      </c>
      <c r="D1051" s="10" t="s">
        <v>98</v>
      </c>
      <c r="E1051" s="12" t="s">
        <v>108</v>
      </c>
      <c r="F1051" s="10" t="s">
        <v>213</v>
      </c>
      <c r="I1051" s="12"/>
      <c r="J1051" s="12"/>
      <c r="K1051" s="12"/>
      <c r="L1051" s="12"/>
      <c r="M1051" s="12"/>
      <c r="N1051" s="12"/>
      <c r="O1051" s="12"/>
      <c r="P1051" s="11"/>
      <c r="Q1051" s="12"/>
      <c r="R1051" s="12"/>
      <c r="S1051" s="12"/>
      <c r="T1051" s="12"/>
      <c r="U1051" s="12"/>
      <c r="V1051" s="12"/>
      <c r="W1051" s="13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3"/>
      <c r="AH1051" s="12"/>
      <c r="AR1051" s="10">
        <v>0.025</v>
      </c>
      <c r="BC1051" s="15">
        <v>0.4</v>
      </c>
      <c r="BY1051" s="10">
        <v>20.0</v>
      </c>
      <c r="CA1051" s="15">
        <v>0.68</v>
      </c>
      <c r="CB1051" s="10">
        <v>0.45</v>
      </c>
    </row>
    <row r="1052" ht="15.75" customHeight="1">
      <c r="A1052" s="10" t="s">
        <v>212</v>
      </c>
      <c r="B1052" s="10" t="s">
        <v>202</v>
      </c>
      <c r="C1052" s="10" t="s">
        <v>203</v>
      </c>
      <c r="D1052" s="10" t="s">
        <v>98</v>
      </c>
      <c r="E1052" s="12" t="s">
        <v>108</v>
      </c>
      <c r="F1052" s="10" t="s">
        <v>213</v>
      </c>
      <c r="I1052" s="12"/>
      <c r="J1052" s="12"/>
      <c r="K1052" s="12"/>
      <c r="L1052" s="12"/>
      <c r="M1052" s="12"/>
      <c r="N1052" s="12"/>
      <c r="O1052" s="12"/>
      <c r="P1052" s="11"/>
      <c r="Q1052" s="12"/>
      <c r="R1052" s="12"/>
      <c r="S1052" s="12"/>
      <c r="T1052" s="12"/>
      <c r="U1052" s="12"/>
      <c r="V1052" s="12"/>
      <c r="W1052" s="13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3"/>
      <c r="AH1052" s="12"/>
      <c r="AR1052" s="10">
        <v>0.025</v>
      </c>
      <c r="BC1052" s="15">
        <v>0.8</v>
      </c>
      <c r="BY1052" s="10">
        <v>30.0</v>
      </c>
      <c r="CA1052" s="15">
        <v>0.5</v>
      </c>
      <c r="CB1052" s="10">
        <v>0.43</v>
      </c>
    </row>
    <row r="1053" ht="15.75" customHeight="1">
      <c r="A1053" s="10" t="s">
        <v>212</v>
      </c>
      <c r="B1053" s="10" t="s">
        <v>202</v>
      </c>
      <c r="C1053" s="10" t="s">
        <v>203</v>
      </c>
      <c r="D1053" s="10" t="s">
        <v>98</v>
      </c>
      <c r="E1053" s="12" t="s">
        <v>108</v>
      </c>
      <c r="F1053" s="10" t="s">
        <v>213</v>
      </c>
      <c r="I1053" s="12"/>
      <c r="J1053" s="12"/>
      <c r="K1053" s="12"/>
      <c r="L1053" s="12"/>
      <c r="M1053" s="12"/>
      <c r="N1053" s="12"/>
      <c r="O1053" s="12"/>
      <c r="P1053" s="11"/>
      <c r="Q1053" s="12"/>
      <c r="R1053" s="12"/>
      <c r="S1053" s="12"/>
      <c r="T1053" s="12"/>
      <c r="U1053" s="12"/>
      <c r="V1053" s="12"/>
      <c r="W1053" s="13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3"/>
      <c r="AH1053" s="12"/>
      <c r="AR1053" s="10">
        <v>0.025</v>
      </c>
      <c r="BC1053" s="15">
        <v>0.8</v>
      </c>
      <c r="BY1053" s="10">
        <v>40.0</v>
      </c>
      <c r="CA1053" s="15">
        <v>0.3</v>
      </c>
      <c r="CB1053" s="10">
        <v>0.41</v>
      </c>
    </row>
    <row r="1054" ht="15.75" customHeight="1">
      <c r="A1054" s="10" t="s">
        <v>212</v>
      </c>
      <c r="B1054" s="10" t="s">
        <v>202</v>
      </c>
      <c r="C1054" s="10" t="s">
        <v>203</v>
      </c>
      <c r="D1054" s="10" t="s">
        <v>98</v>
      </c>
      <c r="E1054" s="12" t="s">
        <v>108</v>
      </c>
      <c r="F1054" s="10" t="s">
        <v>213</v>
      </c>
      <c r="P1054" s="11"/>
      <c r="Q1054" s="12"/>
      <c r="R1054" s="12"/>
      <c r="S1054" s="12"/>
      <c r="T1054" s="12"/>
      <c r="U1054" s="12"/>
      <c r="V1054" s="12"/>
      <c r="W1054" s="13"/>
      <c r="Z1054" s="14"/>
      <c r="AG1054" s="13"/>
      <c r="AR1054" s="10">
        <v>0.025</v>
      </c>
      <c r="BC1054" s="15">
        <v>0.9</v>
      </c>
      <c r="BY1054" s="10">
        <v>60.0</v>
      </c>
      <c r="CA1054" s="15">
        <v>0.18</v>
      </c>
      <c r="CB1054" s="10">
        <v>0.4</v>
      </c>
    </row>
    <row r="1055" ht="15.75" customHeight="1">
      <c r="A1055" s="10" t="s">
        <v>212</v>
      </c>
      <c r="B1055" s="10" t="s">
        <v>202</v>
      </c>
      <c r="C1055" s="10" t="s">
        <v>203</v>
      </c>
      <c r="D1055" s="10" t="s">
        <v>98</v>
      </c>
      <c r="E1055" s="12" t="s">
        <v>108</v>
      </c>
      <c r="F1055" s="10" t="s">
        <v>213</v>
      </c>
      <c r="P1055" s="11"/>
      <c r="Q1055" s="12"/>
      <c r="R1055" s="12"/>
      <c r="S1055" s="12"/>
      <c r="T1055" s="12"/>
      <c r="U1055" s="12"/>
      <c r="V1055" s="12"/>
      <c r="W1055" s="13"/>
      <c r="Z1055" s="14"/>
      <c r="AG1055" s="13"/>
      <c r="AR1055" s="10">
        <v>0.025</v>
      </c>
      <c r="BC1055" s="15">
        <v>1.0</v>
      </c>
      <c r="BY1055" s="10">
        <v>100.0</v>
      </c>
      <c r="CA1055" s="15">
        <v>0.0</v>
      </c>
      <c r="CB1055" s="10">
        <v>0.42</v>
      </c>
    </row>
    <row r="1056" ht="15.75" customHeight="1">
      <c r="A1056" s="10" t="s">
        <v>212</v>
      </c>
      <c r="B1056" s="10" t="s">
        <v>202</v>
      </c>
      <c r="C1056" s="10" t="s">
        <v>203</v>
      </c>
      <c r="D1056" s="10" t="s">
        <v>98</v>
      </c>
      <c r="E1056" s="12" t="s">
        <v>108</v>
      </c>
      <c r="F1056" s="10" t="s">
        <v>213</v>
      </c>
      <c r="P1056" s="11"/>
      <c r="Q1056" s="12"/>
      <c r="R1056" s="12"/>
      <c r="S1056" s="12"/>
      <c r="T1056" s="12"/>
      <c r="U1056" s="12"/>
      <c r="V1056" s="12"/>
      <c r="W1056" s="13"/>
      <c r="Z1056" s="14"/>
      <c r="AG1056" s="13"/>
      <c r="AR1056" s="10">
        <v>0.025</v>
      </c>
      <c r="BY1056" s="10">
        <v>140.0</v>
      </c>
      <c r="CB1056" s="10">
        <v>0.45</v>
      </c>
    </row>
    <row r="1057" ht="15.75" customHeight="1">
      <c r="A1057" s="10" t="s">
        <v>212</v>
      </c>
      <c r="B1057" s="10" t="s">
        <v>202</v>
      </c>
      <c r="C1057" s="10" t="s">
        <v>203</v>
      </c>
      <c r="D1057" s="10" t="s">
        <v>98</v>
      </c>
      <c r="E1057" s="12" t="s">
        <v>108</v>
      </c>
      <c r="F1057" s="10" t="s">
        <v>213</v>
      </c>
      <c r="P1057" s="11"/>
      <c r="Q1057" s="12"/>
      <c r="R1057" s="12"/>
      <c r="S1057" s="12"/>
      <c r="T1057" s="12"/>
      <c r="U1057" s="12"/>
      <c r="V1057" s="12"/>
      <c r="W1057" s="13"/>
      <c r="Z1057" s="14"/>
      <c r="AG1057" s="13"/>
      <c r="AR1057" s="10">
        <v>0.025</v>
      </c>
      <c r="BY1057" s="10">
        <v>180.0</v>
      </c>
      <c r="CB1057" s="10">
        <v>0.5</v>
      </c>
    </row>
    <row r="1058" ht="15.75" customHeight="1">
      <c r="A1058" s="10" t="s">
        <v>212</v>
      </c>
      <c r="B1058" s="10" t="s">
        <v>202</v>
      </c>
      <c r="C1058" s="10" t="s">
        <v>203</v>
      </c>
      <c r="D1058" s="10" t="s">
        <v>98</v>
      </c>
      <c r="E1058" s="12" t="s">
        <v>108</v>
      </c>
      <c r="F1058" s="10" t="s">
        <v>213</v>
      </c>
      <c r="P1058" s="11"/>
      <c r="Q1058" s="12"/>
      <c r="R1058" s="12"/>
      <c r="S1058" s="12"/>
      <c r="T1058" s="12"/>
      <c r="U1058" s="12"/>
      <c r="V1058" s="12"/>
      <c r="W1058" s="13"/>
      <c r="Z1058" s="14"/>
      <c r="AG1058" s="13"/>
      <c r="AR1058" s="10">
        <v>0.05</v>
      </c>
      <c r="BY1058" s="10">
        <v>0.0</v>
      </c>
      <c r="CB1058" s="10">
        <v>0.5</v>
      </c>
    </row>
    <row r="1059" ht="15.75" customHeight="1">
      <c r="A1059" s="10" t="s">
        <v>212</v>
      </c>
      <c r="B1059" s="10" t="s">
        <v>202</v>
      </c>
      <c r="C1059" s="10" t="s">
        <v>203</v>
      </c>
      <c r="D1059" s="10" t="s">
        <v>98</v>
      </c>
      <c r="E1059" s="12" t="s">
        <v>108</v>
      </c>
      <c r="F1059" s="10" t="s">
        <v>213</v>
      </c>
      <c r="P1059" s="11"/>
      <c r="Q1059" s="12"/>
      <c r="R1059" s="12"/>
      <c r="S1059" s="12"/>
      <c r="T1059" s="12"/>
      <c r="U1059" s="12"/>
      <c r="V1059" s="12"/>
      <c r="W1059" s="13"/>
      <c r="Z1059" s="14"/>
      <c r="AG1059" s="13"/>
      <c r="AR1059" s="10">
        <v>0.05</v>
      </c>
      <c r="BY1059" s="10">
        <v>10.0</v>
      </c>
      <c r="CB1059" s="10">
        <v>0.45</v>
      </c>
    </row>
    <row r="1060" ht="15.75" customHeight="1">
      <c r="A1060" s="10" t="s">
        <v>212</v>
      </c>
      <c r="B1060" s="10" t="s">
        <v>202</v>
      </c>
      <c r="C1060" s="10" t="s">
        <v>203</v>
      </c>
      <c r="D1060" s="10" t="s">
        <v>98</v>
      </c>
      <c r="E1060" s="12" t="s">
        <v>108</v>
      </c>
      <c r="F1060" s="10" t="s">
        <v>213</v>
      </c>
      <c r="P1060" s="11"/>
      <c r="Q1060" s="12"/>
      <c r="R1060" s="12"/>
      <c r="S1060" s="12"/>
      <c r="T1060" s="12"/>
      <c r="U1060" s="12"/>
      <c r="V1060" s="12"/>
      <c r="W1060" s="13"/>
      <c r="Z1060" s="14"/>
      <c r="AG1060" s="13"/>
      <c r="AR1060" s="10">
        <v>0.05</v>
      </c>
      <c r="BY1060" s="10">
        <v>20.0</v>
      </c>
      <c r="CB1060" s="10">
        <v>0.41</v>
      </c>
    </row>
    <row r="1061" ht="15.75" customHeight="1">
      <c r="A1061" s="10" t="s">
        <v>212</v>
      </c>
      <c r="B1061" s="10" t="s">
        <v>202</v>
      </c>
      <c r="C1061" s="10" t="s">
        <v>203</v>
      </c>
      <c r="D1061" s="10" t="s">
        <v>98</v>
      </c>
      <c r="E1061" s="12" t="s">
        <v>108</v>
      </c>
      <c r="F1061" s="10" t="s">
        <v>213</v>
      </c>
      <c r="P1061" s="11"/>
      <c r="Q1061" s="12"/>
      <c r="R1061" s="12"/>
      <c r="S1061" s="12"/>
      <c r="T1061" s="12"/>
      <c r="U1061" s="12"/>
      <c r="V1061" s="12"/>
      <c r="W1061" s="13"/>
      <c r="Z1061" s="14"/>
      <c r="AG1061" s="13"/>
      <c r="AR1061" s="10">
        <v>0.05</v>
      </c>
      <c r="BY1061" s="10">
        <v>30.0</v>
      </c>
      <c r="CB1061" s="10">
        <v>0.36</v>
      </c>
    </row>
    <row r="1062" ht="15.75" customHeight="1">
      <c r="A1062" s="10" t="s">
        <v>212</v>
      </c>
      <c r="B1062" s="10" t="s">
        <v>202</v>
      </c>
      <c r="C1062" s="10" t="s">
        <v>203</v>
      </c>
      <c r="D1062" s="10" t="s">
        <v>98</v>
      </c>
      <c r="E1062" s="12" t="s">
        <v>108</v>
      </c>
      <c r="F1062" s="10" t="s">
        <v>213</v>
      </c>
      <c r="P1062" s="11"/>
      <c r="Q1062" s="12"/>
      <c r="R1062" s="12"/>
      <c r="S1062" s="12"/>
      <c r="T1062" s="12"/>
      <c r="U1062" s="12"/>
      <c r="V1062" s="12"/>
      <c r="W1062" s="13"/>
      <c r="Z1062" s="14"/>
      <c r="AG1062" s="13"/>
      <c r="AR1062" s="10">
        <v>0.05</v>
      </c>
      <c r="BY1062" s="10">
        <v>40.0</v>
      </c>
      <c r="CB1062" s="10">
        <v>0.33</v>
      </c>
    </row>
    <row r="1063" ht="15.75" customHeight="1">
      <c r="A1063" s="10" t="s">
        <v>212</v>
      </c>
      <c r="B1063" s="10" t="s">
        <v>202</v>
      </c>
      <c r="C1063" s="10" t="s">
        <v>203</v>
      </c>
      <c r="D1063" s="10" t="s">
        <v>98</v>
      </c>
      <c r="E1063" s="12" t="s">
        <v>108</v>
      </c>
      <c r="F1063" s="10" t="s">
        <v>213</v>
      </c>
      <c r="P1063" s="11"/>
      <c r="Q1063" s="12"/>
      <c r="R1063" s="12"/>
      <c r="S1063" s="12"/>
      <c r="T1063" s="12"/>
      <c r="U1063" s="12"/>
      <c r="V1063" s="12"/>
      <c r="W1063" s="13"/>
      <c r="Z1063" s="14"/>
      <c r="AG1063" s="13"/>
      <c r="AR1063" s="10">
        <v>0.05</v>
      </c>
      <c r="BY1063" s="10">
        <v>60.0</v>
      </c>
      <c r="CB1063" s="10">
        <v>0.3</v>
      </c>
    </row>
    <row r="1064" ht="15.75" customHeight="1">
      <c r="A1064" s="10" t="s">
        <v>212</v>
      </c>
      <c r="B1064" s="10" t="s">
        <v>202</v>
      </c>
      <c r="C1064" s="10" t="s">
        <v>203</v>
      </c>
      <c r="D1064" s="10" t="s">
        <v>98</v>
      </c>
      <c r="E1064" s="12" t="s">
        <v>108</v>
      </c>
      <c r="F1064" s="10" t="s">
        <v>213</v>
      </c>
      <c r="P1064" s="11"/>
      <c r="Q1064" s="12"/>
      <c r="R1064" s="12"/>
      <c r="S1064" s="12"/>
      <c r="T1064" s="12"/>
      <c r="U1064" s="12"/>
      <c r="V1064" s="12"/>
      <c r="W1064" s="13"/>
      <c r="Z1064" s="14"/>
      <c r="AG1064" s="13"/>
      <c r="AR1064" s="10">
        <v>0.05</v>
      </c>
      <c r="BY1064" s="10">
        <v>100.0</v>
      </c>
      <c r="CB1064" s="10">
        <v>0.35</v>
      </c>
    </row>
    <row r="1065" ht="15.75" customHeight="1">
      <c r="A1065" s="10" t="s">
        <v>212</v>
      </c>
      <c r="B1065" s="10" t="s">
        <v>202</v>
      </c>
      <c r="C1065" s="10" t="s">
        <v>203</v>
      </c>
      <c r="D1065" s="10" t="s">
        <v>98</v>
      </c>
      <c r="E1065" s="12" t="s">
        <v>108</v>
      </c>
      <c r="F1065" s="10" t="s">
        <v>213</v>
      </c>
      <c r="P1065" s="11"/>
      <c r="Q1065" s="12"/>
      <c r="R1065" s="12"/>
      <c r="S1065" s="12"/>
      <c r="T1065" s="12"/>
      <c r="U1065" s="12"/>
      <c r="V1065" s="12"/>
      <c r="W1065" s="13"/>
      <c r="Z1065" s="14"/>
      <c r="AG1065" s="13"/>
      <c r="AR1065" s="10">
        <v>0.05</v>
      </c>
      <c r="BY1065" s="10">
        <v>140.0</v>
      </c>
      <c r="CB1065" s="10">
        <v>0.42</v>
      </c>
    </row>
    <row r="1066" ht="15.75" customHeight="1">
      <c r="A1066" s="10" t="s">
        <v>212</v>
      </c>
      <c r="B1066" s="10" t="s">
        <v>202</v>
      </c>
      <c r="C1066" s="10" t="s">
        <v>203</v>
      </c>
      <c r="D1066" s="10" t="s">
        <v>98</v>
      </c>
      <c r="E1066" s="12" t="s">
        <v>108</v>
      </c>
      <c r="F1066" s="10" t="s">
        <v>213</v>
      </c>
      <c r="P1066" s="11"/>
      <c r="Q1066" s="12"/>
      <c r="R1066" s="12"/>
      <c r="S1066" s="12"/>
      <c r="T1066" s="12"/>
      <c r="U1066" s="12"/>
      <c r="V1066" s="12"/>
      <c r="W1066" s="13"/>
      <c r="Z1066" s="14"/>
      <c r="AG1066" s="13"/>
      <c r="AR1066" s="10">
        <v>0.05</v>
      </c>
      <c r="BY1066" s="10">
        <v>180.0</v>
      </c>
      <c r="CB1066" s="10">
        <v>0.5</v>
      </c>
    </row>
    <row r="1067" ht="15.75" customHeight="1">
      <c r="A1067" s="10" t="s">
        <v>212</v>
      </c>
      <c r="B1067" s="10" t="s">
        <v>202</v>
      </c>
      <c r="C1067" s="10" t="s">
        <v>203</v>
      </c>
      <c r="D1067" s="10" t="s">
        <v>98</v>
      </c>
      <c r="E1067" s="12" t="s">
        <v>108</v>
      </c>
      <c r="F1067" s="10" t="s">
        <v>213</v>
      </c>
      <c r="P1067" s="11"/>
      <c r="Q1067" s="12"/>
      <c r="R1067" s="12"/>
      <c r="S1067" s="12"/>
      <c r="T1067" s="12"/>
      <c r="U1067" s="12"/>
      <c r="V1067" s="12"/>
      <c r="W1067" s="13"/>
      <c r="Z1067" s="14"/>
      <c r="AG1067" s="13"/>
      <c r="AR1067" s="10">
        <v>0.075</v>
      </c>
      <c r="BY1067" s="10">
        <v>0.0</v>
      </c>
      <c r="CB1067" s="10">
        <v>0.5</v>
      </c>
    </row>
    <row r="1068" ht="15.75" customHeight="1">
      <c r="A1068" s="10" t="s">
        <v>212</v>
      </c>
      <c r="B1068" s="10" t="s">
        <v>202</v>
      </c>
      <c r="C1068" s="10" t="s">
        <v>203</v>
      </c>
      <c r="D1068" s="10" t="s">
        <v>98</v>
      </c>
      <c r="E1068" s="12" t="s">
        <v>108</v>
      </c>
      <c r="F1068" s="10" t="s">
        <v>213</v>
      </c>
      <c r="P1068" s="11"/>
      <c r="Q1068" s="12"/>
      <c r="R1068" s="12"/>
      <c r="S1068" s="12"/>
      <c r="T1068" s="12"/>
      <c r="U1068" s="12"/>
      <c r="V1068" s="12"/>
      <c r="W1068" s="13"/>
      <c r="Z1068" s="14"/>
      <c r="AG1068" s="13"/>
      <c r="AR1068" s="10">
        <v>0.075</v>
      </c>
      <c r="BY1068" s="10">
        <v>10.0</v>
      </c>
      <c r="CB1068" s="10">
        <v>0.42</v>
      </c>
    </row>
    <row r="1069" ht="15.75" customHeight="1">
      <c r="A1069" s="10" t="s">
        <v>212</v>
      </c>
      <c r="B1069" s="10" t="s">
        <v>202</v>
      </c>
      <c r="C1069" s="10" t="s">
        <v>203</v>
      </c>
      <c r="D1069" s="10" t="s">
        <v>98</v>
      </c>
      <c r="E1069" s="12" t="s">
        <v>108</v>
      </c>
      <c r="F1069" s="10" t="s">
        <v>213</v>
      </c>
      <c r="P1069" s="11"/>
      <c r="Q1069" s="12"/>
      <c r="R1069" s="12"/>
      <c r="S1069" s="12"/>
      <c r="T1069" s="12"/>
      <c r="U1069" s="12"/>
      <c r="V1069" s="12"/>
      <c r="W1069" s="13"/>
      <c r="Z1069" s="14"/>
      <c r="AG1069" s="13"/>
      <c r="AR1069" s="10">
        <v>0.075</v>
      </c>
      <c r="BY1069" s="10">
        <v>20.0</v>
      </c>
      <c r="CB1069" s="10">
        <v>0.35</v>
      </c>
    </row>
    <row r="1070" ht="15.75" customHeight="1">
      <c r="A1070" s="10" t="s">
        <v>212</v>
      </c>
      <c r="B1070" s="10" t="s">
        <v>202</v>
      </c>
      <c r="C1070" s="10" t="s">
        <v>203</v>
      </c>
      <c r="D1070" s="10" t="s">
        <v>98</v>
      </c>
      <c r="E1070" s="12" t="s">
        <v>108</v>
      </c>
      <c r="F1070" s="10" t="s">
        <v>213</v>
      </c>
      <c r="P1070" s="11"/>
      <c r="Q1070" s="12"/>
      <c r="R1070" s="12"/>
      <c r="S1070" s="12"/>
      <c r="T1070" s="12"/>
      <c r="U1070" s="12"/>
      <c r="V1070" s="12"/>
      <c r="W1070" s="13"/>
      <c r="Z1070" s="14"/>
      <c r="AG1070" s="13"/>
      <c r="AR1070" s="10">
        <v>0.075</v>
      </c>
      <c r="BY1070" s="10">
        <v>30.0</v>
      </c>
      <c r="CB1070" s="10">
        <v>0.3</v>
      </c>
    </row>
    <row r="1071" ht="15.75" customHeight="1">
      <c r="A1071" s="10" t="s">
        <v>212</v>
      </c>
      <c r="B1071" s="10" t="s">
        <v>202</v>
      </c>
      <c r="C1071" s="10" t="s">
        <v>203</v>
      </c>
      <c r="D1071" s="10" t="s">
        <v>98</v>
      </c>
      <c r="E1071" s="12" t="s">
        <v>108</v>
      </c>
      <c r="F1071" s="10" t="s">
        <v>213</v>
      </c>
      <c r="P1071" s="11"/>
      <c r="Q1071" s="12"/>
      <c r="R1071" s="12"/>
      <c r="S1071" s="12"/>
      <c r="T1071" s="12"/>
      <c r="U1071" s="12"/>
      <c r="V1071" s="12"/>
      <c r="W1071" s="13"/>
      <c r="Z1071" s="14"/>
      <c r="AG1071" s="13"/>
      <c r="AR1071" s="10">
        <v>0.075</v>
      </c>
      <c r="BY1071" s="10">
        <v>40.0</v>
      </c>
      <c r="CB1071" s="10">
        <v>0.26</v>
      </c>
    </row>
    <row r="1072" ht="15.75" customHeight="1">
      <c r="A1072" s="10" t="s">
        <v>212</v>
      </c>
      <c r="B1072" s="10" t="s">
        <v>202</v>
      </c>
      <c r="C1072" s="10" t="s">
        <v>203</v>
      </c>
      <c r="D1072" s="10" t="s">
        <v>98</v>
      </c>
      <c r="E1072" s="12" t="s">
        <v>108</v>
      </c>
      <c r="F1072" s="10" t="s">
        <v>213</v>
      </c>
      <c r="P1072" s="11"/>
      <c r="Q1072" s="12"/>
      <c r="R1072" s="12"/>
      <c r="S1072" s="12"/>
      <c r="T1072" s="12"/>
      <c r="U1072" s="12"/>
      <c r="V1072" s="12"/>
      <c r="W1072" s="13"/>
      <c r="Z1072" s="14"/>
      <c r="AG1072" s="13"/>
      <c r="AR1072" s="10">
        <v>0.075</v>
      </c>
      <c r="BY1072" s="10">
        <v>60.0</v>
      </c>
      <c r="CB1072" s="10">
        <v>0.23</v>
      </c>
    </row>
    <row r="1073" ht="15.75" customHeight="1">
      <c r="A1073" s="10" t="s">
        <v>212</v>
      </c>
      <c r="B1073" s="10" t="s">
        <v>202</v>
      </c>
      <c r="C1073" s="10" t="s">
        <v>203</v>
      </c>
      <c r="D1073" s="10" t="s">
        <v>98</v>
      </c>
      <c r="E1073" s="12" t="s">
        <v>108</v>
      </c>
      <c r="F1073" s="10" t="s">
        <v>213</v>
      </c>
      <c r="P1073" s="11"/>
      <c r="Q1073" s="12"/>
      <c r="R1073" s="12"/>
      <c r="S1073" s="12"/>
      <c r="T1073" s="12"/>
      <c r="U1073" s="12"/>
      <c r="V1073" s="12"/>
      <c r="W1073" s="13"/>
      <c r="Z1073" s="14"/>
      <c r="AG1073" s="13"/>
      <c r="AR1073" s="10">
        <v>0.075</v>
      </c>
      <c r="BY1073" s="10">
        <v>100.0</v>
      </c>
      <c r="CB1073" s="10">
        <v>0.3</v>
      </c>
    </row>
    <row r="1074" ht="15.75" customHeight="1">
      <c r="A1074" s="10" t="s">
        <v>212</v>
      </c>
      <c r="B1074" s="10" t="s">
        <v>202</v>
      </c>
      <c r="C1074" s="10" t="s">
        <v>203</v>
      </c>
      <c r="D1074" s="10" t="s">
        <v>98</v>
      </c>
      <c r="E1074" s="12" t="s">
        <v>108</v>
      </c>
      <c r="F1074" s="10" t="s">
        <v>213</v>
      </c>
      <c r="P1074" s="11"/>
      <c r="Q1074" s="12"/>
      <c r="R1074" s="12"/>
      <c r="S1074" s="12"/>
      <c r="T1074" s="12"/>
      <c r="U1074" s="12"/>
      <c r="V1074" s="12"/>
      <c r="W1074" s="13"/>
      <c r="Z1074" s="14"/>
      <c r="AG1074" s="13"/>
      <c r="AR1074" s="10">
        <v>0.075</v>
      </c>
      <c r="BY1074" s="10">
        <v>140.0</v>
      </c>
      <c r="CB1074" s="10">
        <v>0.4</v>
      </c>
    </row>
    <row r="1075" ht="15.75" customHeight="1">
      <c r="A1075" s="10" t="s">
        <v>212</v>
      </c>
      <c r="B1075" s="10" t="s">
        <v>202</v>
      </c>
      <c r="C1075" s="10" t="s">
        <v>203</v>
      </c>
      <c r="D1075" s="10" t="s">
        <v>98</v>
      </c>
      <c r="E1075" s="12" t="s">
        <v>108</v>
      </c>
      <c r="F1075" s="10" t="s">
        <v>213</v>
      </c>
      <c r="P1075" s="11"/>
      <c r="Q1075" s="12"/>
      <c r="R1075" s="12"/>
      <c r="S1075" s="12"/>
      <c r="T1075" s="12"/>
      <c r="U1075" s="12"/>
      <c r="V1075" s="12"/>
      <c r="W1075" s="13"/>
      <c r="Z1075" s="14"/>
      <c r="AG1075" s="13"/>
      <c r="AR1075" s="10">
        <v>0.075</v>
      </c>
      <c r="BY1075" s="10">
        <v>180.0</v>
      </c>
      <c r="CB1075" s="10">
        <v>0.5</v>
      </c>
    </row>
    <row r="1076" ht="15.75" customHeight="1">
      <c r="A1076" s="10" t="s">
        <v>212</v>
      </c>
      <c r="B1076" s="10" t="s">
        <v>202</v>
      </c>
      <c r="C1076" s="10" t="s">
        <v>203</v>
      </c>
      <c r="D1076" s="10" t="s">
        <v>98</v>
      </c>
      <c r="E1076" s="12" t="s">
        <v>108</v>
      </c>
      <c r="F1076" s="10" t="s">
        <v>213</v>
      </c>
      <c r="P1076" s="11"/>
      <c r="Q1076" s="12"/>
      <c r="R1076" s="12"/>
      <c r="S1076" s="12"/>
      <c r="T1076" s="12"/>
      <c r="U1076" s="12"/>
      <c r="V1076" s="12"/>
      <c r="W1076" s="13"/>
      <c r="Z1076" s="14"/>
      <c r="AG1076" s="13"/>
      <c r="AR1076" s="10">
        <v>0.1</v>
      </c>
      <c r="BY1076" s="10">
        <v>0.0</v>
      </c>
      <c r="CB1076" s="10">
        <v>0.5</v>
      </c>
    </row>
    <row r="1077" ht="15.75" customHeight="1">
      <c r="A1077" s="10" t="s">
        <v>212</v>
      </c>
      <c r="B1077" s="10" t="s">
        <v>202</v>
      </c>
      <c r="C1077" s="10" t="s">
        <v>203</v>
      </c>
      <c r="D1077" s="10" t="s">
        <v>98</v>
      </c>
      <c r="E1077" s="12" t="s">
        <v>108</v>
      </c>
      <c r="F1077" s="10" t="s">
        <v>213</v>
      </c>
      <c r="P1077" s="11"/>
      <c r="Q1077" s="12"/>
      <c r="R1077" s="12"/>
      <c r="S1077" s="12"/>
      <c r="T1077" s="12"/>
      <c r="U1077" s="12"/>
      <c r="V1077" s="12"/>
      <c r="W1077" s="13"/>
      <c r="Z1077" s="14"/>
      <c r="AG1077" s="13"/>
      <c r="AR1077" s="10">
        <v>0.1</v>
      </c>
      <c r="BY1077" s="10">
        <v>10.0</v>
      </c>
      <c r="CB1077" s="10">
        <v>0.39</v>
      </c>
    </row>
    <row r="1078" ht="15.75" customHeight="1">
      <c r="A1078" s="10" t="s">
        <v>212</v>
      </c>
      <c r="B1078" s="10" t="s">
        <v>202</v>
      </c>
      <c r="C1078" s="10" t="s">
        <v>203</v>
      </c>
      <c r="D1078" s="10" t="s">
        <v>98</v>
      </c>
      <c r="E1078" s="12" t="s">
        <v>108</v>
      </c>
      <c r="F1078" s="10" t="s">
        <v>213</v>
      </c>
      <c r="P1078" s="11"/>
      <c r="Q1078" s="12"/>
      <c r="R1078" s="12"/>
      <c r="S1078" s="12"/>
      <c r="T1078" s="12"/>
      <c r="U1078" s="12"/>
      <c r="V1078" s="12"/>
      <c r="W1078" s="13"/>
      <c r="Z1078" s="14"/>
      <c r="AG1078" s="13"/>
      <c r="AR1078" s="10">
        <v>0.1</v>
      </c>
      <c r="BY1078" s="10">
        <v>20.0</v>
      </c>
      <c r="CB1078" s="10">
        <v>0.32</v>
      </c>
    </row>
    <row r="1079" ht="15.75" customHeight="1">
      <c r="A1079" s="10" t="s">
        <v>212</v>
      </c>
      <c r="B1079" s="10" t="s">
        <v>202</v>
      </c>
      <c r="C1079" s="10" t="s">
        <v>203</v>
      </c>
      <c r="D1079" s="10" t="s">
        <v>98</v>
      </c>
      <c r="E1079" s="12" t="s">
        <v>108</v>
      </c>
      <c r="F1079" s="10" t="s">
        <v>213</v>
      </c>
      <c r="P1079" s="11"/>
      <c r="Q1079" s="12"/>
      <c r="R1079" s="12"/>
      <c r="S1079" s="12"/>
      <c r="T1079" s="12"/>
      <c r="U1079" s="12"/>
      <c r="V1079" s="12"/>
      <c r="W1079" s="13"/>
      <c r="Z1079" s="14"/>
      <c r="AG1079" s="13"/>
      <c r="AR1079" s="10">
        <v>0.1</v>
      </c>
      <c r="BY1079" s="10">
        <v>30.0</v>
      </c>
      <c r="CB1079" s="10">
        <v>0.25</v>
      </c>
    </row>
    <row r="1080" ht="15.75" customHeight="1">
      <c r="A1080" s="10" t="s">
        <v>212</v>
      </c>
      <c r="B1080" s="10" t="s">
        <v>202</v>
      </c>
      <c r="C1080" s="10" t="s">
        <v>203</v>
      </c>
      <c r="D1080" s="10" t="s">
        <v>98</v>
      </c>
      <c r="E1080" s="12" t="s">
        <v>108</v>
      </c>
      <c r="F1080" s="10" t="s">
        <v>213</v>
      </c>
      <c r="P1080" s="11"/>
      <c r="Q1080" s="12"/>
      <c r="R1080" s="12"/>
      <c r="S1080" s="12"/>
      <c r="T1080" s="12"/>
      <c r="U1080" s="12"/>
      <c r="V1080" s="12"/>
      <c r="W1080" s="13"/>
      <c r="Z1080" s="14"/>
      <c r="AG1080" s="13"/>
      <c r="AR1080" s="10">
        <v>0.1</v>
      </c>
      <c r="BY1080" s="10">
        <v>40.0</v>
      </c>
      <c r="CB1080" s="10">
        <v>0.22</v>
      </c>
    </row>
    <row r="1081" ht="15.75" customHeight="1">
      <c r="A1081" s="10" t="s">
        <v>212</v>
      </c>
      <c r="B1081" s="10" t="s">
        <v>202</v>
      </c>
      <c r="C1081" s="10" t="s">
        <v>203</v>
      </c>
      <c r="D1081" s="10" t="s">
        <v>98</v>
      </c>
      <c r="E1081" s="12" t="s">
        <v>108</v>
      </c>
      <c r="F1081" s="10" t="s">
        <v>213</v>
      </c>
      <c r="P1081" s="11"/>
      <c r="Q1081" s="12"/>
      <c r="R1081" s="12"/>
      <c r="S1081" s="12"/>
      <c r="T1081" s="12"/>
      <c r="U1081" s="12"/>
      <c r="V1081" s="12"/>
      <c r="W1081" s="13"/>
      <c r="Z1081" s="14"/>
      <c r="AG1081" s="13"/>
      <c r="AR1081" s="10">
        <v>0.1</v>
      </c>
      <c r="BY1081" s="10">
        <v>60.0</v>
      </c>
      <c r="CB1081" s="10">
        <v>0.18</v>
      </c>
    </row>
    <row r="1082" ht="15.75" customHeight="1">
      <c r="A1082" s="10" t="s">
        <v>212</v>
      </c>
      <c r="B1082" s="10" t="s">
        <v>202</v>
      </c>
      <c r="C1082" s="10" t="s">
        <v>203</v>
      </c>
      <c r="D1082" s="10" t="s">
        <v>98</v>
      </c>
      <c r="E1082" s="12" t="s">
        <v>108</v>
      </c>
      <c r="F1082" s="10" t="s">
        <v>213</v>
      </c>
      <c r="P1082" s="11"/>
      <c r="Q1082" s="12"/>
      <c r="R1082" s="12"/>
      <c r="S1082" s="12"/>
      <c r="T1082" s="12"/>
      <c r="U1082" s="12"/>
      <c r="V1082" s="12"/>
      <c r="W1082" s="13"/>
      <c r="Z1082" s="14"/>
      <c r="AG1082" s="13"/>
      <c r="AR1082" s="10">
        <v>0.1</v>
      </c>
      <c r="BY1082" s="10">
        <v>100.0</v>
      </c>
      <c r="CB1082" s="10">
        <v>0.27</v>
      </c>
    </row>
    <row r="1083" ht="15.75" customHeight="1">
      <c r="A1083" s="10" t="s">
        <v>212</v>
      </c>
      <c r="B1083" s="10" t="s">
        <v>202</v>
      </c>
      <c r="C1083" s="10" t="s">
        <v>203</v>
      </c>
      <c r="D1083" s="10" t="s">
        <v>98</v>
      </c>
      <c r="E1083" s="12" t="s">
        <v>108</v>
      </c>
      <c r="F1083" s="10" t="s">
        <v>213</v>
      </c>
      <c r="P1083" s="11"/>
      <c r="Q1083" s="12"/>
      <c r="R1083" s="12"/>
      <c r="S1083" s="12"/>
      <c r="T1083" s="12"/>
      <c r="U1083" s="12"/>
      <c r="V1083" s="12"/>
      <c r="W1083" s="13"/>
      <c r="Z1083" s="14"/>
      <c r="AG1083" s="13"/>
      <c r="AR1083" s="10">
        <v>0.1</v>
      </c>
      <c r="BY1083" s="10">
        <v>140.0</v>
      </c>
      <c r="CB1083" s="10">
        <v>0.38</v>
      </c>
    </row>
    <row r="1084" ht="15.75" customHeight="1">
      <c r="A1084" s="10" t="s">
        <v>212</v>
      </c>
      <c r="B1084" s="10" t="s">
        <v>202</v>
      </c>
      <c r="C1084" s="10" t="s">
        <v>203</v>
      </c>
      <c r="D1084" s="10" t="s">
        <v>98</v>
      </c>
      <c r="E1084" s="12" t="s">
        <v>108</v>
      </c>
      <c r="F1084" s="10" t="s">
        <v>213</v>
      </c>
      <c r="P1084" s="11"/>
      <c r="Q1084" s="12"/>
      <c r="R1084" s="12"/>
      <c r="S1084" s="12"/>
      <c r="T1084" s="12"/>
      <c r="U1084" s="12"/>
      <c r="V1084" s="12"/>
      <c r="W1084" s="13"/>
      <c r="Z1084" s="14"/>
      <c r="AG1084" s="13"/>
      <c r="AR1084" s="10">
        <v>0.1</v>
      </c>
      <c r="BY1084" s="10">
        <v>180.0</v>
      </c>
      <c r="CB1084" s="10">
        <v>0.5</v>
      </c>
    </row>
    <row r="1085" ht="15.75" customHeight="1">
      <c r="A1085" s="10" t="s">
        <v>212</v>
      </c>
      <c r="B1085" s="10" t="s">
        <v>202</v>
      </c>
      <c r="C1085" s="10" t="s">
        <v>203</v>
      </c>
      <c r="D1085" s="10" t="s">
        <v>98</v>
      </c>
      <c r="E1085" s="12" t="s">
        <v>108</v>
      </c>
      <c r="F1085" s="10" t="s">
        <v>213</v>
      </c>
      <c r="P1085" s="11"/>
      <c r="Q1085" s="12"/>
      <c r="R1085" s="12"/>
      <c r="S1085" s="12"/>
      <c r="T1085" s="12"/>
      <c r="U1085" s="12"/>
      <c r="V1085" s="12"/>
      <c r="W1085" s="13"/>
      <c r="Z1085" s="14"/>
      <c r="AG1085" s="13"/>
      <c r="AR1085" s="10">
        <v>0.15</v>
      </c>
      <c r="BY1085" s="10">
        <v>0.0</v>
      </c>
      <c r="CB1085" s="10">
        <v>0.5</v>
      </c>
    </row>
    <row r="1086" ht="15.75" customHeight="1">
      <c r="A1086" s="10" t="s">
        <v>212</v>
      </c>
      <c r="B1086" s="10" t="s">
        <v>202</v>
      </c>
      <c r="C1086" s="10" t="s">
        <v>203</v>
      </c>
      <c r="D1086" s="10" t="s">
        <v>98</v>
      </c>
      <c r="E1086" s="12" t="s">
        <v>108</v>
      </c>
      <c r="F1086" s="10" t="s">
        <v>213</v>
      </c>
      <c r="P1086" s="11"/>
      <c r="Q1086" s="12"/>
      <c r="R1086" s="12"/>
      <c r="S1086" s="12"/>
      <c r="T1086" s="12"/>
      <c r="U1086" s="12"/>
      <c r="V1086" s="12"/>
      <c r="W1086" s="13"/>
      <c r="Z1086" s="14"/>
      <c r="AG1086" s="13"/>
      <c r="AR1086" s="10">
        <v>0.15</v>
      </c>
      <c r="BY1086" s="10">
        <v>10.0</v>
      </c>
      <c r="CB1086" s="10">
        <v>0.37</v>
      </c>
    </row>
    <row r="1087" ht="15.75" customHeight="1">
      <c r="A1087" s="10" t="s">
        <v>212</v>
      </c>
      <c r="B1087" s="10" t="s">
        <v>202</v>
      </c>
      <c r="C1087" s="10" t="s">
        <v>203</v>
      </c>
      <c r="D1087" s="10" t="s">
        <v>98</v>
      </c>
      <c r="E1087" s="12" t="s">
        <v>108</v>
      </c>
      <c r="F1087" s="10" t="s">
        <v>213</v>
      </c>
      <c r="P1087" s="11"/>
      <c r="Q1087" s="12"/>
      <c r="R1087" s="12"/>
      <c r="S1087" s="12"/>
      <c r="T1087" s="12"/>
      <c r="U1087" s="12"/>
      <c r="V1087" s="12"/>
      <c r="W1087" s="13"/>
      <c r="Z1087" s="14"/>
      <c r="AG1087" s="13"/>
      <c r="AR1087" s="10">
        <v>0.15</v>
      </c>
      <c r="BY1087" s="10">
        <v>20.0</v>
      </c>
      <c r="CB1087" s="10">
        <v>0.27</v>
      </c>
    </row>
    <row r="1088" ht="15.75" customHeight="1">
      <c r="A1088" s="10" t="s">
        <v>212</v>
      </c>
      <c r="B1088" s="10" t="s">
        <v>202</v>
      </c>
      <c r="C1088" s="10" t="s">
        <v>203</v>
      </c>
      <c r="D1088" s="10" t="s">
        <v>98</v>
      </c>
      <c r="E1088" s="12" t="s">
        <v>108</v>
      </c>
      <c r="F1088" s="10" t="s">
        <v>213</v>
      </c>
      <c r="P1088" s="11"/>
      <c r="Q1088" s="12"/>
      <c r="R1088" s="12"/>
      <c r="S1088" s="12"/>
      <c r="T1088" s="12"/>
      <c r="U1088" s="12"/>
      <c r="V1088" s="12"/>
      <c r="W1088" s="13"/>
      <c r="Z1088" s="14"/>
      <c r="AG1088" s="13"/>
      <c r="AR1088" s="10">
        <v>0.15</v>
      </c>
      <c r="BY1088" s="10">
        <v>30.0</v>
      </c>
      <c r="CB1088" s="10">
        <v>0.2</v>
      </c>
    </row>
    <row r="1089" ht="15.75" customHeight="1">
      <c r="A1089" s="10" t="s">
        <v>212</v>
      </c>
      <c r="B1089" s="10" t="s">
        <v>202</v>
      </c>
      <c r="C1089" s="10" t="s">
        <v>203</v>
      </c>
      <c r="D1089" s="10" t="s">
        <v>98</v>
      </c>
      <c r="E1089" s="12" t="s">
        <v>108</v>
      </c>
      <c r="F1089" s="10" t="s">
        <v>213</v>
      </c>
      <c r="P1089" s="11"/>
      <c r="Q1089" s="12"/>
      <c r="R1089" s="12"/>
      <c r="S1089" s="12"/>
      <c r="T1089" s="12"/>
      <c r="U1089" s="12"/>
      <c r="V1089" s="12"/>
      <c r="W1089" s="13"/>
      <c r="Z1089" s="14"/>
      <c r="AG1089" s="13"/>
      <c r="AR1089" s="10">
        <v>0.15</v>
      </c>
      <c r="BY1089" s="10">
        <v>40.0</v>
      </c>
      <c r="CB1089" s="10">
        <v>0.16</v>
      </c>
    </row>
    <row r="1090" ht="15.75" customHeight="1">
      <c r="A1090" s="10" t="s">
        <v>212</v>
      </c>
      <c r="B1090" s="10" t="s">
        <v>202</v>
      </c>
      <c r="C1090" s="10" t="s">
        <v>203</v>
      </c>
      <c r="D1090" s="10" t="s">
        <v>98</v>
      </c>
      <c r="E1090" s="12" t="s">
        <v>108</v>
      </c>
      <c r="F1090" s="10" t="s">
        <v>213</v>
      </c>
      <c r="P1090" s="11"/>
      <c r="Q1090" s="12"/>
      <c r="R1090" s="12"/>
      <c r="S1090" s="12"/>
      <c r="T1090" s="12"/>
      <c r="U1090" s="12"/>
      <c r="V1090" s="12"/>
      <c r="W1090" s="13"/>
      <c r="Z1090" s="14"/>
      <c r="AG1090" s="13"/>
      <c r="AR1090" s="10">
        <v>0.15</v>
      </c>
      <c r="BY1090" s="10">
        <v>60.0</v>
      </c>
      <c r="CB1090" s="10">
        <v>0.15</v>
      </c>
    </row>
    <row r="1091" ht="15.75" customHeight="1">
      <c r="A1091" s="10" t="s">
        <v>212</v>
      </c>
      <c r="B1091" s="10" t="s">
        <v>202</v>
      </c>
      <c r="C1091" s="10" t="s">
        <v>203</v>
      </c>
      <c r="D1091" s="10" t="s">
        <v>98</v>
      </c>
      <c r="E1091" s="12" t="s">
        <v>108</v>
      </c>
      <c r="F1091" s="10" t="s">
        <v>213</v>
      </c>
      <c r="P1091" s="11"/>
      <c r="Q1091" s="12"/>
      <c r="R1091" s="12"/>
      <c r="S1091" s="12"/>
      <c r="T1091" s="12"/>
      <c r="U1091" s="12"/>
      <c r="V1091" s="12"/>
      <c r="W1091" s="13"/>
      <c r="Z1091" s="14"/>
      <c r="AG1091" s="13"/>
      <c r="AR1091" s="10">
        <v>0.15</v>
      </c>
      <c r="BY1091" s="10">
        <v>100.0</v>
      </c>
      <c r="CB1091" s="10">
        <v>0.25</v>
      </c>
    </row>
    <row r="1092" ht="15.75" customHeight="1">
      <c r="A1092" s="10" t="s">
        <v>212</v>
      </c>
      <c r="B1092" s="10" t="s">
        <v>202</v>
      </c>
      <c r="C1092" s="10" t="s">
        <v>203</v>
      </c>
      <c r="D1092" s="10" t="s">
        <v>98</v>
      </c>
      <c r="E1092" s="12" t="s">
        <v>108</v>
      </c>
      <c r="F1092" s="10" t="s">
        <v>213</v>
      </c>
      <c r="P1092" s="11"/>
      <c r="Q1092" s="12"/>
      <c r="R1092" s="12"/>
      <c r="S1092" s="12"/>
      <c r="T1092" s="12"/>
      <c r="U1092" s="12"/>
      <c r="V1092" s="12"/>
      <c r="W1092" s="13"/>
      <c r="Z1092" s="14"/>
      <c r="AG1092" s="13"/>
      <c r="AR1092" s="10">
        <v>0.15</v>
      </c>
      <c r="BY1092" s="10">
        <v>140.0</v>
      </c>
      <c r="CB1092" s="10">
        <v>0.37</v>
      </c>
    </row>
    <row r="1093" ht="15.75" customHeight="1">
      <c r="A1093" s="10" t="s">
        <v>212</v>
      </c>
      <c r="B1093" s="10" t="s">
        <v>202</v>
      </c>
      <c r="C1093" s="10" t="s">
        <v>203</v>
      </c>
      <c r="D1093" s="10" t="s">
        <v>98</v>
      </c>
      <c r="E1093" s="12" t="s">
        <v>108</v>
      </c>
      <c r="F1093" s="10" t="s">
        <v>213</v>
      </c>
      <c r="P1093" s="11"/>
      <c r="Q1093" s="12"/>
      <c r="R1093" s="12"/>
      <c r="S1093" s="12"/>
      <c r="T1093" s="12"/>
      <c r="U1093" s="12"/>
      <c r="V1093" s="12"/>
      <c r="W1093" s="13"/>
      <c r="Z1093" s="14"/>
      <c r="AG1093" s="13"/>
      <c r="AR1093" s="10">
        <v>0.15</v>
      </c>
      <c r="BY1093" s="10">
        <v>180.0</v>
      </c>
      <c r="CB1093" s="10">
        <v>0.5</v>
      </c>
    </row>
    <row r="1094" ht="15.75" customHeight="1">
      <c r="A1094" s="10" t="s">
        <v>212</v>
      </c>
      <c r="B1094" s="10" t="s">
        <v>202</v>
      </c>
      <c r="C1094" s="10" t="s">
        <v>203</v>
      </c>
      <c r="D1094" s="10" t="s">
        <v>98</v>
      </c>
      <c r="E1094" s="12" t="s">
        <v>108</v>
      </c>
      <c r="F1094" s="10" t="s">
        <v>213</v>
      </c>
      <c r="P1094" s="11"/>
      <c r="Q1094" s="12"/>
      <c r="R1094" s="12"/>
      <c r="S1094" s="12"/>
      <c r="T1094" s="12"/>
      <c r="U1094" s="12"/>
      <c r="V1094" s="12"/>
      <c r="W1094" s="13"/>
      <c r="Z1094" s="14"/>
      <c r="AG1094" s="13"/>
      <c r="AR1094" s="10">
        <v>0.6</v>
      </c>
      <c r="BY1094" s="10">
        <v>0.0</v>
      </c>
      <c r="CB1094" s="10">
        <v>0.5</v>
      </c>
    </row>
    <row r="1095" ht="15.75" customHeight="1">
      <c r="A1095" s="10" t="s">
        <v>212</v>
      </c>
      <c r="B1095" s="10" t="s">
        <v>202</v>
      </c>
      <c r="C1095" s="10" t="s">
        <v>203</v>
      </c>
      <c r="D1095" s="10" t="s">
        <v>98</v>
      </c>
      <c r="E1095" s="12" t="s">
        <v>108</v>
      </c>
      <c r="F1095" s="10" t="s">
        <v>213</v>
      </c>
      <c r="P1095" s="11"/>
      <c r="Q1095" s="12"/>
      <c r="R1095" s="12"/>
      <c r="S1095" s="12"/>
      <c r="T1095" s="12"/>
      <c r="U1095" s="12"/>
      <c r="V1095" s="12"/>
      <c r="W1095" s="13"/>
      <c r="Z1095" s="14"/>
      <c r="AG1095" s="13"/>
      <c r="AR1095" s="10">
        <v>0.6</v>
      </c>
      <c r="BY1095" s="10">
        <v>10.0</v>
      </c>
      <c r="CB1095" s="10">
        <v>0.27</v>
      </c>
    </row>
    <row r="1096" ht="15.75" customHeight="1">
      <c r="A1096" s="10" t="s">
        <v>212</v>
      </c>
      <c r="B1096" s="10" t="s">
        <v>202</v>
      </c>
      <c r="C1096" s="10" t="s">
        <v>203</v>
      </c>
      <c r="D1096" s="10" t="s">
        <v>98</v>
      </c>
      <c r="E1096" s="12" t="s">
        <v>108</v>
      </c>
      <c r="F1096" s="10" t="s">
        <v>213</v>
      </c>
      <c r="P1096" s="11"/>
      <c r="Q1096" s="12"/>
      <c r="R1096" s="12"/>
      <c r="S1096" s="12"/>
      <c r="T1096" s="12"/>
      <c r="U1096" s="12"/>
      <c r="V1096" s="12"/>
      <c r="W1096" s="13"/>
      <c r="Z1096" s="14"/>
      <c r="AG1096" s="13"/>
      <c r="AR1096" s="10">
        <v>0.6</v>
      </c>
      <c r="BY1096" s="10">
        <v>20.0</v>
      </c>
      <c r="CB1096" s="10">
        <v>0.18</v>
      </c>
    </row>
    <row r="1097" ht="15.75" customHeight="1">
      <c r="A1097" s="10" t="s">
        <v>212</v>
      </c>
      <c r="B1097" s="10" t="s">
        <v>202</v>
      </c>
      <c r="C1097" s="10" t="s">
        <v>203</v>
      </c>
      <c r="D1097" s="10" t="s">
        <v>98</v>
      </c>
      <c r="E1097" s="12" t="s">
        <v>108</v>
      </c>
      <c r="F1097" s="10" t="s">
        <v>213</v>
      </c>
      <c r="P1097" s="11"/>
      <c r="Q1097" s="12"/>
      <c r="R1097" s="12"/>
      <c r="S1097" s="12"/>
      <c r="T1097" s="12"/>
      <c r="U1097" s="12"/>
      <c r="V1097" s="12"/>
      <c r="W1097" s="13"/>
      <c r="Z1097" s="14"/>
      <c r="AG1097" s="13"/>
      <c r="AR1097" s="10">
        <v>0.6</v>
      </c>
      <c r="BY1097" s="10">
        <v>30.0</v>
      </c>
      <c r="CB1097" s="10">
        <v>0.13</v>
      </c>
    </row>
    <row r="1098" ht="15.75" customHeight="1">
      <c r="A1098" s="10" t="s">
        <v>212</v>
      </c>
      <c r="B1098" s="10" t="s">
        <v>202</v>
      </c>
      <c r="C1098" s="10" t="s">
        <v>203</v>
      </c>
      <c r="D1098" s="10" t="s">
        <v>98</v>
      </c>
      <c r="E1098" s="12" t="s">
        <v>108</v>
      </c>
      <c r="F1098" s="10" t="s">
        <v>213</v>
      </c>
      <c r="P1098" s="11"/>
      <c r="Q1098" s="12"/>
      <c r="R1098" s="12"/>
      <c r="S1098" s="12"/>
      <c r="T1098" s="12"/>
      <c r="U1098" s="12"/>
      <c r="V1098" s="12"/>
      <c r="W1098" s="13"/>
      <c r="Z1098" s="14"/>
      <c r="AG1098" s="13"/>
      <c r="AR1098" s="10">
        <v>0.6</v>
      </c>
      <c r="BY1098" s="10">
        <v>40.0</v>
      </c>
      <c r="CB1098" s="10">
        <v>0.11</v>
      </c>
    </row>
    <row r="1099" ht="15.75" customHeight="1">
      <c r="A1099" s="10" t="s">
        <v>212</v>
      </c>
      <c r="B1099" s="10" t="s">
        <v>202</v>
      </c>
      <c r="C1099" s="10" t="s">
        <v>203</v>
      </c>
      <c r="D1099" s="10" t="s">
        <v>98</v>
      </c>
      <c r="E1099" s="12" t="s">
        <v>108</v>
      </c>
      <c r="F1099" s="10" t="s">
        <v>213</v>
      </c>
      <c r="P1099" s="11"/>
      <c r="Q1099" s="12"/>
      <c r="R1099" s="12"/>
      <c r="S1099" s="12"/>
      <c r="T1099" s="12"/>
      <c r="U1099" s="12"/>
      <c r="V1099" s="12"/>
      <c r="W1099" s="13"/>
      <c r="Z1099" s="14"/>
      <c r="AG1099" s="13"/>
      <c r="AR1099" s="10">
        <v>0.6</v>
      </c>
      <c r="BY1099" s="10">
        <v>60.0</v>
      </c>
      <c r="CB1099" s="10">
        <v>0.12</v>
      </c>
    </row>
    <row r="1100" ht="15.75" customHeight="1">
      <c r="A1100" s="10" t="s">
        <v>212</v>
      </c>
      <c r="B1100" s="10" t="s">
        <v>202</v>
      </c>
      <c r="C1100" s="10" t="s">
        <v>203</v>
      </c>
      <c r="D1100" s="10" t="s">
        <v>98</v>
      </c>
      <c r="E1100" s="12" t="s">
        <v>108</v>
      </c>
      <c r="F1100" s="10" t="s">
        <v>213</v>
      </c>
      <c r="P1100" s="11"/>
      <c r="Q1100" s="12"/>
      <c r="R1100" s="12"/>
      <c r="S1100" s="12"/>
      <c r="T1100" s="12"/>
      <c r="U1100" s="12"/>
      <c r="V1100" s="12"/>
      <c r="W1100" s="13"/>
      <c r="Z1100" s="14"/>
      <c r="AG1100" s="13"/>
      <c r="AR1100" s="10">
        <v>0.6</v>
      </c>
      <c r="BY1100" s="10">
        <v>100.0</v>
      </c>
      <c r="CB1100" s="10">
        <v>0.23</v>
      </c>
    </row>
    <row r="1101" ht="15.75" customHeight="1">
      <c r="A1101" s="10" t="s">
        <v>212</v>
      </c>
      <c r="B1101" s="10" t="s">
        <v>202</v>
      </c>
      <c r="C1101" s="10" t="s">
        <v>203</v>
      </c>
      <c r="D1101" s="10" t="s">
        <v>98</v>
      </c>
      <c r="E1101" s="12" t="s">
        <v>108</v>
      </c>
      <c r="F1101" s="10" t="s">
        <v>213</v>
      </c>
      <c r="P1101" s="11"/>
      <c r="Q1101" s="12"/>
      <c r="R1101" s="12"/>
      <c r="S1101" s="12"/>
      <c r="T1101" s="12"/>
      <c r="U1101" s="12"/>
      <c r="V1101" s="12"/>
      <c r="W1101" s="13"/>
      <c r="Z1101" s="14"/>
      <c r="AG1101" s="13"/>
      <c r="AR1101" s="10">
        <v>0.6</v>
      </c>
      <c r="BY1101" s="10">
        <v>140.0</v>
      </c>
      <c r="CB1101" s="10">
        <v>0.36</v>
      </c>
    </row>
    <row r="1102" ht="15.75" customHeight="1">
      <c r="A1102" s="10" t="s">
        <v>212</v>
      </c>
      <c r="B1102" s="10" t="s">
        <v>202</v>
      </c>
      <c r="C1102" s="10" t="s">
        <v>203</v>
      </c>
      <c r="D1102" s="10" t="s">
        <v>98</v>
      </c>
      <c r="E1102" s="12" t="s">
        <v>108</v>
      </c>
      <c r="F1102" s="10" t="s">
        <v>213</v>
      </c>
      <c r="P1102" s="11"/>
      <c r="Q1102" s="12"/>
      <c r="R1102" s="12"/>
      <c r="S1102" s="12"/>
      <c r="T1102" s="12"/>
      <c r="U1102" s="12"/>
      <c r="V1102" s="12"/>
      <c r="W1102" s="13"/>
      <c r="Z1102" s="14"/>
      <c r="AG1102" s="13"/>
      <c r="AR1102" s="10">
        <v>0.6</v>
      </c>
      <c r="BY1102" s="10">
        <v>180.0</v>
      </c>
      <c r="CB1102" s="10">
        <v>0.5</v>
      </c>
    </row>
    <row r="1103" ht="15.75" customHeight="1">
      <c r="A1103" s="10" t="s">
        <v>215</v>
      </c>
      <c r="B1103" s="10" t="s">
        <v>202</v>
      </c>
      <c r="C1103" s="10" t="s">
        <v>203</v>
      </c>
      <c r="D1103" s="10" t="s">
        <v>79</v>
      </c>
      <c r="E1103" s="12" t="s">
        <v>108</v>
      </c>
      <c r="F1103" s="10" t="s">
        <v>216</v>
      </c>
      <c r="H1103" s="10" t="s">
        <v>86</v>
      </c>
      <c r="I1103" s="12" t="s">
        <v>170</v>
      </c>
      <c r="J1103" s="12" t="s">
        <v>171</v>
      </c>
      <c r="K1103" s="10" t="s">
        <v>89</v>
      </c>
      <c r="L1103" s="10" t="s">
        <v>90</v>
      </c>
      <c r="M1103" s="10" t="s">
        <v>90</v>
      </c>
      <c r="N1103" s="10" t="s">
        <v>90</v>
      </c>
      <c r="O1103" s="10" t="s">
        <v>90</v>
      </c>
      <c r="P1103" s="11"/>
      <c r="Q1103" s="12"/>
      <c r="R1103" s="12"/>
      <c r="S1103" s="12"/>
      <c r="T1103" s="12"/>
      <c r="U1103" s="12"/>
      <c r="V1103" s="12"/>
      <c r="W1103" s="13"/>
      <c r="X1103" s="10" t="s">
        <v>91</v>
      </c>
      <c r="Y1103" s="10" t="s">
        <v>92</v>
      </c>
      <c r="Z1103" s="14" t="s">
        <v>93</v>
      </c>
      <c r="AA1103" s="10" t="s">
        <v>217</v>
      </c>
      <c r="AG1103" s="13"/>
      <c r="BW1103" s="10">
        <v>10000.0</v>
      </c>
      <c r="BX1103" s="10" t="s">
        <v>218</v>
      </c>
      <c r="CB1103" s="10">
        <v>0.27</v>
      </c>
    </row>
    <row r="1104" ht="15.75" customHeight="1">
      <c r="A1104" s="10" t="s">
        <v>215</v>
      </c>
      <c r="B1104" s="10" t="s">
        <v>202</v>
      </c>
      <c r="C1104" s="10" t="s">
        <v>203</v>
      </c>
      <c r="D1104" s="10" t="s">
        <v>79</v>
      </c>
      <c r="E1104" s="12" t="s">
        <v>108</v>
      </c>
      <c r="F1104" s="10" t="s">
        <v>216</v>
      </c>
      <c r="H1104" s="10" t="s">
        <v>95</v>
      </c>
      <c r="I1104" s="12" t="s">
        <v>173</v>
      </c>
      <c r="J1104" s="12" t="s">
        <v>174</v>
      </c>
      <c r="K1104" s="10" t="s">
        <v>96</v>
      </c>
      <c r="L1104" s="10" t="s">
        <v>90</v>
      </c>
      <c r="M1104" s="10" t="s">
        <v>90</v>
      </c>
      <c r="N1104" s="10" t="s">
        <v>90</v>
      </c>
      <c r="O1104" s="10" t="s">
        <v>90</v>
      </c>
      <c r="P1104" s="11"/>
      <c r="Q1104" s="12"/>
      <c r="R1104" s="12"/>
      <c r="S1104" s="12"/>
      <c r="T1104" s="12"/>
      <c r="U1104" s="12"/>
      <c r="V1104" s="12"/>
      <c r="W1104" s="13"/>
      <c r="X1104" s="12"/>
      <c r="Y1104" s="12"/>
      <c r="Z1104" s="14"/>
      <c r="AA1104" s="12"/>
      <c r="AB1104" s="12"/>
      <c r="AC1104" s="12"/>
      <c r="AD1104" s="12"/>
      <c r="AE1104" s="12"/>
      <c r="AF1104" s="12"/>
      <c r="AG1104" s="13"/>
      <c r="AH1104" s="12"/>
      <c r="BW1104" s="10">
        <v>20000.0</v>
      </c>
      <c r="BX1104" s="10" t="s">
        <v>219</v>
      </c>
      <c r="CB1104" s="10">
        <v>0.25</v>
      </c>
    </row>
    <row r="1105" ht="15.75" customHeight="1">
      <c r="A1105" s="10" t="s">
        <v>215</v>
      </c>
      <c r="B1105" s="10" t="s">
        <v>202</v>
      </c>
      <c r="C1105" s="10" t="s">
        <v>203</v>
      </c>
      <c r="D1105" s="10" t="s">
        <v>79</v>
      </c>
      <c r="E1105" s="12" t="s">
        <v>108</v>
      </c>
      <c r="F1105" s="10" t="s">
        <v>216</v>
      </c>
      <c r="I1105" s="12"/>
      <c r="J1105" s="12"/>
      <c r="K1105" s="12"/>
      <c r="L1105" s="12"/>
      <c r="M1105" s="12"/>
      <c r="N1105" s="12"/>
      <c r="O1105" s="12"/>
      <c r="P1105" s="11"/>
      <c r="Q1105" s="12"/>
      <c r="R1105" s="12"/>
      <c r="S1105" s="12"/>
      <c r="T1105" s="12"/>
      <c r="U1105" s="12"/>
      <c r="V1105" s="12"/>
      <c r="W1105" s="13"/>
      <c r="X1105" s="12"/>
      <c r="Y1105" s="12"/>
      <c r="Z1105" s="14"/>
      <c r="AA1105" s="12"/>
      <c r="AB1105" s="12"/>
      <c r="AC1105" s="12"/>
      <c r="AD1105" s="12"/>
      <c r="AE1105" s="12"/>
      <c r="AF1105" s="12"/>
      <c r="AG1105" s="13"/>
      <c r="AH1105" s="12"/>
      <c r="BW1105" s="10">
        <v>40000.0</v>
      </c>
      <c r="BX1105" s="10" t="s">
        <v>220</v>
      </c>
      <c r="CB1105" s="10">
        <v>0.2</v>
      </c>
    </row>
    <row r="1106" ht="15.75" customHeight="1">
      <c r="A1106" s="10" t="s">
        <v>215</v>
      </c>
      <c r="B1106" s="10" t="s">
        <v>202</v>
      </c>
      <c r="C1106" s="10" t="s">
        <v>203</v>
      </c>
      <c r="D1106" s="10" t="s">
        <v>79</v>
      </c>
      <c r="E1106" s="12" t="s">
        <v>108</v>
      </c>
      <c r="F1106" s="10" t="s">
        <v>216</v>
      </c>
      <c r="P1106" s="11"/>
      <c r="Q1106" s="12"/>
      <c r="R1106" s="12"/>
      <c r="S1106" s="12"/>
      <c r="T1106" s="12"/>
      <c r="U1106" s="12"/>
      <c r="V1106" s="12"/>
      <c r="W1106" s="13"/>
      <c r="Z1106" s="14"/>
      <c r="AG1106" s="13"/>
      <c r="BW1106" s="10">
        <v>60000.0</v>
      </c>
      <c r="BX1106" s="10" t="s">
        <v>221</v>
      </c>
      <c r="CB1106" s="10">
        <v>0.17</v>
      </c>
    </row>
    <row r="1107" ht="15.75" customHeight="1">
      <c r="A1107" s="10" t="s">
        <v>215</v>
      </c>
      <c r="B1107" s="10" t="s">
        <v>202</v>
      </c>
      <c r="C1107" s="10" t="s">
        <v>203</v>
      </c>
      <c r="D1107" s="10" t="s">
        <v>79</v>
      </c>
      <c r="E1107" s="12" t="s">
        <v>108</v>
      </c>
      <c r="F1107" s="10" t="s">
        <v>216</v>
      </c>
      <c r="P1107" s="11"/>
      <c r="Q1107" s="12"/>
      <c r="R1107" s="12"/>
      <c r="S1107" s="12"/>
      <c r="T1107" s="12"/>
      <c r="U1107" s="12"/>
      <c r="V1107" s="12"/>
      <c r="W1107" s="13"/>
      <c r="Z1107" s="14"/>
      <c r="AG1107" s="13"/>
      <c r="BW1107" s="10">
        <v>80000.0</v>
      </c>
      <c r="BX1107" s="10" t="s">
        <v>222</v>
      </c>
      <c r="CB1107" s="10">
        <v>0.14</v>
      </c>
    </row>
    <row r="1108" ht="15.75" customHeight="1">
      <c r="A1108" s="10" t="s">
        <v>215</v>
      </c>
      <c r="B1108" s="10" t="s">
        <v>202</v>
      </c>
      <c r="C1108" s="10" t="s">
        <v>203</v>
      </c>
      <c r="D1108" s="10" t="s">
        <v>79</v>
      </c>
      <c r="E1108" s="12" t="s">
        <v>108</v>
      </c>
      <c r="F1108" s="10" t="s">
        <v>216</v>
      </c>
      <c r="P1108" s="11"/>
      <c r="Q1108" s="12"/>
      <c r="R1108" s="12"/>
      <c r="S1108" s="12"/>
      <c r="T1108" s="12"/>
      <c r="U1108" s="12"/>
      <c r="V1108" s="12"/>
      <c r="W1108" s="13"/>
      <c r="Z1108" s="14"/>
      <c r="AG1108" s="13"/>
      <c r="BW1108" s="10">
        <v>100000.0</v>
      </c>
      <c r="BX1108" s="10" t="s">
        <v>223</v>
      </c>
      <c r="CB1108" s="10">
        <v>0.11</v>
      </c>
    </row>
    <row r="1109" ht="15.75" customHeight="1">
      <c r="A1109" s="10" t="s">
        <v>215</v>
      </c>
      <c r="B1109" s="10" t="s">
        <v>202</v>
      </c>
      <c r="C1109" s="10" t="s">
        <v>203</v>
      </c>
      <c r="D1109" s="10" t="s">
        <v>79</v>
      </c>
      <c r="E1109" s="12" t="s">
        <v>108</v>
      </c>
      <c r="F1109" s="10" t="s">
        <v>216</v>
      </c>
      <c r="P1109" s="11"/>
      <c r="Q1109" s="12"/>
      <c r="R1109" s="12"/>
      <c r="S1109" s="12"/>
      <c r="T1109" s="12"/>
      <c r="U1109" s="12"/>
      <c r="V1109" s="12"/>
      <c r="W1109" s="13"/>
      <c r="Z1109" s="14"/>
      <c r="AG1109" s="13"/>
      <c r="BW1109" s="10">
        <v>200000.0</v>
      </c>
      <c r="BX1109" s="10" t="s">
        <v>224</v>
      </c>
      <c r="CB1109" s="10">
        <v>0.04</v>
      </c>
    </row>
    <row r="1110" ht="15.75" customHeight="1">
      <c r="A1110" s="10" t="s">
        <v>215</v>
      </c>
      <c r="B1110" s="10" t="s">
        <v>202</v>
      </c>
      <c r="C1110" s="10" t="s">
        <v>203</v>
      </c>
      <c r="D1110" s="10" t="s">
        <v>79</v>
      </c>
      <c r="E1110" s="12" t="s">
        <v>108</v>
      </c>
      <c r="F1110" s="10" t="s">
        <v>216</v>
      </c>
      <c r="P1110" s="11"/>
      <c r="Q1110" s="12"/>
      <c r="R1110" s="12"/>
      <c r="S1110" s="12"/>
      <c r="T1110" s="12"/>
      <c r="U1110" s="12"/>
      <c r="V1110" s="12"/>
      <c r="W1110" s="13"/>
      <c r="Z1110" s="14"/>
      <c r="AG1110" s="13"/>
      <c r="BW1110" s="10">
        <v>400000.0</v>
      </c>
      <c r="BX1110" s="10" t="s">
        <v>225</v>
      </c>
      <c r="CB1110" s="10">
        <v>0.0</v>
      </c>
    </row>
    <row r="1111" ht="15.75" customHeight="1">
      <c r="A1111" s="10" t="s">
        <v>226</v>
      </c>
      <c r="B1111" s="10" t="s">
        <v>227</v>
      </c>
      <c r="C1111" s="10" t="s">
        <v>228</v>
      </c>
      <c r="D1111" s="10" t="s">
        <v>83</v>
      </c>
      <c r="E1111" s="10" t="s">
        <v>84</v>
      </c>
      <c r="F1111" s="10" t="s">
        <v>229</v>
      </c>
      <c r="G1111" s="10" t="s">
        <v>230</v>
      </c>
      <c r="H1111" s="10" t="s">
        <v>231</v>
      </c>
      <c r="I1111" s="10" t="s">
        <v>232</v>
      </c>
      <c r="J1111" s="10" t="s">
        <v>233</v>
      </c>
      <c r="K1111" s="10" t="s">
        <v>234</v>
      </c>
      <c r="L1111" s="10" t="s">
        <v>90</v>
      </c>
      <c r="M1111" s="10" t="s">
        <v>90</v>
      </c>
      <c r="N1111" s="10" t="s">
        <v>90</v>
      </c>
      <c r="O1111" s="10" t="s">
        <v>90</v>
      </c>
      <c r="P1111" s="11"/>
      <c r="Q1111" s="12"/>
      <c r="R1111" s="12"/>
      <c r="S1111" s="12"/>
      <c r="T1111" s="12"/>
      <c r="U1111" s="12"/>
      <c r="V1111" s="12"/>
      <c r="W1111" s="13"/>
      <c r="X1111" s="10" t="s">
        <v>235</v>
      </c>
      <c r="Y1111" s="10" t="s">
        <v>91</v>
      </c>
      <c r="Z1111" s="10" t="s">
        <v>92</v>
      </c>
      <c r="AA1111" s="14" t="s">
        <v>93</v>
      </c>
      <c r="AB1111" s="10" t="s">
        <v>236</v>
      </c>
      <c r="AC1111" s="10" t="s">
        <v>237</v>
      </c>
      <c r="AD1111" s="10" t="s">
        <v>91</v>
      </c>
      <c r="AE1111" s="10" t="s">
        <v>92</v>
      </c>
      <c r="AF1111" s="14" t="s">
        <v>93</v>
      </c>
      <c r="AG1111" s="13" t="s">
        <v>238</v>
      </c>
      <c r="BH1111" s="10">
        <v>0.1</v>
      </c>
      <c r="BM1111" s="10">
        <v>0.4</v>
      </c>
      <c r="CB1111" s="10">
        <v>-0.56</v>
      </c>
    </row>
    <row r="1112" ht="15.75" customHeight="1">
      <c r="A1112" s="10" t="s">
        <v>226</v>
      </c>
      <c r="B1112" s="10" t="s">
        <v>227</v>
      </c>
      <c r="C1112" s="10" t="s">
        <v>228</v>
      </c>
      <c r="D1112" s="10" t="s">
        <v>83</v>
      </c>
      <c r="E1112" s="10" t="s">
        <v>84</v>
      </c>
      <c r="F1112" s="10" t="s">
        <v>229</v>
      </c>
      <c r="G1112" s="10" t="s">
        <v>230</v>
      </c>
      <c r="H1112" s="10" t="s">
        <v>239</v>
      </c>
      <c r="I1112" s="10" t="s">
        <v>240</v>
      </c>
      <c r="J1112" s="10" t="s">
        <v>241</v>
      </c>
      <c r="K1112" s="10" t="s">
        <v>242</v>
      </c>
      <c r="L1112" s="10" t="s">
        <v>90</v>
      </c>
      <c r="M1112" s="10" t="s">
        <v>90</v>
      </c>
      <c r="N1112" s="10" t="s">
        <v>90</v>
      </c>
      <c r="O1112" s="10" t="s">
        <v>90</v>
      </c>
      <c r="P1112" s="11"/>
      <c r="Q1112" s="12"/>
      <c r="R1112" s="12"/>
      <c r="S1112" s="12"/>
      <c r="T1112" s="12"/>
      <c r="U1112" s="12"/>
      <c r="V1112" s="12"/>
      <c r="W1112" s="13"/>
      <c r="Z1112" s="14"/>
      <c r="AG1112" s="13"/>
      <c r="BH1112" s="10">
        <v>0.1</v>
      </c>
      <c r="BM1112" s="10">
        <v>0.5</v>
      </c>
      <c r="CB1112" s="10">
        <v>-0.48</v>
      </c>
    </row>
    <row r="1113" ht="15.75" customHeight="1">
      <c r="A1113" s="10" t="s">
        <v>226</v>
      </c>
      <c r="B1113" s="10" t="s">
        <v>227</v>
      </c>
      <c r="C1113" s="10" t="s">
        <v>228</v>
      </c>
      <c r="D1113" s="10" t="s">
        <v>83</v>
      </c>
      <c r="E1113" s="10" t="s">
        <v>84</v>
      </c>
      <c r="F1113" s="10" t="s">
        <v>229</v>
      </c>
      <c r="G1113" s="10" t="s">
        <v>230</v>
      </c>
      <c r="P1113" s="11"/>
      <c r="Q1113" s="12"/>
      <c r="R1113" s="12"/>
      <c r="S1113" s="12"/>
      <c r="T1113" s="12"/>
      <c r="U1113" s="12"/>
      <c r="V1113" s="12"/>
      <c r="W1113" s="13"/>
      <c r="Z1113" s="14"/>
      <c r="AG1113" s="13"/>
      <c r="BH1113" s="10">
        <v>0.1</v>
      </c>
      <c r="BM1113" s="10">
        <v>0.6</v>
      </c>
      <c r="CB1113" s="10">
        <v>-0.38</v>
      </c>
    </row>
    <row r="1114" ht="15.75" customHeight="1">
      <c r="A1114" s="10" t="s">
        <v>226</v>
      </c>
      <c r="B1114" s="10" t="s">
        <v>227</v>
      </c>
      <c r="C1114" s="10" t="s">
        <v>228</v>
      </c>
      <c r="D1114" s="10" t="s">
        <v>83</v>
      </c>
      <c r="E1114" s="10" t="s">
        <v>84</v>
      </c>
      <c r="F1114" s="10" t="s">
        <v>229</v>
      </c>
      <c r="G1114" s="10" t="s">
        <v>230</v>
      </c>
      <c r="P1114" s="11"/>
      <c r="Q1114" s="12"/>
      <c r="R1114" s="12"/>
      <c r="S1114" s="12"/>
      <c r="T1114" s="12"/>
      <c r="U1114" s="12"/>
      <c r="V1114" s="12"/>
      <c r="W1114" s="13"/>
      <c r="Z1114" s="14"/>
      <c r="AG1114" s="13"/>
      <c r="BH1114" s="10">
        <v>0.1</v>
      </c>
      <c r="BM1114" s="10">
        <v>0.7</v>
      </c>
      <c r="CB1114" s="10">
        <v>-0.26</v>
      </c>
    </row>
    <row r="1115" ht="15.75" customHeight="1">
      <c r="A1115" s="10" t="s">
        <v>226</v>
      </c>
      <c r="B1115" s="10" t="s">
        <v>227</v>
      </c>
      <c r="C1115" s="10" t="s">
        <v>228</v>
      </c>
      <c r="D1115" s="10" t="s">
        <v>83</v>
      </c>
      <c r="E1115" s="10" t="s">
        <v>84</v>
      </c>
      <c r="F1115" s="10" t="s">
        <v>229</v>
      </c>
      <c r="G1115" s="10" t="s">
        <v>230</v>
      </c>
      <c r="P1115" s="11"/>
      <c r="Q1115" s="12"/>
      <c r="R1115" s="12"/>
      <c r="S1115" s="12"/>
      <c r="T1115" s="12"/>
      <c r="U1115" s="12"/>
      <c r="V1115" s="12"/>
      <c r="W1115" s="13"/>
      <c r="Z1115" s="14"/>
      <c r="AG1115" s="13"/>
      <c r="BH1115" s="10">
        <v>0.1</v>
      </c>
      <c r="BM1115" s="10">
        <v>0.8</v>
      </c>
      <c r="CB1115" s="10">
        <v>-0.21</v>
      </c>
    </row>
    <row r="1116" ht="15.75" customHeight="1">
      <c r="A1116" s="10" t="s">
        <v>226</v>
      </c>
      <c r="B1116" s="10" t="s">
        <v>227</v>
      </c>
      <c r="C1116" s="10" t="s">
        <v>228</v>
      </c>
      <c r="D1116" s="10" t="s">
        <v>83</v>
      </c>
      <c r="E1116" s="10" t="s">
        <v>84</v>
      </c>
      <c r="F1116" s="10" t="s">
        <v>229</v>
      </c>
      <c r="G1116" s="10" t="s">
        <v>230</v>
      </c>
      <c r="P1116" s="11"/>
      <c r="Q1116" s="12"/>
      <c r="R1116" s="12"/>
      <c r="S1116" s="12"/>
      <c r="T1116" s="12"/>
      <c r="U1116" s="12"/>
      <c r="V1116" s="12"/>
      <c r="W1116" s="13"/>
      <c r="Z1116" s="14"/>
      <c r="AG1116" s="13"/>
      <c r="BH1116" s="10">
        <v>0.1</v>
      </c>
      <c r="BM1116" s="10">
        <v>0.9</v>
      </c>
      <c r="CB1116" s="10">
        <v>0.04</v>
      </c>
    </row>
    <row r="1117" ht="15.75" customHeight="1">
      <c r="A1117" s="10" t="s">
        <v>226</v>
      </c>
      <c r="B1117" s="10" t="s">
        <v>227</v>
      </c>
      <c r="C1117" s="10" t="s">
        <v>228</v>
      </c>
      <c r="D1117" s="10" t="s">
        <v>83</v>
      </c>
      <c r="E1117" s="10" t="s">
        <v>84</v>
      </c>
      <c r="F1117" s="10" t="s">
        <v>229</v>
      </c>
      <c r="G1117" s="10" t="s">
        <v>230</v>
      </c>
      <c r="P1117" s="11"/>
      <c r="Q1117" s="12"/>
      <c r="R1117" s="12"/>
      <c r="S1117" s="12"/>
      <c r="T1117" s="12"/>
      <c r="U1117" s="12"/>
      <c r="V1117" s="12"/>
      <c r="W1117" s="13"/>
      <c r="Z1117" s="14"/>
      <c r="AG1117" s="13"/>
      <c r="BH1117" s="10">
        <v>0.1</v>
      </c>
      <c r="BM1117" s="10">
        <v>1.0</v>
      </c>
      <c r="CB1117" s="10">
        <v>0.22</v>
      </c>
    </row>
    <row r="1118" ht="15.75" customHeight="1">
      <c r="A1118" s="10" t="s">
        <v>226</v>
      </c>
      <c r="B1118" s="10" t="s">
        <v>227</v>
      </c>
      <c r="C1118" s="10" t="s">
        <v>228</v>
      </c>
      <c r="D1118" s="10" t="s">
        <v>83</v>
      </c>
      <c r="E1118" s="10" t="s">
        <v>84</v>
      </c>
      <c r="F1118" s="10" t="s">
        <v>229</v>
      </c>
      <c r="G1118" s="10" t="s">
        <v>230</v>
      </c>
      <c r="P1118" s="11"/>
      <c r="Q1118" s="12"/>
      <c r="R1118" s="12"/>
      <c r="S1118" s="12"/>
      <c r="T1118" s="12"/>
      <c r="U1118" s="12"/>
      <c r="V1118" s="12"/>
      <c r="W1118" s="13"/>
      <c r="Z1118" s="14"/>
      <c r="AG1118" s="13"/>
      <c r="BH1118" s="10">
        <v>0.1</v>
      </c>
      <c r="BM1118" s="10">
        <v>1.5</v>
      </c>
      <c r="CB1118" s="10">
        <v>1.4</v>
      </c>
    </row>
    <row r="1119" ht="15.75" customHeight="1">
      <c r="A1119" s="10" t="s">
        <v>226</v>
      </c>
      <c r="B1119" s="10" t="s">
        <v>227</v>
      </c>
      <c r="C1119" s="10" t="s">
        <v>228</v>
      </c>
      <c r="D1119" s="10" t="s">
        <v>83</v>
      </c>
      <c r="E1119" s="10" t="s">
        <v>84</v>
      </c>
      <c r="F1119" s="10" t="s">
        <v>229</v>
      </c>
      <c r="G1119" s="10" t="s">
        <v>230</v>
      </c>
      <c r="P1119" s="11"/>
      <c r="Q1119" s="12"/>
      <c r="R1119" s="12"/>
      <c r="S1119" s="12"/>
      <c r="T1119" s="12"/>
      <c r="U1119" s="12"/>
      <c r="V1119" s="12"/>
      <c r="W1119" s="13"/>
      <c r="Z1119" s="14"/>
      <c r="AG1119" s="13"/>
      <c r="BH1119" s="10">
        <v>0.1</v>
      </c>
      <c r="BM1119" s="10">
        <v>2.0</v>
      </c>
      <c r="CB1119" s="10">
        <v>3.1</v>
      </c>
    </row>
    <row r="1120" ht="15.75" customHeight="1">
      <c r="A1120" s="10" t="s">
        <v>226</v>
      </c>
      <c r="B1120" s="10" t="s">
        <v>227</v>
      </c>
      <c r="C1120" s="10" t="s">
        <v>228</v>
      </c>
      <c r="D1120" s="10" t="s">
        <v>83</v>
      </c>
      <c r="E1120" s="10" t="s">
        <v>84</v>
      </c>
      <c r="F1120" s="10" t="s">
        <v>229</v>
      </c>
      <c r="G1120" s="10" t="s">
        <v>230</v>
      </c>
      <c r="P1120" s="11"/>
      <c r="Q1120" s="12"/>
      <c r="R1120" s="12"/>
      <c r="S1120" s="12"/>
      <c r="T1120" s="12"/>
      <c r="U1120" s="12"/>
      <c r="V1120" s="12"/>
      <c r="W1120" s="13"/>
      <c r="Z1120" s="14"/>
      <c r="AG1120" s="13"/>
      <c r="BH1120" s="10">
        <v>0.1</v>
      </c>
      <c r="BM1120" s="10">
        <v>2.5</v>
      </c>
      <c r="CB1120" s="10">
        <v>5.3</v>
      </c>
    </row>
    <row r="1121" ht="15.75" customHeight="1">
      <c r="A1121" s="10" t="s">
        <v>226</v>
      </c>
      <c r="B1121" s="10" t="s">
        <v>227</v>
      </c>
      <c r="C1121" s="10" t="s">
        <v>228</v>
      </c>
      <c r="D1121" s="10" t="s">
        <v>83</v>
      </c>
      <c r="E1121" s="10" t="s">
        <v>84</v>
      </c>
      <c r="F1121" s="10" t="s">
        <v>229</v>
      </c>
      <c r="G1121" s="10" t="s">
        <v>230</v>
      </c>
      <c r="P1121" s="11"/>
      <c r="Q1121" s="12"/>
      <c r="R1121" s="12"/>
      <c r="S1121" s="12"/>
      <c r="T1121" s="12"/>
      <c r="U1121" s="12"/>
      <c r="V1121" s="12"/>
      <c r="W1121" s="13"/>
      <c r="Z1121" s="14"/>
      <c r="AG1121" s="13"/>
      <c r="BH1121" s="10">
        <v>0.1</v>
      </c>
      <c r="BM1121" s="10">
        <v>3.0</v>
      </c>
      <c r="CB1121" s="10">
        <v>8.0</v>
      </c>
    </row>
    <row r="1122" ht="15.75" customHeight="1">
      <c r="A1122" s="10" t="s">
        <v>226</v>
      </c>
      <c r="B1122" s="10" t="s">
        <v>227</v>
      </c>
      <c r="C1122" s="10" t="s">
        <v>228</v>
      </c>
      <c r="D1122" s="10" t="s">
        <v>83</v>
      </c>
      <c r="E1122" s="10" t="s">
        <v>84</v>
      </c>
      <c r="F1122" s="10" t="s">
        <v>229</v>
      </c>
      <c r="G1122" s="10" t="s">
        <v>230</v>
      </c>
      <c r="P1122" s="11"/>
      <c r="Q1122" s="12"/>
      <c r="R1122" s="12"/>
      <c r="S1122" s="12"/>
      <c r="T1122" s="12"/>
      <c r="U1122" s="12"/>
      <c r="V1122" s="12"/>
      <c r="W1122" s="13"/>
      <c r="Z1122" s="14"/>
      <c r="AG1122" s="13"/>
      <c r="BH1122" s="10">
        <v>0.2</v>
      </c>
      <c r="BM1122" s="10">
        <v>0.4</v>
      </c>
      <c r="CB1122" s="10">
        <v>-0.44</v>
      </c>
    </row>
    <row r="1123" ht="15.75" customHeight="1">
      <c r="A1123" s="10" t="s">
        <v>226</v>
      </c>
      <c r="B1123" s="10" t="s">
        <v>227</v>
      </c>
      <c r="C1123" s="10" t="s">
        <v>228</v>
      </c>
      <c r="D1123" s="10" t="s">
        <v>83</v>
      </c>
      <c r="E1123" s="10" t="s">
        <v>84</v>
      </c>
      <c r="F1123" s="10" t="s">
        <v>229</v>
      </c>
      <c r="G1123" s="10" t="s">
        <v>230</v>
      </c>
      <c r="P1123" s="11"/>
      <c r="Q1123" s="12"/>
      <c r="R1123" s="12"/>
      <c r="S1123" s="12"/>
      <c r="T1123" s="12"/>
      <c r="U1123" s="12"/>
      <c r="V1123" s="12"/>
      <c r="W1123" s="13"/>
      <c r="Z1123" s="14"/>
      <c r="AG1123" s="13"/>
      <c r="BH1123" s="10">
        <v>0.2</v>
      </c>
      <c r="BM1123" s="10">
        <v>0.5</v>
      </c>
      <c r="CB1123" s="10">
        <v>-0.37</v>
      </c>
    </row>
    <row r="1124" ht="15.75" customHeight="1">
      <c r="A1124" s="10" t="s">
        <v>226</v>
      </c>
      <c r="B1124" s="10" t="s">
        <v>227</v>
      </c>
      <c r="C1124" s="10" t="s">
        <v>228</v>
      </c>
      <c r="D1124" s="10" t="s">
        <v>83</v>
      </c>
      <c r="E1124" s="10" t="s">
        <v>84</v>
      </c>
      <c r="F1124" s="10" t="s">
        <v>229</v>
      </c>
      <c r="G1124" s="10" t="s">
        <v>230</v>
      </c>
      <c r="P1124" s="11"/>
      <c r="Q1124" s="12"/>
      <c r="R1124" s="12"/>
      <c r="S1124" s="12"/>
      <c r="T1124" s="12"/>
      <c r="U1124" s="12"/>
      <c r="V1124" s="12"/>
      <c r="W1124" s="13"/>
      <c r="Z1124" s="14"/>
      <c r="AG1124" s="13"/>
      <c r="BH1124" s="10">
        <v>0.2</v>
      </c>
      <c r="BM1124" s="10">
        <v>0.6</v>
      </c>
      <c r="CB1124" s="10">
        <v>-0.27</v>
      </c>
    </row>
    <row r="1125" ht="15.75" customHeight="1">
      <c r="A1125" s="10" t="s">
        <v>226</v>
      </c>
      <c r="B1125" s="10" t="s">
        <v>227</v>
      </c>
      <c r="C1125" s="10" t="s">
        <v>228</v>
      </c>
      <c r="D1125" s="10" t="s">
        <v>83</v>
      </c>
      <c r="E1125" s="10" t="s">
        <v>84</v>
      </c>
      <c r="F1125" s="10" t="s">
        <v>229</v>
      </c>
      <c r="G1125" s="10" t="s">
        <v>230</v>
      </c>
      <c r="P1125" s="11"/>
      <c r="Q1125" s="12"/>
      <c r="R1125" s="12"/>
      <c r="S1125" s="12"/>
      <c r="T1125" s="12"/>
      <c r="U1125" s="12"/>
      <c r="V1125" s="12"/>
      <c r="W1125" s="13"/>
      <c r="Z1125" s="14"/>
      <c r="AG1125" s="13"/>
      <c r="BH1125" s="10">
        <v>0.2</v>
      </c>
      <c r="BM1125" s="10">
        <v>0.7</v>
      </c>
      <c r="CB1125" s="10">
        <v>-0.16</v>
      </c>
    </row>
    <row r="1126" ht="15.75" customHeight="1">
      <c r="A1126" s="10" t="s">
        <v>226</v>
      </c>
      <c r="B1126" s="10" t="s">
        <v>227</v>
      </c>
      <c r="C1126" s="10" t="s">
        <v>228</v>
      </c>
      <c r="D1126" s="10" t="s">
        <v>83</v>
      </c>
      <c r="E1126" s="10" t="s">
        <v>84</v>
      </c>
      <c r="F1126" s="10" t="s">
        <v>229</v>
      </c>
      <c r="G1126" s="10" t="s">
        <v>230</v>
      </c>
      <c r="P1126" s="11"/>
      <c r="Q1126" s="12"/>
      <c r="R1126" s="12"/>
      <c r="S1126" s="12"/>
      <c r="T1126" s="12"/>
      <c r="U1126" s="12"/>
      <c r="V1126" s="12"/>
      <c r="W1126" s="13"/>
      <c r="Z1126" s="14"/>
      <c r="AG1126" s="13"/>
      <c r="BH1126" s="10">
        <v>0.2</v>
      </c>
      <c r="BM1126" s="10">
        <v>0.8</v>
      </c>
      <c r="CB1126" s="10">
        <v>-0.02</v>
      </c>
    </row>
    <row r="1127" ht="15.75" customHeight="1">
      <c r="A1127" s="10" t="s">
        <v>226</v>
      </c>
      <c r="B1127" s="10" t="s">
        <v>227</v>
      </c>
      <c r="C1127" s="10" t="s">
        <v>228</v>
      </c>
      <c r="D1127" s="10" t="s">
        <v>83</v>
      </c>
      <c r="E1127" s="10" t="s">
        <v>84</v>
      </c>
      <c r="F1127" s="10" t="s">
        <v>229</v>
      </c>
      <c r="G1127" s="10" t="s">
        <v>230</v>
      </c>
      <c r="P1127" s="11"/>
      <c r="Q1127" s="12"/>
      <c r="R1127" s="12"/>
      <c r="S1127" s="12"/>
      <c r="T1127" s="12"/>
      <c r="U1127" s="12"/>
      <c r="V1127" s="12"/>
      <c r="W1127" s="13"/>
      <c r="Z1127" s="14"/>
      <c r="AG1127" s="13"/>
      <c r="BH1127" s="10">
        <v>0.2</v>
      </c>
      <c r="BM1127" s="10">
        <v>0.9</v>
      </c>
      <c r="CB1127" s="10">
        <v>0.13</v>
      </c>
    </row>
    <row r="1128" ht="15.75" customHeight="1">
      <c r="A1128" s="10" t="s">
        <v>226</v>
      </c>
      <c r="B1128" s="10" t="s">
        <v>227</v>
      </c>
      <c r="C1128" s="10" t="s">
        <v>228</v>
      </c>
      <c r="D1128" s="10" t="s">
        <v>83</v>
      </c>
      <c r="E1128" s="10" t="s">
        <v>84</v>
      </c>
      <c r="F1128" s="10" t="s">
        <v>229</v>
      </c>
      <c r="G1128" s="10" t="s">
        <v>230</v>
      </c>
      <c r="P1128" s="11"/>
      <c r="Q1128" s="12"/>
      <c r="R1128" s="12"/>
      <c r="S1128" s="12"/>
      <c r="T1128" s="12"/>
      <c r="U1128" s="12"/>
      <c r="V1128" s="12"/>
      <c r="W1128" s="13"/>
      <c r="Z1128" s="14"/>
      <c r="AG1128" s="13"/>
      <c r="BH1128" s="10">
        <v>0.2</v>
      </c>
      <c r="BM1128" s="10">
        <v>1.0</v>
      </c>
      <c r="CB1128" s="10">
        <v>0.31</v>
      </c>
    </row>
    <row r="1129" ht="15.75" customHeight="1">
      <c r="A1129" s="10" t="s">
        <v>226</v>
      </c>
      <c r="B1129" s="10" t="s">
        <v>227</v>
      </c>
      <c r="C1129" s="10" t="s">
        <v>228</v>
      </c>
      <c r="D1129" s="10" t="s">
        <v>83</v>
      </c>
      <c r="E1129" s="10" t="s">
        <v>84</v>
      </c>
      <c r="F1129" s="10" t="s">
        <v>229</v>
      </c>
      <c r="G1129" s="10" t="s">
        <v>230</v>
      </c>
      <c r="P1129" s="11"/>
      <c r="Q1129" s="12"/>
      <c r="R1129" s="12"/>
      <c r="S1129" s="12"/>
      <c r="T1129" s="12"/>
      <c r="U1129" s="12"/>
      <c r="V1129" s="12"/>
      <c r="W1129" s="13"/>
      <c r="Z1129" s="14"/>
      <c r="AG1129" s="13"/>
      <c r="BH1129" s="10">
        <v>0.2</v>
      </c>
      <c r="BM1129" s="10">
        <v>1.5</v>
      </c>
      <c r="CB1129" s="10">
        <v>1.5</v>
      </c>
    </row>
    <row r="1130" ht="15.75" customHeight="1">
      <c r="A1130" s="10" t="s">
        <v>226</v>
      </c>
      <c r="B1130" s="10" t="s">
        <v>227</v>
      </c>
      <c r="C1130" s="10" t="s">
        <v>228</v>
      </c>
      <c r="D1130" s="10" t="s">
        <v>83</v>
      </c>
      <c r="E1130" s="10" t="s">
        <v>84</v>
      </c>
      <c r="F1130" s="10" t="s">
        <v>229</v>
      </c>
      <c r="G1130" s="10" t="s">
        <v>230</v>
      </c>
      <c r="P1130" s="11"/>
      <c r="Q1130" s="12"/>
      <c r="R1130" s="12"/>
      <c r="S1130" s="12"/>
      <c r="T1130" s="12"/>
      <c r="U1130" s="12"/>
      <c r="V1130" s="12"/>
      <c r="W1130" s="13"/>
      <c r="Z1130" s="14"/>
      <c r="AG1130" s="13"/>
      <c r="BH1130" s="10">
        <v>0.2</v>
      </c>
      <c r="BM1130" s="10">
        <v>2.0</v>
      </c>
      <c r="CB1130" s="10">
        <v>3.2</v>
      </c>
    </row>
    <row r="1131" ht="15.75" customHeight="1">
      <c r="A1131" s="10" t="s">
        <v>226</v>
      </c>
      <c r="B1131" s="10" t="s">
        <v>227</v>
      </c>
      <c r="C1131" s="10" t="s">
        <v>228</v>
      </c>
      <c r="D1131" s="10" t="s">
        <v>83</v>
      </c>
      <c r="E1131" s="10" t="s">
        <v>84</v>
      </c>
      <c r="F1131" s="10" t="s">
        <v>229</v>
      </c>
      <c r="G1131" s="10" t="s">
        <v>230</v>
      </c>
      <c r="P1131" s="11"/>
      <c r="Q1131" s="12"/>
      <c r="R1131" s="12"/>
      <c r="S1131" s="12"/>
      <c r="T1131" s="12"/>
      <c r="U1131" s="12"/>
      <c r="V1131" s="12"/>
      <c r="W1131" s="13"/>
      <c r="Z1131" s="14"/>
      <c r="AG1131" s="13"/>
      <c r="BH1131" s="10">
        <v>0.2</v>
      </c>
      <c r="BM1131" s="10">
        <v>2.5</v>
      </c>
      <c r="CB1131" s="10">
        <v>5.3</v>
      </c>
    </row>
    <row r="1132" ht="15.75" customHeight="1">
      <c r="A1132" s="10" t="s">
        <v>226</v>
      </c>
      <c r="B1132" s="10" t="s">
        <v>227</v>
      </c>
      <c r="C1132" s="10" t="s">
        <v>228</v>
      </c>
      <c r="D1132" s="10" t="s">
        <v>83</v>
      </c>
      <c r="E1132" s="10" t="s">
        <v>84</v>
      </c>
      <c r="F1132" s="10" t="s">
        <v>229</v>
      </c>
      <c r="G1132" s="10" t="s">
        <v>230</v>
      </c>
      <c r="P1132" s="11"/>
      <c r="Q1132" s="12"/>
      <c r="R1132" s="12"/>
      <c r="S1132" s="12"/>
      <c r="T1132" s="12"/>
      <c r="U1132" s="12"/>
      <c r="V1132" s="12"/>
      <c r="W1132" s="13"/>
      <c r="Z1132" s="14"/>
      <c r="AG1132" s="13"/>
      <c r="BH1132" s="10">
        <v>0.2</v>
      </c>
      <c r="BM1132" s="10">
        <v>3.0</v>
      </c>
      <c r="CB1132" s="10">
        <v>8.0</v>
      </c>
    </row>
    <row r="1133" ht="15.75" customHeight="1">
      <c r="A1133" s="10" t="s">
        <v>226</v>
      </c>
      <c r="B1133" s="10" t="s">
        <v>227</v>
      </c>
      <c r="C1133" s="10" t="s">
        <v>228</v>
      </c>
      <c r="D1133" s="10" t="s">
        <v>83</v>
      </c>
      <c r="E1133" s="10" t="s">
        <v>84</v>
      </c>
      <c r="F1133" s="10" t="s">
        <v>229</v>
      </c>
      <c r="G1133" s="10" t="s">
        <v>230</v>
      </c>
      <c r="P1133" s="11"/>
      <c r="Q1133" s="12"/>
      <c r="R1133" s="12"/>
      <c r="S1133" s="12"/>
      <c r="T1133" s="12"/>
      <c r="U1133" s="12"/>
      <c r="V1133" s="12"/>
      <c r="W1133" s="13"/>
      <c r="Z1133" s="14"/>
      <c r="AG1133" s="13"/>
      <c r="BH1133" s="10">
        <v>0.3</v>
      </c>
      <c r="BM1133" s="10">
        <v>0.4</v>
      </c>
      <c r="CB1133" s="10">
        <v>-0.35</v>
      </c>
    </row>
    <row r="1134" ht="15.75" customHeight="1">
      <c r="A1134" s="10" t="s">
        <v>226</v>
      </c>
      <c r="B1134" s="10" t="s">
        <v>227</v>
      </c>
      <c r="C1134" s="10" t="s">
        <v>228</v>
      </c>
      <c r="D1134" s="10" t="s">
        <v>83</v>
      </c>
      <c r="E1134" s="10" t="s">
        <v>84</v>
      </c>
      <c r="F1134" s="10" t="s">
        <v>229</v>
      </c>
      <c r="G1134" s="10" t="s">
        <v>230</v>
      </c>
      <c r="P1134" s="11"/>
      <c r="Q1134" s="12"/>
      <c r="R1134" s="12"/>
      <c r="S1134" s="12"/>
      <c r="T1134" s="12"/>
      <c r="U1134" s="12"/>
      <c r="V1134" s="12"/>
      <c r="W1134" s="13"/>
      <c r="Z1134" s="14"/>
      <c r="AG1134" s="13"/>
      <c r="BH1134" s="10">
        <v>0.3</v>
      </c>
      <c r="BM1134" s="10">
        <v>0.5</v>
      </c>
      <c r="CB1134" s="10">
        <v>-0.28</v>
      </c>
    </row>
    <row r="1135" ht="15.75" customHeight="1">
      <c r="A1135" s="10" t="s">
        <v>226</v>
      </c>
      <c r="B1135" s="10" t="s">
        <v>227</v>
      </c>
      <c r="C1135" s="10" t="s">
        <v>228</v>
      </c>
      <c r="D1135" s="10" t="s">
        <v>83</v>
      </c>
      <c r="E1135" s="10" t="s">
        <v>84</v>
      </c>
      <c r="F1135" s="10" t="s">
        <v>229</v>
      </c>
      <c r="G1135" s="10" t="s">
        <v>230</v>
      </c>
      <c r="P1135" s="11"/>
      <c r="Q1135" s="12"/>
      <c r="R1135" s="12"/>
      <c r="S1135" s="12"/>
      <c r="T1135" s="12"/>
      <c r="U1135" s="12"/>
      <c r="V1135" s="12"/>
      <c r="W1135" s="13"/>
      <c r="Z1135" s="14"/>
      <c r="AG1135" s="13"/>
      <c r="BH1135" s="10">
        <v>0.3</v>
      </c>
      <c r="BM1135" s="10">
        <v>0.6</v>
      </c>
      <c r="CB1135" s="10">
        <v>-0.19</v>
      </c>
    </row>
    <row r="1136" ht="15.75" customHeight="1">
      <c r="A1136" s="10" t="s">
        <v>226</v>
      </c>
      <c r="B1136" s="10" t="s">
        <v>227</v>
      </c>
      <c r="C1136" s="10" t="s">
        <v>228</v>
      </c>
      <c r="D1136" s="10" t="s">
        <v>83</v>
      </c>
      <c r="E1136" s="10" t="s">
        <v>84</v>
      </c>
      <c r="F1136" s="10" t="s">
        <v>229</v>
      </c>
      <c r="G1136" s="10" t="s">
        <v>230</v>
      </c>
      <c r="P1136" s="11"/>
      <c r="Q1136" s="12"/>
      <c r="R1136" s="12"/>
      <c r="S1136" s="12"/>
      <c r="T1136" s="12"/>
      <c r="U1136" s="12"/>
      <c r="V1136" s="12"/>
      <c r="W1136" s="13"/>
      <c r="Z1136" s="14"/>
      <c r="AG1136" s="13"/>
      <c r="BH1136" s="10">
        <v>0.3</v>
      </c>
      <c r="BM1136" s="10">
        <v>0.7</v>
      </c>
      <c r="CB1136" s="10">
        <v>-0.08</v>
      </c>
    </row>
    <row r="1137" ht="15.75" customHeight="1">
      <c r="A1137" s="10" t="s">
        <v>226</v>
      </c>
      <c r="B1137" s="10" t="s">
        <v>227</v>
      </c>
      <c r="C1137" s="10" t="s">
        <v>228</v>
      </c>
      <c r="D1137" s="10" t="s">
        <v>83</v>
      </c>
      <c r="E1137" s="10" t="s">
        <v>84</v>
      </c>
      <c r="F1137" s="10" t="s">
        <v>229</v>
      </c>
      <c r="G1137" s="10" t="s">
        <v>230</v>
      </c>
      <c r="P1137" s="11"/>
      <c r="Q1137" s="12"/>
      <c r="R1137" s="12"/>
      <c r="S1137" s="12"/>
      <c r="T1137" s="12"/>
      <c r="U1137" s="12"/>
      <c r="V1137" s="12"/>
      <c r="W1137" s="13"/>
      <c r="Z1137" s="14"/>
      <c r="AG1137" s="13"/>
      <c r="BH1137" s="10">
        <v>0.3</v>
      </c>
      <c r="BM1137" s="10">
        <v>0.8</v>
      </c>
      <c r="CB1137" s="10">
        <v>0.05</v>
      </c>
    </row>
    <row r="1138" ht="15.75" customHeight="1">
      <c r="A1138" s="10" t="s">
        <v>226</v>
      </c>
      <c r="B1138" s="10" t="s">
        <v>227</v>
      </c>
      <c r="C1138" s="10" t="s">
        <v>228</v>
      </c>
      <c r="D1138" s="10" t="s">
        <v>83</v>
      </c>
      <c r="E1138" s="10" t="s">
        <v>84</v>
      </c>
      <c r="F1138" s="10" t="s">
        <v>229</v>
      </c>
      <c r="G1138" s="10" t="s">
        <v>230</v>
      </c>
      <c r="P1138" s="11"/>
      <c r="Q1138" s="12"/>
      <c r="R1138" s="12"/>
      <c r="S1138" s="12"/>
      <c r="T1138" s="12"/>
      <c r="U1138" s="12"/>
      <c r="V1138" s="12"/>
      <c r="W1138" s="13"/>
      <c r="Z1138" s="14"/>
      <c r="AG1138" s="13"/>
      <c r="BH1138" s="10">
        <v>0.3</v>
      </c>
      <c r="BM1138" s="10">
        <v>0.9</v>
      </c>
      <c r="CB1138" s="10">
        <v>0.21</v>
      </c>
    </row>
    <row r="1139" ht="15.75" customHeight="1">
      <c r="A1139" s="10" t="s">
        <v>226</v>
      </c>
      <c r="B1139" s="10" t="s">
        <v>227</v>
      </c>
      <c r="C1139" s="10" t="s">
        <v>228</v>
      </c>
      <c r="D1139" s="10" t="s">
        <v>83</v>
      </c>
      <c r="E1139" s="10" t="s">
        <v>84</v>
      </c>
      <c r="F1139" s="10" t="s">
        <v>229</v>
      </c>
      <c r="G1139" s="10" t="s">
        <v>230</v>
      </c>
      <c r="P1139" s="11"/>
      <c r="Q1139" s="12"/>
      <c r="R1139" s="12"/>
      <c r="S1139" s="12"/>
      <c r="T1139" s="12"/>
      <c r="U1139" s="12"/>
      <c r="V1139" s="12"/>
      <c r="W1139" s="13"/>
      <c r="Z1139" s="14"/>
      <c r="AG1139" s="13"/>
      <c r="BH1139" s="10">
        <v>0.3</v>
      </c>
      <c r="BM1139" s="10">
        <v>1.0</v>
      </c>
      <c r="CB1139" s="10">
        <v>0.38</v>
      </c>
    </row>
    <row r="1140" ht="15.75" customHeight="1">
      <c r="A1140" s="10" t="s">
        <v>226</v>
      </c>
      <c r="B1140" s="10" t="s">
        <v>227</v>
      </c>
      <c r="C1140" s="10" t="s">
        <v>228</v>
      </c>
      <c r="D1140" s="10" t="s">
        <v>83</v>
      </c>
      <c r="E1140" s="10" t="s">
        <v>84</v>
      </c>
      <c r="F1140" s="10" t="s">
        <v>229</v>
      </c>
      <c r="G1140" s="10" t="s">
        <v>230</v>
      </c>
      <c r="P1140" s="11"/>
      <c r="Q1140" s="12"/>
      <c r="R1140" s="12"/>
      <c r="S1140" s="12"/>
      <c r="T1140" s="12"/>
      <c r="U1140" s="12"/>
      <c r="V1140" s="12"/>
      <c r="W1140" s="13"/>
      <c r="Z1140" s="14"/>
      <c r="AG1140" s="13"/>
      <c r="BH1140" s="10">
        <v>0.3</v>
      </c>
      <c r="BM1140" s="10">
        <v>1.5</v>
      </c>
      <c r="CB1140" s="10">
        <v>1.5</v>
      </c>
    </row>
    <row r="1141" ht="15.75" customHeight="1">
      <c r="A1141" s="10" t="s">
        <v>226</v>
      </c>
      <c r="B1141" s="10" t="s">
        <v>227</v>
      </c>
      <c r="C1141" s="10" t="s">
        <v>228</v>
      </c>
      <c r="D1141" s="10" t="s">
        <v>83</v>
      </c>
      <c r="E1141" s="10" t="s">
        <v>84</v>
      </c>
      <c r="F1141" s="10" t="s">
        <v>229</v>
      </c>
      <c r="G1141" s="10" t="s">
        <v>230</v>
      </c>
      <c r="P1141" s="11"/>
      <c r="Q1141" s="12"/>
      <c r="R1141" s="12"/>
      <c r="S1141" s="12"/>
      <c r="T1141" s="12"/>
      <c r="U1141" s="12"/>
      <c r="V1141" s="12"/>
      <c r="W1141" s="13"/>
      <c r="Z1141" s="14"/>
      <c r="AG1141" s="13"/>
      <c r="BH1141" s="10">
        <v>0.3</v>
      </c>
      <c r="BM1141" s="10">
        <v>2.0</v>
      </c>
      <c r="CB1141" s="10">
        <v>3.2</v>
      </c>
    </row>
    <row r="1142" ht="15.75" customHeight="1">
      <c r="A1142" s="10" t="s">
        <v>226</v>
      </c>
      <c r="B1142" s="10" t="s">
        <v>227</v>
      </c>
      <c r="C1142" s="10" t="s">
        <v>228</v>
      </c>
      <c r="D1142" s="10" t="s">
        <v>83</v>
      </c>
      <c r="E1142" s="10" t="s">
        <v>84</v>
      </c>
      <c r="F1142" s="10" t="s">
        <v>229</v>
      </c>
      <c r="G1142" s="10" t="s">
        <v>230</v>
      </c>
      <c r="P1142" s="11"/>
      <c r="Q1142" s="12"/>
      <c r="R1142" s="12"/>
      <c r="S1142" s="12"/>
      <c r="T1142" s="12"/>
      <c r="U1142" s="12"/>
      <c r="V1142" s="12"/>
      <c r="W1142" s="13"/>
      <c r="Z1142" s="14"/>
      <c r="AG1142" s="13"/>
      <c r="BH1142" s="10">
        <v>0.3</v>
      </c>
      <c r="BM1142" s="10">
        <v>2.5</v>
      </c>
      <c r="CB1142" s="10">
        <v>5.3</v>
      </c>
    </row>
    <row r="1143" ht="15.75" customHeight="1">
      <c r="A1143" s="10" t="s">
        <v>226</v>
      </c>
      <c r="B1143" s="10" t="s">
        <v>227</v>
      </c>
      <c r="C1143" s="10" t="s">
        <v>228</v>
      </c>
      <c r="D1143" s="10" t="s">
        <v>83</v>
      </c>
      <c r="E1143" s="10" t="s">
        <v>84</v>
      </c>
      <c r="F1143" s="10" t="s">
        <v>229</v>
      </c>
      <c r="G1143" s="10" t="s">
        <v>230</v>
      </c>
      <c r="P1143" s="11"/>
      <c r="Q1143" s="12"/>
      <c r="R1143" s="12"/>
      <c r="S1143" s="12"/>
      <c r="T1143" s="12"/>
      <c r="U1143" s="12"/>
      <c r="V1143" s="12"/>
      <c r="W1143" s="13"/>
      <c r="Z1143" s="14"/>
      <c r="AG1143" s="13"/>
      <c r="BH1143" s="10">
        <v>0.3</v>
      </c>
      <c r="BM1143" s="10">
        <v>3.0</v>
      </c>
      <c r="CB1143" s="10">
        <v>8.0</v>
      </c>
    </row>
    <row r="1144" ht="15.75" customHeight="1">
      <c r="A1144" s="10" t="s">
        <v>226</v>
      </c>
      <c r="B1144" s="10" t="s">
        <v>227</v>
      </c>
      <c r="C1144" s="10" t="s">
        <v>228</v>
      </c>
      <c r="D1144" s="10" t="s">
        <v>83</v>
      </c>
      <c r="E1144" s="10" t="s">
        <v>84</v>
      </c>
      <c r="F1144" s="10" t="s">
        <v>229</v>
      </c>
      <c r="G1144" s="10" t="s">
        <v>230</v>
      </c>
      <c r="P1144" s="11"/>
      <c r="Q1144" s="12"/>
      <c r="R1144" s="12"/>
      <c r="S1144" s="12"/>
      <c r="T1144" s="12"/>
      <c r="U1144" s="12"/>
      <c r="V1144" s="12"/>
      <c r="W1144" s="13"/>
      <c r="Z1144" s="14"/>
      <c r="AG1144" s="13"/>
      <c r="BH1144" s="10">
        <v>0.4</v>
      </c>
      <c r="BM1144" s="10">
        <v>0.4</v>
      </c>
      <c r="CB1144" s="10">
        <v>-0.28</v>
      </c>
    </row>
    <row r="1145" ht="15.75" customHeight="1">
      <c r="A1145" s="10" t="s">
        <v>226</v>
      </c>
      <c r="B1145" s="10" t="s">
        <v>227</v>
      </c>
      <c r="C1145" s="10" t="s">
        <v>228</v>
      </c>
      <c r="D1145" s="10" t="s">
        <v>83</v>
      </c>
      <c r="E1145" s="10" t="s">
        <v>84</v>
      </c>
      <c r="F1145" s="10" t="s">
        <v>229</v>
      </c>
      <c r="G1145" s="10" t="s">
        <v>230</v>
      </c>
      <c r="P1145" s="11"/>
      <c r="Q1145" s="12"/>
      <c r="R1145" s="12"/>
      <c r="S1145" s="12"/>
      <c r="T1145" s="12"/>
      <c r="U1145" s="12"/>
      <c r="V1145" s="12"/>
      <c r="W1145" s="13"/>
      <c r="Z1145" s="14"/>
      <c r="AG1145" s="13"/>
      <c r="BH1145" s="10">
        <v>0.4</v>
      </c>
      <c r="BM1145" s="10">
        <v>0.5</v>
      </c>
      <c r="CB1145" s="10">
        <v>-0.21</v>
      </c>
    </row>
    <row r="1146" ht="15.75" customHeight="1">
      <c r="A1146" s="10" t="s">
        <v>226</v>
      </c>
      <c r="B1146" s="10" t="s">
        <v>227</v>
      </c>
      <c r="C1146" s="10" t="s">
        <v>228</v>
      </c>
      <c r="D1146" s="10" t="s">
        <v>83</v>
      </c>
      <c r="E1146" s="10" t="s">
        <v>84</v>
      </c>
      <c r="F1146" s="10" t="s">
        <v>229</v>
      </c>
      <c r="G1146" s="10" t="s">
        <v>230</v>
      </c>
      <c r="P1146" s="11"/>
      <c r="Q1146" s="12"/>
      <c r="R1146" s="12"/>
      <c r="S1146" s="12"/>
      <c r="T1146" s="12"/>
      <c r="U1146" s="12"/>
      <c r="V1146" s="12"/>
      <c r="W1146" s="13"/>
      <c r="Z1146" s="14"/>
      <c r="AG1146" s="13"/>
      <c r="BH1146" s="10">
        <v>0.4</v>
      </c>
      <c r="BM1146" s="10">
        <v>0.6</v>
      </c>
      <c r="CB1146" s="10">
        <v>-0.12</v>
      </c>
    </row>
    <row r="1147" ht="15.75" customHeight="1">
      <c r="A1147" s="10" t="s">
        <v>226</v>
      </c>
      <c r="B1147" s="10" t="s">
        <v>227</v>
      </c>
      <c r="C1147" s="10" t="s">
        <v>228</v>
      </c>
      <c r="D1147" s="10" t="s">
        <v>83</v>
      </c>
      <c r="E1147" s="10" t="s">
        <v>84</v>
      </c>
      <c r="F1147" s="10" t="s">
        <v>229</v>
      </c>
      <c r="G1147" s="10" t="s">
        <v>230</v>
      </c>
      <c r="P1147" s="11"/>
      <c r="Q1147" s="12"/>
      <c r="R1147" s="12"/>
      <c r="S1147" s="12"/>
      <c r="T1147" s="12"/>
      <c r="U1147" s="12"/>
      <c r="V1147" s="12"/>
      <c r="W1147" s="13"/>
      <c r="Z1147" s="14"/>
      <c r="AG1147" s="13"/>
      <c r="BH1147" s="10">
        <v>0.4</v>
      </c>
      <c r="BM1147" s="10">
        <v>0.7</v>
      </c>
      <c r="CB1147" s="10">
        <v>-0.01</v>
      </c>
    </row>
    <row r="1148" ht="15.75" customHeight="1">
      <c r="A1148" s="10" t="s">
        <v>226</v>
      </c>
      <c r="B1148" s="10" t="s">
        <v>227</v>
      </c>
      <c r="C1148" s="10" t="s">
        <v>228</v>
      </c>
      <c r="D1148" s="10" t="s">
        <v>83</v>
      </c>
      <c r="E1148" s="10" t="s">
        <v>84</v>
      </c>
      <c r="F1148" s="10" t="s">
        <v>229</v>
      </c>
      <c r="G1148" s="10" t="s">
        <v>230</v>
      </c>
      <c r="P1148" s="11"/>
      <c r="Q1148" s="12"/>
      <c r="R1148" s="12"/>
      <c r="S1148" s="12"/>
      <c r="T1148" s="12"/>
      <c r="U1148" s="12"/>
      <c r="V1148" s="12"/>
      <c r="W1148" s="13"/>
      <c r="Z1148" s="14"/>
      <c r="AG1148" s="13"/>
      <c r="BH1148" s="10">
        <v>0.4</v>
      </c>
      <c r="BM1148" s="10">
        <v>0.8</v>
      </c>
      <c r="CB1148" s="10">
        <v>0.12</v>
      </c>
    </row>
    <row r="1149" ht="15.75" customHeight="1">
      <c r="A1149" s="10" t="s">
        <v>226</v>
      </c>
      <c r="B1149" s="10" t="s">
        <v>227</v>
      </c>
      <c r="C1149" s="10" t="s">
        <v>228</v>
      </c>
      <c r="D1149" s="10" t="s">
        <v>83</v>
      </c>
      <c r="E1149" s="10" t="s">
        <v>84</v>
      </c>
      <c r="F1149" s="10" t="s">
        <v>229</v>
      </c>
      <c r="G1149" s="10" t="s">
        <v>230</v>
      </c>
      <c r="P1149" s="11"/>
      <c r="Q1149" s="12"/>
      <c r="R1149" s="12"/>
      <c r="S1149" s="12"/>
      <c r="T1149" s="12"/>
      <c r="U1149" s="12"/>
      <c r="V1149" s="12"/>
      <c r="W1149" s="13"/>
      <c r="Z1149" s="14"/>
      <c r="AG1149" s="13"/>
      <c r="BH1149" s="10">
        <v>0.4</v>
      </c>
      <c r="BM1149" s="10">
        <v>0.9</v>
      </c>
      <c r="CB1149" s="10">
        <v>0.27</v>
      </c>
    </row>
    <row r="1150" ht="15.75" customHeight="1">
      <c r="A1150" s="10" t="s">
        <v>226</v>
      </c>
      <c r="B1150" s="10" t="s">
        <v>227</v>
      </c>
      <c r="C1150" s="10" t="s">
        <v>228</v>
      </c>
      <c r="D1150" s="10" t="s">
        <v>83</v>
      </c>
      <c r="E1150" s="10" t="s">
        <v>84</v>
      </c>
      <c r="F1150" s="10" t="s">
        <v>229</v>
      </c>
      <c r="G1150" s="10" t="s">
        <v>230</v>
      </c>
      <c r="P1150" s="11"/>
      <c r="Q1150" s="12"/>
      <c r="R1150" s="12"/>
      <c r="S1150" s="12"/>
      <c r="T1150" s="12"/>
      <c r="U1150" s="12"/>
      <c r="V1150" s="12"/>
      <c r="W1150" s="13"/>
      <c r="Z1150" s="14"/>
      <c r="AG1150" s="13"/>
      <c r="BH1150" s="10">
        <v>0.4</v>
      </c>
      <c r="BM1150" s="10">
        <v>1.0</v>
      </c>
      <c r="CB1150" s="10">
        <v>0.44</v>
      </c>
    </row>
    <row r="1151" ht="15.75" customHeight="1">
      <c r="A1151" s="10" t="s">
        <v>226</v>
      </c>
      <c r="B1151" s="10" t="s">
        <v>227</v>
      </c>
      <c r="C1151" s="10" t="s">
        <v>228</v>
      </c>
      <c r="D1151" s="10" t="s">
        <v>83</v>
      </c>
      <c r="E1151" s="10" t="s">
        <v>84</v>
      </c>
      <c r="F1151" s="10" t="s">
        <v>229</v>
      </c>
      <c r="G1151" s="10" t="s">
        <v>230</v>
      </c>
      <c r="P1151" s="11"/>
      <c r="Q1151" s="12"/>
      <c r="R1151" s="12"/>
      <c r="S1151" s="12"/>
      <c r="T1151" s="12"/>
      <c r="U1151" s="12"/>
      <c r="V1151" s="12"/>
      <c r="W1151" s="13"/>
      <c r="Z1151" s="14"/>
      <c r="AG1151" s="13"/>
      <c r="BH1151" s="10">
        <v>0.4</v>
      </c>
      <c r="BM1151" s="10">
        <v>1.5</v>
      </c>
      <c r="CB1151" s="10">
        <v>1.6</v>
      </c>
    </row>
    <row r="1152" ht="15.75" customHeight="1">
      <c r="A1152" s="10" t="s">
        <v>226</v>
      </c>
      <c r="B1152" s="10" t="s">
        <v>227</v>
      </c>
      <c r="C1152" s="10" t="s">
        <v>228</v>
      </c>
      <c r="D1152" s="10" t="s">
        <v>83</v>
      </c>
      <c r="E1152" s="10" t="s">
        <v>84</v>
      </c>
      <c r="F1152" s="10" t="s">
        <v>229</v>
      </c>
      <c r="G1152" s="10" t="s">
        <v>230</v>
      </c>
      <c r="P1152" s="11"/>
      <c r="Q1152" s="12"/>
      <c r="R1152" s="12"/>
      <c r="S1152" s="12"/>
      <c r="T1152" s="12"/>
      <c r="U1152" s="12"/>
      <c r="V1152" s="12"/>
      <c r="W1152" s="13"/>
      <c r="Z1152" s="14"/>
      <c r="AG1152" s="13"/>
      <c r="BH1152" s="10">
        <v>0.4</v>
      </c>
      <c r="BM1152" s="10">
        <v>2.0</v>
      </c>
      <c r="CB1152" s="10">
        <v>3.2</v>
      </c>
    </row>
    <row r="1153" ht="15.75" customHeight="1">
      <c r="A1153" s="10" t="s">
        <v>226</v>
      </c>
      <c r="B1153" s="10" t="s">
        <v>227</v>
      </c>
      <c r="C1153" s="10" t="s">
        <v>228</v>
      </c>
      <c r="D1153" s="10" t="s">
        <v>83</v>
      </c>
      <c r="E1153" s="10" t="s">
        <v>84</v>
      </c>
      <c r="F1153" s="10" t="s">
        <v>229</v>
      </c>
      <c r="G1153" s="10" t="s">
        <v>230</v>
      </c>
      <c r="P1153" s="11"/>
      <c r="Q1153" s="12"/>
      <c r="R1153" s="12"/>
      <c r="S1153" s="12"/>
      <c r="T1153" s="12"/>
      <c r="U1153" s="12"/>
      <c r="V1153" s="12"/>
      <c r="W1153" s="13"/>
      <c r="Z1153" s="14"/>
      <c r="AG1153" s="13"/>
      <c r="BH1153" s="10">
        <v>0.4</v>
      </c>
      <c r="BM1153" s="10">
        <v>2.5</v>
      </c>
      <c r="CB1153" s="10">
        <v>5.4</v>
      </c>
    </row>
    <row r="1154" ht="15.75" customHeight="1">
      <c r="A1154" s="10" t="s">
        <v>226</v>
      </c>
      <c r="B1154" s="10" t="s">
        <v>227</v>
      </c>
      <c r="C1154" s="10" t="s">
        <v>228</v>
      </c>
      <c r="D1154" s="10" t="s">
        <v>83</v>
      </c>
      <c r="E1154" s="10" t="s">
        <v>84</v>
      </c>
      <c r="F1154" s="10" t="s">
        <v>229</v>
      </c>
      <c r="G1154" s="10" t="s">
        <v>230</v>
      </c>
      <c r="P1154" s="11"/>
      <c r="Q1154" s="12"/>
      <c r="R1154" s="12"/>
      <c r="S1154" s="12"/>
      <c r="T1154" s="12"/>
      <c r="U1154" s="12"/>
      <c r="V1154" s="12"/>
      <c r="W1154" s="13"/>
      <c r="Z1154" s="14"/>
      <c r="AG1154" s="13"/>
      <c r="BH1154" s="10">
        <v>0.4</v>
      </c>
      <c r="BM1154" s="10">
        <v>3.0</v>
      </c>
      <c r="CB1154" s="10">
        <v>8.0</v>
      </c>
    </row>
    <row r="1155" ht="15.75" customHeight="1">
      <c r="A1155" s="10" t="s">
        <v>226</v>
      </c>
      <c r="B1155" s="10" t="s">
        <v>227</v>
      </c>
      <c r="C1155" s="10" t="s">
        <v>228</v>
      </c>
      <c r="D1155" s="10" t="s">
        <v>83</v>
      </c>
      <c r="E1155" s="10" t="s">
        <v>84</v>
      </c>
      <c r="F1155" s="10" t="s">
        <v>229</v>
      </c>
      <c r="G1155" s="10" t="s">
        <v>230</v>
      </c>
      <c r="P1155" s="11"/>
      <c r="Q1155" s="12"/>
      <c r="R1155" s="12"/>
      <c r="S1155" s="12"/>
      <c r="T1155" s="12"/>
      <c r="U1155" s="12"/>
      <c r="V1155" s="12"/>
      <c r="W1155" s="13"/>
      <c r="Z1155" s="14"/>
      <c r="AG1155" s="13"/>
      <c r="BH1155" s="10">
        <v>0.6</v>
      </c>
      <c r="BM1155" s="10">
        <v>0.4</v>
      </c>
      <c r="CB1155" s="10">
        <v>-0.15</v>
      </c>
    </row>
    <row r="1156" ht="15.75" customHeight="1">
      <c r="A1156" s="10" t="s">
        <v>226</v>
      </c>
      <c r="B1156" s="10" t="s">
        <v>227</v>
      </c>
      <c r="C1156" s="10" t="s">
        <v>228</v>
      </c>
      <c r="D1156" s="10" t="s">
        <v>83</v>
      </c>
      <c r="E1156" s="10" t="s">
        <v>84</v>
      </c>
      <c r="F1156" s="10" t="s">
        <v>229</v>
      </c>
      <c r="G1156" s="10" t="s">
        <v>230</v>
      </c>
      <c r="P1156" s="11"/>
      <c r="Q1156" s="12"/>
      <c r="R1156" s="12"/>
      <c r="S1156" s="12"/>
      <c r="T1156" s="12"/>
      <c r="U1156" s="12"/>
      <c r="V1156" s="12"/>
      <c r="W1156" s="13"/>
      <c r="Z1156" s="14"/>
      <c r="AG1156" s="13"/>
      <c r="BH1156" s="10">
        <v>0.6</v>
      </c>
      <c r="BM1156" s="10">
        <v>0.5</v>
      </c>
      <c r="CB1156" s="10">
        <v>-0.09</v>
      </c>
    </row>
    <row r="1157" ht="15.75" customHeight="1">
      <c r="A1157" s="10" t="s">
        <v>226</v>
      </c>
      <c r="B1157" s="10" t="s">
        <v>227</v>
      </c>
      <c r="C1157" s="10" t="s">
        <v>228</v>
      </c>
      <c r="D1157" s="10" t="s">
        <v>83</v>
      </c>
      <c r="E1157" s="10" t="s">
        <v>84</v>
      </c>
      <c r="F1157" s="10" t="s">
        <v>229</v>
      </c>
      <c r="G1157" s="10" t="s">
        <v>230</v>
      </c>
      <c r="P1157" s="11"/>
      <c r="Q1157" s="12"/>
      <c r="R1157" s="12"/>
      <c r="S1157" s="12"/>
      <c r="T1157" s="12"/>
      <c r="U1157" s="12"/>
      <c r="V1157" s="12"/>
      <c r="W1157" s="13"/>
      <c r="Z1157" s="14"/>
      <c r="AG1157" s="13"/>
      <c r="BH1157" s="10">
        <v>0.6</v>
      </c>
      <c r="BM1157" s="10">
        <v>0.6</v>
      </c>
      <c r="CB1157" s="10">
        <v>0.0</v>
      </c>
    </row>
    <row r="1158" ht="15.75" customHeight="1">
      <c r="A1158" s="10" t="s">
        <v>226</v>
      </c>
      <c r="B1158" s="10" t="s">
        <v>227</v>
      </c>
      <c r="C1158" s="10" t="s">
        <v>228</v>
      </c>
      <c r="D1158" s="10" t="s">
        <v>83</v>
      </c>
      <c r="E1158" s="10" t="s">
        <v>84</v>
      </c>
      <c r="F1158" s="10" t="s">
        <v>229</v>
      </c>
      <c r="G1158" s="10" t="s">
        <v>230</v>
      </c>
      <c r="P1158" s="11"/>
      <c r="Q1158" s="12"/>
      <c r="R1158" s="12"/>
      <c r="S1158" s="12"/>
      <c r="T1158" s="12"/>
      <c r="U1158" s="12"/>
      <c r="V1158" s="12"/>
      <c r="W1158" s="13"/>
      <c r="Z1158" s="14"/>
      <c r="AG1158" s="13"/>
      <c r="BH1158" s="10">
        <v>0.6</v>
      </c>
      <c r="BM1158" s="10">
        <v>0.7</v>
      </c>
      <c r="CB1158" s="10">
        <v>0.1</v>
      </c>
    </row>
    <row r="1159" ht="15.75" customHeight="1">
      <c r="A1159" s="10" t="s">
        <v>226</v>
      </c>
      <c r="B1159" s="10" t="s">
        <v>227</v>
      </c>
      <c r="C1159" s="10" t="s">
        <v>228</v>
      </c>
      <c r="D1159" s="10" t="s">
        <v>83</v>
      </c>
      <c r="E1159" s="10" t="s">
        <v>84</v>
      </c>
      <c r="F1159" s="10" t="s">
        <v>229</v>
      </c>
      <c r="G1159" s="10" t="s">
        <v>230</v>
      </c>
      <c r="P1159" s="11"/>
      <c r="Q1159" s="12"/>
      <c r="R1159" s="12"/>
      <c r="S1159" s="12"/>
      <c r="T1159" s="12"/>
      <c r="U1159" s="12"/>
      <c r="V1159" s="12"/>
      <c r="W1159" s="13"/>
      <c r="Z1159" s="14"/>
      <c r="AG1159" s="13"/>
      <c r="BH1159" s="10">
        <v>0.6</v>
      </c>
      <c r="BM1159" s="10">
        <v>0.8</v>
      </c>
      <c r="CB1159" s="10">
        <v>0.23</v>
      </c>
    </row>
    <row r="1160" ht="15.75" customHeight="1">
      <c r="A1160" s="10" t="s">
        <v>226</v>
      </c>
      <c r="B1160" s="10" t="s">
        <v>227</v>
      </c>
      <c r="C1160" s="10" t="s">
        <v>228</v>
      </c>
      <c r="D1160" s="10" t="s">
        <v>83</v>
      </c>
      <c r="E1160" s="10" t="s">
        <v>84</v>
      </c>
      <c r="F1160" s="10" t="s">
        <v>229</v>
      </c>
      <c r="G1160" s="10" t="s">
        <v>230</v>
      </c>
      <c r="P1160" s="11"/>
      <c r="Q1160" s="12"/>
      <c r="R1160" s="12"/>
      <c r="S1160" s="12"/>
      <c r="T1160" s="12"/>
      <c r="U1160" s="12"/>
      <c r="V1160" s="12"/>
      <c r="W1160" s="13"/>
      <c r="Z1160" s="14"/>
      <c r="AG1160" s="13"/>
      <c r="BH1160" s="10">
        <v>0.6</v>
      </c>
      <c r="BM1160" s="10">
        <v>0.9</v>
      </c>
      <c r="CB1160" s="10">
        <v>0.37</v>
      </c>
    </row>
    <row r="1161" ht="15.75" customHeight="1">
      <c r="A1161" s="10" t="s">
        <v>226</v>
      </c>
      <c r="B1161" s="10" t="s">
        <v>227</v>
      </c>
      <c r="C1161" s="10" t="s">
        <v>228</v>
      </c>
      <c r="D1161" s="10" t="s">
        <v>83</v>
      </c>
      <c r="E1161" s="10" t="s">
        <v>84</v>
      </c>
      <c r="F1161" s="10" t="s">
        <v>229</v>
      </c>
      <c r="G1161" s="10" t="s">
        <v>230</v>
      </c>
      <c r="P1161" s="11"/>
      <c r="Q1161" s="12"/>
      <c r="R1161" s="12"/>
      <c r="S1161" s="12"/>
      <c r="T1161" s="12"/>
      <c r="U1161" s="12"/>
      <c r="V1161" s="12"/>
      <c r="W1161" s="13"/>
      <c r="Z1161" s="14"/>
      <c r="AG1161" s="13"/>
      <c r="BH1161" s="10">
        <v>0.6</v>
      </c>
      <c r="BM1161" s="10">
        <v>1.0</v>
      </c>
      <c r="CB1161" s="10">
        <v>0.53</v>
      </c>
    </row>
    <row r="1162" ht="15.75" customHeight="1">
      <c r="A1162" s="10" t="s">
        <v>226</v>
      </c>
      <c r="B1162" s="10" t="s">
        <v>227</v>
      </c>
      <c r="C1162" s="10" t="s">
        <v>228</v>
      </c>
      <c r="D1162" s="10" t="s">
        <v>83</v>
      </c>
      <c r="E1162" s="10" t="s">
        <v>84</v>
      </c>
      <c r="F1162" s="10" t="s">
        <v>229</v>
      </c>
      <c r="G1162" s="10" t="s">
        <v>230</v>
      </c>
      <c r="P1162" s="11"/>
      <c r="Q1162" s="12"/>
      <c r="R1162" s="12"/>
      <c r="S1162" s="12"/>
      <c r="T1162" s="12"/>
      <c r="U1162" s="12"/>
      <c r="V1162" s="12"/>
      <c r="W1162" s="13"/>
      <c r="Z1162" s="14"/>
      <c r="AG1162" s="13"/>
      <c r="BH1162" s="10">
        <v>0.6</v>
      </c>
      <c r="BM1162" s="10">
        <v>1.5</v>
      </c>
      <c r="CB1162" s="10">
        <v>1.7</v>
      </c>
    </row>
    <row r="1163" ht="15.75" customHeight="1">
      <c r="A1163" s="10" t="s">
        <v>226</v>
      </c>
      <c r="B1163" s="10" t="s">
        <v>227</v>
      </c>
      <c r="C1163" s="10" t="s">
        <v>228</v>
      </c>
      <c r="D1163" s="10" t="s">
        <v>83</v>
      </c>
      <c r="E1163" s="10" t="s">
        <v>84</v>
      </c>
      <c r="F1163" s="10" t="s">
        <v>229</v>
      </c>
      <c r="G1163" s="10" t="s">
        <v>230</v>
      </c>
      <c r="P1163" s="11"/>
      <c r="Q1163" s="12"/>
      <c r="R1163" s="12"/>
      <c r="S1163" s="12"/>
      <c r="T1163" s="12"/>
      <c r="U1163" s="12"/>
      <c r="V1163" s="12"/>
      <c r="W1163" s="13"/>
      <c r="Z1163" s="14"/>
      <c r="AG1163" s="13"/>
      <c r="BH1163" s="10">
        <v>0.6</v>
      </c>
      <c r="BM1163" s="10">
        <v>2.0</v>
      </c>
      <c r="CB1163" s="10">
        <v>3.3</v>
      </c>
    </row>
    <row r="1164" ht="15.75" customHeight="1">
      <c r="A1164" s="10" t="s">
        <v>226</v>
      </c>
      <c r="B1164" s="10" t="s">
        <v>227</v>
      </c>
      <c r="C1164" s="10" t="s">
        <v>228</v>
      </c>
      <c r="D1164" s="10" t="s">
        <v>83</v>
      </c>
      <c r="E1164" s="10" t="s">
        <v>84</v>
      </c>
      <c r="F1164" s="10" t="s">
        <v>229</v>
      </c>
      <c r="G1164" s="10" t="s">
        <v>230</v>
      </c>
      <c r="P1164" s="11"/>
      <c r="Q1164" s="12"/>
      <c r="R1164" s="12"/>
      <c r="S1164" s="12"/>
      <c r="T1164" s="12"/>
      <c r="U1164" s="12"/>
      <c r="V1164" s="12"/>
      <c r="W1164" s="13"/>
      <c r="Z1164" s="14"/>
      <c r="AG1164" s="13"/>
      <c r="BH1164" s="10">
        <v>0.6</v>
      </c>
      <c r="BM1164" s="10">
        <v>2.5</v>
      </c>
      <c r="CB1164" s="10">
        <v>5.4</v>
      </c>
    </row>
    <row r="1165" ht="15.75" customHeight="1">
      <c r="A1165" s="10" t="s">
        <v>226</v>
      </c>
      <c r="B1165" s="10" t="s">
        <v>227</v>
      </c>
      <c r="C1165" s="10" t="s">
        <v>228</v>
      </c>
      <c r="D1165" s="10" t="s">
        <v>83</v>
      </c>
      <c r="E1165" s="10" t="s">
        <v>84</v>
      </c>
      <c r="F1165" s="10" t="s">
        <v>229</v>
      </c>
      <c r="G1165" s="10" t="s">
        <v>230</v>
      </c>
      <c r="P1165" s="11"/>
      <c r="Q1165" s="12"/>
      <c r="R1165" s="12"/>
      <c r="S1165" s="12"/>
      <c r="T1165" s="12"/>
      <c r="U1165" s="12"/>
      <c r="V1165" s="12"/>
      <c r="W1165" s="13"/>
      <c r="Z1165" s="14"/>
      <c r="AG1165" s="13"/>
      <c r="BH1165" s="10">
        <v>0.6</v>
      </c>
      <c r="BM1165" s="10">
        <v>3.0</v>
      </c>
      <c r="CB1165" s="10">
        <v>8.0</v>
      </c>
    </row>
    <row r="1166" ht="15.75" customHeight="1">
      <c r="A1166" s="10" t="s">
        <v>226</v>
      </c>
      <c r="B1166" s="10" t="s">
        <v>227</v>
      </c>
      <c r="C1166" s="10" t="s">
        <v>228</v>
      </c>
      <c r="D1166" s="10" t="s">
        <v>83</v>
      </c>
      <c r="E1166" s="10" t="s">
        <v>84</v>
      </c>
      <c r="F1166" s="10" t="s">
        <v>229</v>
      </c>
      <c r="G1166" s="10" t="s">
        <v>230</v>
      </c>
      <c r="P1166" s="11"/>
      <c r="Q1166" s="12"/>
      <c r="R1166" s="12"/>
      <c r="S1166" s="12"/>
      <c r="T1166" s="12"/>
      <c r="U1166" s="12"/>
      <c r="V1166" s="12"/>
      <c r="W1166" s="13"/>
      <c r="Z1166" s="14"/>
      <c r="AG1166" s="13"/>
      <c r="BH1166" s="10">
        <v>0.8</v>
      </c>
      <c r="BM1166" s="10">
        <v>0.4</v>
      </c>
      <c r="CB1166" s="10">
        <v>-0.04</v>
      </c>
    </row>
    <row r="1167" ht="15.75" customHeight="1">
      <c r="A1167" s="10" t="s">
        <v>226</v>
      </c>
      <c r="B1167" s="10" t="s">
        <v>227</v>
      </c>
      <c r="C1167" s="10" t="s">
        <v>228</v>
      </c>
      <c r="D1167" s="10" t="s">
        <v>83</v>
      </c>
      <c r="E1167" s="10" t="s">
        <v>84</v>
      </c>
      <c r="F1167" s="10" t="s">
        <v>229</v>
      </c>
      <c r="G1167" s="10" t="s">
        <v>230</v>
      </c>
      <c r="P1167" s="11"/>
      <c r="Q1167" s="12"/>
      <c r="R1167" s="12"/>
      <c r="S1167" s="12"/>
      <c r="T1167" s="12"/>
      <c r="U1167" s="12"/>
      <c r="V1167" s="12"/>
      <c r="W1167" s="13"/>
      <c r="Z1167" s="14"/>
      <c r="AG1167" s="13"/>
      <c r="BH1167" s="10">
        <v>0.8</v>
      </c>
      <c r="BM1167" s="10">
        <v>0.5</v>
      </c>
      <c r="CB1167" s="10">
        <v>0.02</v>
      </c>
    </row>
    <row r="1168" ht="15.75" customHeight="1">
      <c r="A1168" s="10" t="s">
        <v>226</v>
      </c>
      <c r="B1168" s="10" t="s">
        <v>227</v>
      </c>
      <c r="C1168" s="10" t="s">
        <v>228</v>
      </c>
      <c r="D1168" s="10" t="s">
        <v>83</v>
      </c>
      <c r="E1168" s="10" t="s">
        <v>84</v>
      </c>
      <c r="F1168" s="10" t="s">
        <v>229</v>
      </c>
      <c r="G1168" s="10" t="s">
        <v>230</v>
      </c>
      <c r="P1168" s="11"/>
      <c r="Q1168" s="12"/>
      <c r="R1168" s="12"/>
      <c r="S1168" s="12"/>
      <c r="T1168" s="12"/>
      <c r="U1168" s="12"/>
      <c r="V1168" s="12"/>
      <c r="W1168" s="13"/>
      <c r="Z1168" s="14"/>
      <c r="AG1168" s="13"/>
      <c r="BH1168" s="10">
        <v>0.8</v>
      </c>
      <c r="BM1168" s="10">
        <v>0.6</v>
      </c>
      <c r="CB1168" s="10">
        <v>0.1</v>
      </c>
    </row>
    <row r="1169" ht="15.75" customHeight="1">
      <c r="A1169" s="10" t="s">
        <v>226</v>
      </c>
      <c r="B1169" s="10" t="s">
        <v>227</v>
      </c>
      <c r="C1169" s="10" t="s">
        <v>228</v>
      </c>
      <c r="D1169" s="10" t="s">
        <v>83</v>
      </c>
      <c r="E1169" s="10" t="s">
        <v>84</v>
      </c>
      <c r="F1169" s="10" t="s">
        <v>229</v>
      </c>
      <c r="G1169" s="10" t="s">
        <v>230</v>
      </c>
      <c r="P1169" s="11"/>
      <c r="Q1169" s="12"/>
      <c r="R1169" s="12"/>
      <c r="S1169" s="12"/>
      <c r="T1169" s="12"/>
      <c r="U1169" s="12"/>
      <c r="V1169" s="12"/>
      <c r="W1169" s="13"/>
      <c r="Z1169" s="14"/>
      <c r="AG1169" s="13"/>
      <c r="BH1169" s="10">
        <v>0.8</v>
      </c>
      <c r="BM1169" s="10">
        <v>0.7</v>
      </c>
      <c r="CB1169" s="10">
        <v>0.2</v>
      </c>
    </row>
    <row r="1170" ht="15.75" customHeight="1">
      <c r="A1170" s="10" t="s">
        <v>226</v>
      </c>
      <c r="B1170" s="10" t="s">
        <v>227</v>
      </c>
      <c r="C1170" s="10" t="s">
        <v>228</v>
      </c>
      <c r="D1170" s="10" t="s">
        <v>83</v>
      </c>
      <c r="E1170" s="10" t="s">
        <v>84</v>
      </c>
      <c r="F1170" s="10" t="s">
        <v>229</v>
      </c>
      <c r="G1170" s="10" t="s">
        <v>230</v>
      </c>
      <c r="P1170" s="11"/>
      <c r="Q1170" s="12"/>
      <c r="R1170" s="12"/>
      <c r="S1170" s="12"/>
      <c r="T1170" s="12"/>
      <c r="U1170" s="12"/>
      <c r="V1170" s="12"/>
      <c r="W1170" s="13"/>
      <c r="Z1170" s="14"/>
      <c r="AG1170" s="13"/>
      <c r="BH1170" s="10">
        <v>0.8</v>
      </c>
      <c r="BM1170" s="10">
        <v>0.8</v>
      </c>
      <c r="CB1170" s="10">
        <v>0.32</v>
      </c>
    </row>
    <row r="1171" ht="15.75" customHeight="1">
      <c r="A1171" s="10" t="s">
        <v>226</v>
      </c>
      <c r="B1171" s="10" t="s">
        <v>227</v>
      </c>
      <c r="C1171" s="10" t="s">
        <v>228</v>
      </c>
      <c r="D1171" s="10" t="s">
        <v>83</v>
      </c>
      <c r="E1171" s="10" t="s">
        <v>84</v>
      </c>
      <c r="F1171" s="10" t="s">
        <v>229</v>
      </c>
      <c r="G1171" s="10" t="s">
        <v>230</v>
      </c>
      <c r="P1171" s="11"/>
      <c r="Q1171" s="12"/>
      <c r="R1171" s="12"/>
      <c r="S1171" s="12"/>
      <c r="T1171" s="12"/>
      <c r="U1171" s="12"/>
      <c r="V1171" s="12"/>
      <c r="W1171" s="13"/>
      <c r="Z1171" s="14"/>
      <c r="AG1171" s="13"/>
      <c r="BH1171" s="10">
        <v>0.8</v>
      </c>
      <c r="BM1171" s="10">
        <v>0.9</v>
      </c>
      <c r="CB1171" s="10">
        <v>0.46</v>
      </c>
    </row>
    <row r="1172" ht="15.75" customHeight="1">
      <c r="A1172" s="10" t="s">
        <v>226</v>
      </c>
      <c r="B1172" s="10" t="s">
        <v>227</v>
      </c>
      <c r="C1172" s="10" t="s">
        <v>228</v>
      </c>
      <c r="D1172" s="10" t="s">
        <v>83</v>
      </c>
      <c r="E1172" s="10" t="s">
        <v>84</v>
      </c>
      <c r="F1172" s="10" t="s">
        <v>229</v>
      </c>
      <c r="G1172" s="10" t="s">
        <v>230</v>
      </c>
      <c r="P1172" s="11"/>
      <c r="Q1172" s="12"/>
      <c r="R1172" s="12"/>
      <c r="S1172" s="12"/>
      <c r="T1172" s="12"/>
      <c r="U1172" s="12"/>
      <c r="V1172" s="12"/>
      <c r="W1172" s="13"/>
      <c r="Z1172" s="14"/>
      <c r="AG1172" s="13"/>
      <c r="BH1172" s="10">
        <v>0.8</v>
      </c>
      <c r="BM1172" s="10">
        <v>1.0</v>
      </c>
      <c r="CB1172" s="10">
        <v>0.62</v>
      </c>
    </row>
    <row r="1173" ht="15.75" customHeight="1">
      <c r="A1173" s="10" t="s">
        <v>226</v>
      </c>
      <c r="B1173" s="10" t="s">
        <v>227</v>
      </c>
      <c r="C1173" s="10" t="s">
        <v>228</v>
      </c>
      <c r="D1173" s="10" t="s">
        <v>83</v>
      </c>
      <c r="E1173" s="10" t="s">
        <v>84</v>
      </c>
      <c r="F1173" s="10" t="s">
        <v>229</v>
      </c>
      <c r="G1173" s="10" t="s">
        <v>230</v>
      </c>
      <c r="P1173" s="11"/>
      <c r="Q1173" s="12"/>
      <c r="R1173" s="12"/>
      <c r="S1173" s="12"/>
      <c r="T1173" s="12"/>
      <c r="U1173" s="12"/>
      <c r="V1173" s="12"/>
      <c r="W1173" s="13"/>
      <c r="Z1173" s="14"/>
      <c r="AG1173" s="13"/>
      <c r="BH1173" s="10">
        <v>0.8</v>
      </c>
      <c r="BM1173" s="10">
        <v>1.5</v>
      </c>
      <c r="CB1173" s="10">
        <v>1.7</v>
      </c>
    </row>
    <row r="1174" ht="15.75" customHeight="1">
      <c r="A1174" s="10" t="s">
        <v>226</v>
      </c>
      <c r="B1174" s="10" t="s">
        <v>227</v>
      </c>
      <c r="C1174" s="10" t="s">
        <v>228</v>
      </c>
      <c r="D1174" s="10" t="s">
        <v>83</v>
      </c>
      <c r="E1174" s="10" t="s">
        <v>84</v>
      </c>
      <c r="F1174" s="10" t="s">
        <v>229</v>
      </c>
      <c r="G1174" s="10" t="s">
        <v>230</v>
      </c>
      <c r="P1174" s="11"/>
      <c r="Q1174" s="12"/>
      <c r="R1174" s="12"/>
      <c r="S1174" s="12"/>
      <c r="T1174" s="12"/>
      <c r="U1174" s="12"/>
      <c r="V1174" s="12"/>
      <c r="W1174" s="13"/>
      <c r="Z1174" s="14"/>
      <c r="AG1174" s="13"/>
      <c r="BH1174" s="10">
        <v>0.8</v>
      </c>
      <c r="BM1174" s="10">
        <v>2.0</v>
      </c>
      <c r="CB1174" s="10">
        <v>3.3</v>
      </c>
    </row>
    <row r="1175" ht="15.75" customHeight="1">
      <c r="A1175" s="10" t="s">
        <v>226</v>
      </c>
      <c r="B1175" s="10" t="s">
        <v>227</v>
      </c>
      <c r="C1175" s="10" t="s">
        <v>228</v>
      </c>
      <c r="D1175" s="10" t="s">
        <v>83</v>
      </c>
      <c r="E1175" s="10" t="s">
        <v>84</v>
      </c>
      <c r="F1175" s="10" t="s">
        <v>229</v>
      </c>
      <c r="G1175" s="10" t="s">
        <v>230</v>
      </c>
      <c r="P1175" s="11"/>
      <c r="Q1175" s="12"/>
      <c r="R1175" s="12"/>
      <c r="S1175" s="12"/>
      <c r="T1175" s="12"/>
      <c r="U1175" s="12"/>
      <c r="V1175" s="12"/>
      <c r="W1175" s="13"/>
      <c r="Z1175" s="14"/>
      <c r="AG1175" s="13"/>
      <c r="BH1175" s="10">
        <v>0.8</v>
      </c>
      <c r="BM1175" s="10">
        <v>2.5</v>
      </c>
      <c r="CB1175" s="10">
        <v>5.4</v>
      </c>
    </row>
    <row r="1176" ht="15.75" customHeight="1">
      <c r="A1176" s="10" t="s">
        <v>226</v>
      </c>
      <c r="B1176" s="10" t="s">
        <v>227</v>
      </c>
      <c r="C1176" s="10" t="s">
        <v>228</v>
      </c>
      <c r="D1176" s="10" t="s">
        <v>83</v>
      </c>
      <c r="E1176" s="10" t="s">
        <v>84</v>
      </c>
      <c r="F1176" s="10" t="s">
        <v>229</v>
      </c>
      <c r="G1176" s="10" t="s">
        <v>230</v>
      </c>
      <c r="P1176" s="11"/>
      <c r="Q1176" s="12"/>
      <c r="R1176" s="12"/>
      <c r="S1176" s="12"/>
      <c r="T1176" s="12"/>
      <c r="U1176" s="12"/>
      <c r="V1176" s="12"/>
      <c r="W1176" s="13"/>
      <c r="Z1176" s="14"/>
      <c r="AG1176" s="13"/>
      <c r="BH1176" s="10">
        <v>0.8</v>
      </c>
      <c r="BM1176" s="10">
        <v>3.0</v>
      </c>
      <c r="CB1176" s="10">
        <v>8.0</v>
      </c>
    </row>
    <row r="1177" ht="15.75" customHeight="1">
      <c r="A1177" s="10" t="s">
        <v>226</v>
      </c>
      <c r="B1177" s="10" t="s">
        <v>227</v>
      </c>
      <c r="C1177" s="10" t="s">
        <v>228</v>
      </c>
      <c r="D1177" s="10" t="s">
        <v>83</v>
      </c>
      <c r="E1177" s="10" t="s">
        <v>84</v>
      </c>
      <c r="F1177" s="10" t="s">
        <v>229</v>
      </c>
      <c r="G1177" s="10" t="s">
        <v>230</v>
      </c>
      <c r="P1177" s="11"/>
      <c r="Q1177" s="12"/>
      <c r="R1177" s="12"/>
      <c r="S1177" s="12"/>
      <c r="T1177" s="12"/>
      <c r="U1177" s="12"/>
      <c r="V1177" s="12"/>
      <c r="W1177" s="13"/>
      <c r="Z1177" s="14"/>
      <c r="AG1177" s="13"/>
      <c r="BH1177" s="10">
        <v>1.0</v>
      </c>
      <c r="BM1177" s="10">
        <v>0.4</v>
      </c>
      <c r="CB1177" s="10">
        <v>0.05</v>
      </c>
    </row>
    <row r="1178" ht="15.75" customHeight="1">
      <c r="A1178" s="10" t="s">
        <v>226</v>
      </c>
      <c r="B1178" s="10" t="s">
        <v>227</v>
      </c>
      <c r="C1178" s="10" t="s">
        <v>228</v>
      </c>
      <c r="D1178" s="10" t="s">
        <v>83</v>
      </c>
      <c r="E1178" s="10" t="s">
        <v>84</v>
      </c>
      <c r="F1178" s="10" t="s">
        <v>229</v>
      </c>
      <c r="G1178" s="10" t="s">
        <v>230</v>
      </c>
      <c r="P1178" s="11"/>
      <c r="Q1178" s="12"/>
      <c r="R1178" s="12"/>
      <c r="S1178" s="12"/>
      <c r="T1178" s="12"/>
      <c r="U1178" s="12"/>
      <c r="V1178" s="12"/>
      <c r="W1178" s="13"/>
      <c r="Z1178" s="14"/>
      <c r="AG1178" s="13"/>
      <c r="BH1178" s="10">
        <v>1.0</v>
      </c>
      <c r="BM1178" s="10">
        <v>0.5</v>
      </c>
      <c r="CB1178" s="10">
        <v>0.11</v>
      </c>
    </row>
    <row r="1179" ht="15.75" customHeight="1">
      <c r="A1179" s="10" t="s">
        <v>226</v>
      </c>
      <c r="B1179" s="10" t="s">
        <v>227</v>
      </c>
      <c r="C1179" s="10" t="s">
        <v>228</v>
      </c>
      <c r="D1179" s="10" t="s">
        <v>83</v>
      </c>
      <c r="E1179" s="10" t="s">
        <v>84</v>
      </c>
      <c r="F1179" s="10" t="s">
        <v>229</v>
      </c>
      <c r="G1179" s="10" t="s">
        <v>230</v>
      </c>
      <c r="P1179" s="11"/>
      <c r="Q1179" s="12"/>
      <c r="R1179" s="12"/>
      <c r="S1179" s="12"/>
      <c r="T1179" s="12"/>
      <c r="U1179" s="12"/>
      <c r="V1179" s="12"/>
      <c r="W1179" s="13"/>
      <c r="Z1179" s="14"/>
      <c r="AG1179" s="13"/>
      <c r="BH1179" s="10">
        <v>1.0</v>
      </c>
      <c r="BM1179" s="10">
        <v>0.6</v>
      </c>
      <c r="CB1179" s="10">
        <v>0.18</v>
      </c>
    </row>
    <row r="1180" ht="15.75" customHeight="1">
      <c r="A1180" s="10" t="s">
        <v>226</v>
      </c>
      <c r="B1180" s="10" t="s">
        <v>227</v>
      </c>
      <c r="C1180" s="10" t="s">
        <v>228</v>
      </c>
      <c r="D1180" s="10" t="s">
        <v>83</v>
      </c>
      <c r="E1180" s="10" t="s">
        <v>84</v>
      </c>
      <c r="F1180" s="10" t="s">
        <v>229</v>
      </c>
      <c r="G1180" s="10" t="s">
        <v>230</v>
      </c>
      <c r="P1180" s="11"/>
      <c r="Q1180" s="12"/>
      <c r="R1180" s="12"/>
      <c r="S1180" s="12"/>
      <c r="T1180" s="12"/>
      <c r="U1180" s="12"/>
      <c r="V1180" s="12"/>
      <c r="W1180" s="13"/>
      <c r="Z1180" s="14"/>
      <c r="AG1180" s="13"/>
      <c r="BH1180" s="10">
        <v>1.0</v>
      </c>
      <c r="BM1180" s="10">
        <v>0.7</v>
      </c>
      <c r="CB1180" s="10">
        <v>0.28</v>
      </c>
    </row>
    <row r="1181" ht="15.75" customHeight="1">
      <c r="A1181" s="10" t="s">
        <v>226</v>
      </c>
      <c r="B1181" s="10" t="s">
        <v>227</v>
      </c>
      <c r="C1181" s="10" t="s">
        <v>228</v>
      </c>
      <c r="D1181" s="10" t="s">
        <v>83</v>
      </c>
      <c r="E1181" s="10" t="s">
        <v>84</v>
      </c>
      <c r="F1181" s="10" t="s">
        <v>229</v>
      </c>
      <c r="G1181" s="10" t="s">
        <v>230</v>
      </c>
      <c r="P1181" s="11"/>
      <c r="Q1181" s="12"/>
      <c r="R1181" s="12"/>
      <c r="S1181" s="12"/>
      <c r="T1181" s="12"/>
      <c r="U1181" s="12"/>
      <c r="V1181" s="12"/>
      <c r="W1181" s="13"/>
      <c r="Z1181" s="14"/>
      <c r="AG1181" s="13"/>
      <c r="BH1181" s="10">
        <v>1.0</v>
      </c>
      <c r="BM1181" s="10">
        <v>0.8</v>
      </c>
      <c r="CB1181" s="10">
        <v>0.4</v>
      </c>
    </row>
    <row r="1182" ht="15.75" customHeight="1">
      <c r="A1182" s="10" t="s">
        <v>226</v>
      </c>
      <c r="B1182" s="10" t="s">
        <v>227</v>
      </c>
      <c r="C1182" s="10" t="s">
        <v>228</v>
      </c>
      <c r="D1182" s="10" t="s">
        <v>83</v>
      </c>
      <c r="E1182" s="10" t="s">
        <v>84</v>
      </c>
      <c r="F1182" s="10" t="s">
        <v>229</v>
      </c>
      <c r="G1182" s="10" t="s">
        <v>230</v>
      </c>
      <c r="P1182" s="11"/>
      <c r="Q1182" s="12"/>
      <c r="R1182" s="12"/>
      <c r="S1182" s="12"/>
      <c r="T1182" s="12"/>
      <c r="U1182" s="12"/>
      <c r="V1182" s="12"/>
      <c r="W1182" s="13"/>
      <c r="Z1182" s="14"/>
      <c r="AG1182" s="13"/>
      <c r="BH1182" s="10">
        <v>1.0</v>
      </c>
      <c r="BM1182" s="10">
        <v>0.9</v>
      </c>
      <c r="CB1182" s="10">
        <v>0.53</v>
      </c>
    </row>
    <row r="1183" ht="15.75" customHeight="1">
      <c r="A1183" s="10" t="s">
        <v>226</v>
      </c>
      <c r="B1183" s="10" t="s">
        <v>227</v>
      </c>
      <c r="C1183" s="10" t="s">
        <v>228</v>
      </c>
      <c r="D1183" s="10" t="s">
        <v>83</v>
      </c>
      <c r="E1183" s="10" t="s">
        <v>84</v>
      </c>
      <c r="F1183" s="10" t="s">
        <v>229</v>
      </c>
      <c r="G1183" s="10" t="s">
        <v>230</v>
      </c>
      <c r="P1183" s="11"/>
      <c r="Q1183" s="12"/>
      <c r="R1183" s="12"/>
      <c r="S1183" s="12"/>
      <c r="T1183" s="12"/>
      <c r="U1183" s="12"/>
      <c r="V1183" s="12"/>
      <c r="W1183" s="13"/>
      <c r="Z1183" s="14"/>
      <c r="AG1183" s="13"/>
      <c r="BH1183" s="10">
        <v>1.0</v>
      </c>
      <c r="BM1183" s="10">
        <v>1.0</v>
      </c>
      <c r="CB1183" s="10">
        <v>0.69</v>
      </c>
    </row>
    <row r="1184" ht="15.75" customHeight="1">
      <c r="A1184" s="10" t="s">
        <v>226</v>
      </c>
      <c r="B1184" s="10" t="s">
        <v>227</v>
      </c>
      <c r="C1184" s="10" t="s">
        <v>228</v>
      </c>
      <c r="D1184" s="10" t="s">
        <v>83</v>
      </c>
      <c r="E1184" s="10" t="s">
        <v>84</v>
      </c>
      <c r="F1184" s="10" t="s">
        <v>229</v>
      </c>
      <c r="G1184" s="10" t="s">
        <v>230</v>
      </c>
      <c r="P1184" s="11"/>
      <c r="Q1184" s="12"/>
      <c r="R1184" s="12"/>
      <c r="S1184" s="12"/>
      <c r="T1184" s="12"/>
      <c r="U1184" s="12"/>
      <c r="V1184" s="12"/>
      <c r="W1184" s="13"/>
      <c r="Z1184" s="14"/>
      <c r="AG1184" s="13"/>
      <c r="BH1184" s="10">
        <v>1.0</v>
      </c>
      <c r="BM1184" s="10">
        <v>1.5</v>
      </c>
      <c r="CB1184" s="10">
        <v>1.8</v>
      </c>
    </row>
    <row r="1185" ht="15.75" customHeight="1">
      <c r="A1185" s="10" t="s">
        <v>226</v>
      </c>
      <c r="B1185" s="10" t="s">
        <v>227</v>
      </c>
      <c r="C1185" s="10" t="s">
        <v>228</v>
      </c>
      <c r="D1185" s="10" t="s">
        <v>83</v>
      </c>
      <c r="E1185" s="10" t="s">
        <v>84</v>
      </c>
      <c r="F1185" s="10" t="s">
        <v>229</v>
      </c>
      <c r="G1185" s="10" t="s">
        <v>230</v>
      </c>
      <c r="P1185" s="11"/>
      <c r="Q1185" s="12"/>
      <c r="R1185" s="12"/>
      <c r="S1185" s="12"/>
      <c r="T1185" s="12"/>
      <c r="U1185" s="12"/>
      <c r="V1185" s="12"/>
      <c r="W1185" s="13"/>
      <c r="Z1185" s="14"/>
      <c r="AG1185" s="13"/>
      <c r="BH1185" s="10">
        <v>1.0</v>
      </c>
      <c r="BM1185" s="10">
        <v>2.0</v>
      </c>
      <c r="CB1185" s="10">
        <v>3.3</v>
      </c>
    </row>
    <row r="1186" ht="15.75" customHeight="1">
      <c r="A1186" s="10" t="s">
        <v>226</v>
      </c>
      <c r="B1186" s="10" t="s">
        <v>227</v>
      </c>
      <c r="C1186" s="10" t="s">
        <v>228</v>
      </c>
      <c r="D1186" s="10" t="s">
        <v>83</v>
      </c>
      <c r="E1186" s="10" t="s">
        <v>84</v>
      </c>
      <c r="F1186" s="10" t="s">
        <v>229</v>
      </c>
      <c r="G1186" s="10" t="s">
        <v>230</v>
      </c>
      <c r="P1186" s="11"/>
      <c r="Q1186" s="12"/>
      <c r="R1186" s="12"/>
      <c r="S1186" s="12"/>
      <c r="T1186" s="12"/>
      <c r="U1186" s="12"/>
      <c r="V1186" s="12"/>
      <c r="W1186" s="13"/>
      <c r="Z1186" s="14"/>
      <c r="AG1186" s="13"/>
      <c r="BH1186" s="10">
        <v>1.0</v>
      </c>
      <c r="BM1186" s="10">
        <v>2.5</v>
      </c>
      <c r="CB1186" s="10">
        <v>5.4</v>
      </c>
    </row>
    <row r="1187" ht="15.75" customHeight="1">
      <c r="A1187" s="10" t="s">
        <v>226</v>
      </c>
      <c r="B1187" s="10" t="s">
        <v>227</v>
      </c>
      <c r="C1187" s="10" t="s">
        <v>228</v>
      </c>
      <c r="D1187" s="10" t="s">
        <v>83</v>
      </c>
      <c r="E1187" s="10" t="s">
        <v>84</v>
      </c>
      <c r="F1187" s="10" t="s">
        <v>229</v>
      </c>
      <c r="G1187" s="10" t="s">
        <v>230</v>
      </c>
      <c r="P1187" s="11"/>
      <c r="Q1187" s="12"/>
      <c r="R1187" s="12"/>
      <c r="S1187" s="12"/>
      <c r="T1187" s="12"/>
      <c r="U1187" s="12"/>
      <c r="V1187" s="12"/>
      <c r="W1187" s="13"/>
      <c r="Z1187" s="14"/>
      <c r="AG1187" s="13"/>
      <c r="BH1187" s="10">
        <v>1.0</v>
      </c>
      <c r="BM1187" s="10">
        <v>3.0</v>
      </c>
      <c r="CB1187" s="10">
        <v>8.0</v>
      </c>
    </row>
    <row r="1188" ht="15.75" customHeight="1">
      <c r="A1188" s="14" t="s">
        <v>243</v>
      </c>
      <c r="B1188" s="10" t="s">
        <v>227</v>
      </c>
      <c r="C1188" s="10" t="s">
        <v>228</v>
      </c>
      <c r="D1188" s="10" t="s">
        <v>83</v>
      </c>
      <c r="E1188" s="10" t="s">
        <v>84</v>
      </c>
      <c r="F1188" s="10" t="s">
        <v>229</v>
      </c>
      <c r="G1188" s="14" t="s">
        <v>244</v>
      </c>
      <c r="P1188" s="11"/>
      <c r="Q1188" s="12"/>
      <c r="R1188" s="12"/>
      <c r="S1188" s="12"/>
      <c r="T1188" s="12"/>
      <c r="U1188" s="12"/>
      <c r="V1188" s="12"/>
      <c r="W1188" s="13"/>
      <c r="X1188" s="10" t="s">
        <v>91</v>
      </c>
      <c r="Y1188" s="10" t="s">
        <v>92</v>
      </c>
      <c r="Z1188" s="14" t="s">
        <v>93</v>
      </c>
      <c r="AA1188" s="10" t="s">
        <v>245</v>
      </c>
      <c r="AD1188" s="10" t="s">
        <v>91</v>
      </c>
      <c r="AE1188" s="10" t="s">
        <v>92</v>
      </c>
      <c r="AF1188" s="14" t="s">
        <v>93</v>
      </c>
      <c r="AG1188" s="13" t="s">
        <v>246</v>
      </c>
      <c r="BH1188" s="10">
        <v>0.1</v>
      </c>
      <c r="BN1188" s="10">
        <v>0.1</v>
      </c>
      <c r="CB1188" s="10">
        <v>-8.6</v>
      </c>
    </row>
    <row r="1189" ht="15.75" customHeight="1">
      <c r="A1189" s="14" t="s">
        <v>243</v>
      </c>
      <c r="B1189" s="10" t="s">
        <v>227</v>
      </c>
      <c r="C1189" s="10" t="s">
        <v>228</v>
      </c>
      <c r="D1189" s="10" t="s">
        <v>83</v>
      </c>
      <c r="E1189" s="10" t="s">
        <v>84</v>
      </c>
      <c r="F1189" s="10" t="s">
        <v>229</v>
      </c>
      <c r="G1189" s="14" t="s">
        <v>244</v>
      </c>
      <c r="P1189" s="11"/>
      <c r="Q1189" s="12"/>
      <c r="R1189" s="12"/>
      <c r="S1189" s="12"/>
      <c r="T1189" s="12"/>
      <c r="U1189" s="12"/>
      <c r="V1189" s="12"/>
      <c r="W1189" s="13"/>
      <c r="Z1189" s="14"/>
      <c r="AG1189" s="13"/>
      <c r="BH1189" s="10">
        <v>0.1</v>
      </c>
      <c r="BN1189" s="10">
        <v>0.2</v>
      </c>
      <c r="CB1189" s="10">
        <v>-6.7</v>
      </c>
    </row>
    <row r="1190" ht="15.75" customHeight="1">
      <c r="A1190" s="14" t="s">
        <v>243</v>
      </c>
      <c r="B1190" s="10" t="s">
        <v>227</v>
      </c>
      <c r="C1190" s="10" t="s">
        <v>228</v>
      </c>
      <c r="D1190" s="10" t="s">
        <v>83</v>
      </c>
      <c r="E1190" s="10" t="s">
        <v>84</v>
      </c>
      <c r="F1190" s="10" t="s">
        <v>229</v>
      </c>
      <c r="G1190" s="14" t="s">
        <v>244</v>
      </c>
      <c r="P1190" s="11"/>
      <c r="Q1190" s="12"/>
      <c r="R1190" s="12"/>
      <c r="S1190" s="12"/>
      <c r="T1190" s="12"/>
      <c r="U1190" s="12"/>
      <c r="V1190" s="12"/>
      <c r="W1190" s="13"/>
      <c r="Z1190" s="14"/>
      <c r="AG1190" s="13"/>
      <c r="BH1190" s="10">
        <v>0.1</v>
      </c>
      <c r="BN1190" s="10">
        <v>0.3</v>
      </c>
      <c r="CB1190" s="10">
        <v>-5.0</v>
      </c>
    </row>
    <row r="1191" ht="15.75" customHeight="1">
      <c r="A1191" s="14" t="s">
        <v>243</v>
      </c>
      <c r="B1191" s="10" t="s">
        <v>227</v>
      </c>
      <c r="C1191" s="10" t="s">
        <v>228</v>
      </c>
      <c r="D1191" s="10" t="s">
        <v>83</v>
      </c>
      <c r="E1191" s="10" t="s">
        <v>84</v>
      </c>
      <c r="F1191" s="10" t="s">
        <v>229</v>
      </c>
      <c r="G1191" s="14" t="s">
        <v>244</v>
      </c>
      <c r="P1191" s="11"/>
      <c r="Q1191" s="12"/>
      <c r="R1191" s="12"/>
      <c r="S1191" s="12"/>
      <c r="T1191" s="12"/>
      <c r="U1191" s="12"/>
      <c r="V1191" s="12"/>
      <c r="W1191" s="13"/>
      <c r="Z1191" s="14"/>
      <c r="AG1191" s="13"/>
      <c r="BH1191" s="10">
        <v>0.1</v>
      </c>
      <c r="BN1191" s="10">
        <v>0.4</v>
      </c>
      <c r="CB1191" s="10">
        <v>-3.5</v>
      </c>
    </row>
    <row r="1192" ht="15.75" customHeight="1">
      <c r="A1192" s="14" t="s">
        <v>243</v>
      </c>
      <c r="B1192" s="10" t="s">
        <v>227</v>
      </c>
      <c r="C1192" s="10" t="s">
        <v>228</v>
      </c>
      <c r="D1192" s="10" t="s">
        <v>83</v>
      </c>
      <c r="E1192" s="10" t="s">
        <v>84</v>
      </c>
      <c r="F1192" s="10" t="s">
        <v>229</v>
      </c>
      <c r="G1192" s="14" t="s">
        <v>244</v>
      </c>
      <c r="P1192" s="11"/>
      <c r="Q1192" s="12"/>
      <c r="R1192" s="12"/>
      <c r="S1192" s="12"/>
      <c r="T1192" s="12"/>
      <c r="U1192" s="12"/>
      <c r="V1192" s="12"/>
      <c r="W1192" s="13"/>
      <c r="Z1192" s="14"/>
      <c r="AG1192" s="13"/>
      <c r="BH1192" s="10">
        <v>0.1</v>
      </c>
      <c r="BN1192" s="10">
        <v>0.5</v>
      </c>
      <c r="CB1192" s="10">
        <v>-2.3</v>
      </c>
    </row>
    <row r="1193" ht="15.75" customHeight="1">
      <c r="A1193" s="14" t="s">
        <v>243</v>
      </c>
      <c r="B1193" s="10" t="s">
        <v>227</v>
      </c>
      <c r="C1193" s="10" t="s">
        <v>228</v>
      </c>
      <c r="D1193" s="10" t="s">
        <v>83</v>
      </c>
      <c r="E1193" s="10" t="s">
        <v>84</v>
      </c>
      <c r="F1193" s="10" t="s">
        <v>229</v>
      </c>
      <c r="G1193" s="14" t="s">
        <v>244</v>
      </c>
      <c r="P1193" s="11"/>
      <c r="Q1193" s="12"/>
      <c r="R1193" s="12"/>
      <c r="S1193" s="12"/>
      <c r="T1193" s="12"/>
      <c r="U1193" s="12"/>
      <c r="V1193" s="12"/>
      <c r="W1193" s="13"/>
      <c r="Z1193" s="14"/>
      <c r="AG1193" s="13"/>
      <c r="BH1193" s="10">
        <v>0.1</v>
      </c>
      <c r="BN1193" s="10">
        <v>0.6</v>
      </c>
      <c r="CB1193" s="10">
        <v>-1.3</v>
      </c>
    </row>
    <row r="1194" ht="15.75" customHeight="1">
      <c r="A1194" s="14" t="s">
        <v>243</v>
      </c>
      <c r="B1194" s="10" t="s">
        <v>227</v>
      </c>
      <c r="C1194" s="10" t="s">
        <v>228</v>
      </c>
      <c r="D1194" s="10" t="s">
        <v>83</v>
      </c>
      <c r="E1194" s="10" t="s">
        <v>84</v>
      </c>
      <c r="F1194" s="10" t="s">
        <v>229</v>
      </c>
      <c r="G1194" s="14" t="s">
        <v>244</v>
      </c>
      <c r="P1194" s="11"/>
      <c r="Q1194" s="12"/>
      <c r="R1194" s="12"/>
      <c r="S1194" s="12"/>
      <c r="T1194" s="12"/>
      <c r="U1194" s="12"/>
      <c r="V1194" s="12"/>
      <c r="W1194" s="13"/>
      <c r="Z1194" s="14"/>
      <c r="AG1194" s="13"/>
      <c r="BH1194" s="10">
        <v>0.1</v>
      </c>
      <c r="BN1194" s="10">
        <v>0.7</v>
      </c>
      <c r="CB1194" s="10">
        <v>-0.63</v>
      </c>
    </row>
    <row r="1195" ht="15.75" customHeight="1">
      <c r="A1195" s="14" t="s">
        <v>243</v>
      </c>
      <c r="B1195" s="10" t="s">
        <v>227</v>
      </c>
      <c r="C1195" s="10" t="s">
        <v>228</v>
      </c>
      <c r="D1195" s="10" t="s">
        <v>83</v>
      </c>
      <c r="E1195" s="10" t="s">
        <v>84</v>
      </c>
      <c r="F1195" s="10" t="s">
        <v>229</v>
      </c>
      <c r="G1195" s="14" t="s">
        <v>244</v>
      </c>
      <c r="P1195" s="11"/>
      <c r="Q1195" s="12"/>
      <c r="R1195" s="12"/>
      <c r="S1195" s="12"/>
      <c r="T1195" s="12"/>
      <c r="U1195" s="12"/>
      <c r="V1195" s="12"/>
      <c r="W1195" s="13"/>
      <c r="Z1195" s="14"/>
      <c r="AG1195" s="13"/>
      <c r="BH1195" s="10">
        <v>0.1</v>
      </c>
      <c r="BN1195" s="10">
        <v>0.8</v>
      </c>
      <c r="CB1195" s="10">
        <v>-0.18</v>
      </c>
    </row>
    <row r="1196" ht="15.75" customHeight="1">
      <c r="A1196" s="14" t="s">
        <v>243</v>
      </c>
      <c r="B1196" s="10" t="s">
        <v>227</v>
      </c>
      <c r="C1196" s="10" t="s">
        <v>228</v>
      </c>
      <c r="D1196" s="10" t="s">
        <v>83</v>
      </c>
      <c r="E1196" s="10" t="s">
        <v>84</v>
      </c>
      <c r="F1196" s="10" t="s">
        <v>229</v>
      </c>
      <c r="G1196" s="14" t="s">
        <v>244</v>
      </c>
      <c r="P1196" s="11"/>
      <c r="Q1196" s="12"/>
      <c r="R1196" s="12"/>
      <c r="S1196" s="12"/>
      <c r="T1196" s="12"/>
      <c r="U1196" s="12"/>
      <c r="V1196" s="12"/>
      <c r="W1196" s="13"/>
      <c r="Z1196" s="14"/>
      <c r="AG1196" s="13"/>
      <c r="BH1196" s="10">
        <v>0.1</v>
      </c>
      <c r="BN1196" s="10">
        <v>0.9</v>
      </c>
      <c r="CB1196" s="10">
        <v>0.03</v>
      </c>
    </row>
    <row r="1197" ht="15.75" customHeight="1">
      <c r="A1197" s="14" t="s">
        <v>243</v>
      </c>
      <c r="B1197" s="10" t="s">
        <v>227</v>
      </c>
      <c r="C1197" s="10" t="s">
        <v>228</v>
      </c>
      <c r="D1197" s="10" t="s">
        <v>83</v>
      </c>
      <c r="E1197" s="10" t="s">
        <v>84</v>
      </c>
      <c r="F1197" s="10" t="s">
        <v>229</v>
      </c>
      <c r="G1197" s="14" t="s">
        <v>244</v>
      </c>
      <c r="P1197" s="11"/>
      <c r="Q1197" s="12"/>
      <c r="R1197" s="12"/>
      <c r="S1197" s="12"/>
      <c r="T1197" s="12"/>
      <c r="U1197" s="12"/>
      <c r="V1197" s="12"/>
      <c r="W1197" s="13"/>
      <c r="Z1197" s="14"/>
      <c r="AG1197" s="13"/>
      <c r="BH1197" s="10">
        <v>0.1</v>
      </c>
      <c r="BN1197" s="10">
        <v>1.0</v>
      </c>
      <c r="CB1197" s="10">
        <v>-0.01</v>
      </c>
    </row>
    <row r="1198" ht="15.75" customHeight="1">
      <c r="A1198" s="14" t="s">
        <v>243</v>
      </c>
      <c r="B1198" s="10" t="s">
        <v>227</v>
      </c>
      <c r="C1198" s="10" t="s">
        <v>228</v>
      </c>
      <c r="D1198" s="10" t="s">
        <v>83</v>
      </c>
      <c r="E1198" s="10" t="s">
        <v>84</v>
      </c>
      <c r="F1198" s="10" t="s">
        <v>229</v>
      </c>
      <c r="G1198" s="14" t="s">
        <v>244</v>
      </c>
      <c r="P1198" s="11"/>
      <c r="Q1198" s="12"/>
      <c r="R1198" s="12"/>
      <c r="S1198" s="12"/>
      <c r="T1198" s="12"/>
      <c r="U1198" s="12"/>
      <c r="V1198" s="12"/>
      <c r="W1198" s="13"/>
      <c r="Z1198" s="14"/>
      <c r="AG1198" s="13"/>
      <c r="BH1198" s="10">
        <v>0.2</v>
      </c>
      <c r="BN1198" s="10">
        <v>0.1</v>
      </c>
      <c r="CB1198" s="10">
        <v>-4.1</v>
      </c>
    </row>
    <row r="1199" ht="15.75" customHeight="1">
      <c r="A1199" s="14" t="s">
        <v>243</v>
      </c>
      <c r="B1199" s="10" t="s">
        <v>227</v>
      </c>
      <c r="C1199" s="10" t="s">
        <v>228</v>
      </c>
      <c r="D1199" s="10" t="s">
        <v>83</v>
      </c>
      <c r="E1199" s="10" t="s">
        <v>84</v>
      </c>
      <c r="F1199" s="10" t="s">
        <v>229</v>
      </c>
      <c r="G1199" s="14" t="s">
        <v>244</v>
      </c>
      <c r="P1199" s="11"/>
      <c r="Q1199" s="12"/>
      <c r="R1199" s="12"/>
      <c r="S1199" s="12"/>
      <c r="T1199" s="12"/>
      <c r="U1199" s="12"/>
      <c r="V1199" s="12"/>
      <c r="W1199" s="13"/>
      <c r="Z1199" s="14"/>
      <c r="AG1199" s="13"/>
      <c r="BH1199" s="10">
        <v>0.2</v>
      </c>
      <c r="BN1199" s="10">
        <v>0.2</v>
      </c>
      <c r="CB1199" s="10">
        <v>-3.1</v>
      </c>
    </row>
    <row r="1200" ht="15.75" customHeight="1">
      <c r="A1200" s="14" t="s">
        <v>243</v>
      </c>
      <c r="B1200" s="10" t="s">
        <v>227</v>
      </c>
      <c r="C1200" s="10" t="s">
        <v>228</v>
      </c>
      <c r="D1200" s="10" t="s">
        <v>83</v>
      </c>
      <c r="E1200" s="10" t="s">
        <v>84</v>
      </c>
      <c r="F1200" s="10" t="s">
        <v>229</v>
      </c>
      <c r="G1200" s="14" t="s">
        <v>244</v>
      </c>
      <c r="P1200" s="11"/>
      <c r="Q1200" s="12"/>
      <c r="R1200" s="12"/>
      <c r="S1200" s="12"/>
      <c r="T1200" s="12"/>
      <c r="U1200" s="12"/>
      <c r="V1200" s="12"/>
      <c r="W1200" s="13"/>
      <c r="Z1200" s="14"/>
      <c r="AG1200" s="13"/>
      <c r="BH1200" s="10">
        <v>0.2</v>
      </c>
      <c r="BN1200" s="10">
        <v>0.3</v>
      </c>
      <c r="CB1200" s="10">
        <v>-2.2</v>
      </c>
    </row>
    <row r="1201" ht="15.75" customHeight="1">
      <c r="A1201" s="14" t="s">
        <v>243</v>
      </c>
      <c r="B1201" s="10" t="s">
        <v>227</v>
      </c>
      <c r="C1201" s="10" t="s">
        <v>228</v>
      </c>
      <c r="D1201" s="10" t="s">
        <v>83</v>
      </c>
      <c r="E1201" s="10" t="s">
        <v>84</v>
      </c>
      <c r="F1201" s="10" t="s">
        <v>229</v>
      </c>
      <c r="G1201" s="14" t="s">
        <v>244</v>
      </c>
      <c r="P1201" s="11"/>
      <c r="Q1201" s="12"/>
      <c r="R1201" s="12"/>
      <c r="S1201" s="12"/>
      <c r="T1201" s="12"/>
      <c r="U1201" s="12"/>
      <c r="V1201" s="12"/>
      <c r="W1201" s="13"/>
      <c r="Z1201" s="14"/>
      <c r="AG1201" s="13"/>
      <c r="BH1201" s="10">
        <v>0.2</v>
      </c>
      <c r="BN1201" s="10">
        <v>0.4</v>
      </c>
      <c r="CB1201" s="10">
        <v>-1.5</v>
      </c>
    </row>
    <row r="1202" ht="15.75" customHeight="1">
      <c r="A1202" s="14" t="s">
        <v>243</v>
      </c>
      <c r="B1202" s="10" t="s">
        <v>227</v>
      </c>
      <c r="C1202" s="10" t="s">
        <v>228</v>
      </c>
      <c r="D1202" s="10" t="s">
        <v>83</v>
      </c>
      <c r="E1202" s="10" t="s">
        <v>84</v>
      </c>
      <c r="F1202" s="10" t="s">
        <v>229</v>
      </c>
      <c r="G1202" s="14" t="s">
        <v>244</v>
      </c>
      <c r="P1202" s="11"/>
      <c r="Q1202" s="12"/>
      <c r="R1202" s="12"/>
      <c r="S1202" s="12"/>
      <c r="T1202" s="12"/>
      <c r="U1202" s="12"/>
      <c r="V1202" s="12"/>
      <c r="W1202" s="13"/>
      <c r="Z1202" s="14"/>
      <c r="AG1202" s="13"/>
      <c r="BH1202" s="10">
        <v>0.2</v>
      </c>
      <c r="BN1202" s="10">
        <v>0.5</v>
      </c>
      <c r="CB1202" s="10">
        <v>-0.95</v>
      </c>
    </row>
    <row r="1203" ht="15.75" customHeight="1">
      <c r="A1203" s="14" t="s">
        <v>243</v>
      </c>
      <c r="B1203" s="10" t="s">
        <v>227</v>
      </c>
      <c r="C1203" s="10" t="s">
        <v>228</v>
      </c>
      <c r="D1203" s="10" t="s">
        <v>83</v>
      </c>
      <c r="E1203" s="10" t="s">
        <v>84</v>
      </c>
      <c r="F1203" s="10" t="s">
        <v>229</v>
      </c>
      <c r="G1203" s="14" t="s">
        <v>244</v>
      </c>
      <c r="P1203" s="11"/>
      <c r="Q1203" s="12"/>
      <c r="R1203" s="12"/>
      <c r="S1203" s="12"/>
      <c r="T1203" s="12"/>
      <c r="U1203" s="12"/>
      <c r="V1203" s="12"/>
      <c r="W1203" s="13"/>
      <c r="Z1203" s="14"/>
      <c r="AG1203" s="13"/>
      <c r="BH1203" s="10">
        <v>0.2</v>
      </c>
      <c r="BN1203" s="10">
        <v>0.6</v>
      </c>
      <c r="CB1203" s="10">
        <v>-0.5</v>
      </c>
    </row>
    <row r="1204" ht="15.75" customHeight="1">
      <c r="A1204" s="14" t="s">
        <v>243</v>
      </c>
      <c r="B1204" s="10" t="s">
        <v>227</v>
      </c>
      <c r="C1204" s="10" t="s">
        <v>228</v>
      </c>
      <c r="D1204" s="10" t="s">
        <v>83</v>
      </c>
      <c r="E1204" s="10" t="s">
        <v>84</v>
      </c>
      <c r="F1204" s="10" t="s">
        <v>229</v>
      </c>
      <c r="G1204" s="14" t="s">
        <v>244</v>
      </c>
      <c r="P1204" s="11"/>
      <c r="Q1204" s="12"/>
      <c r="R1204" s="12"/>
      <c r="S1204" s="12"/>
      <c r="T1204" s="12"/>
      <c r="U1204" s="12"/>
      <c r="V1204" s="12"/>
      <c r="W1204" s="13"/>
      <c r="Z1204" s="14"/>
      <c r="AG1204" s="13"/>
      <c r="BH1204" s="10">
        <v>0.2</v>
      </c>
      <c r="BN1204" s="10">
        <v>0.7</v>
      </c>
      <c r="CB1204" s="10">
        <v>-0.18</v>
      </c>
    </row>
    <row r="1205" ht="15.75" customHeight="1">
      <c r="A1205" s="14" t="s">
        <v>243</v>
      </c>
      <c r="B1205" s="10" t="s">
        <v>227</v>
      </c>
      <c r="C1205" s="10" t="s">
        <v>228</v>
      </c>
      <c r="D1205" s="10" t="s">
        <v>83</v>
      </c>
      <c r="E1205" s="10" t="s">
        <v>84</v>
      </c>
      <c r="F1205" s="10" t="s">
        <v>229</v>
      </c>
      <c r="G1205" s="14" t="s">
        <v>244</v>
      </c>
      <c r="P1205" s="11"/>
      <c r="Q1205" s="12"/>
      <c r="R1205" s="12"/>
      <c r="S1205" s="12"/>
      <c r="T1205" s="12"/>
      <c r="U1205" s="12"/>
      <c r="V1205" s="12"/>
      <c r="W1205" s="13"/>
      <c r="Z1205" s="14"/>
      <c r="AG1205" s="13"/>
      <c r="BH1205" s="10">
        <v>0.2</v>
      </c>
      <c r="BN1205" s="10">
        <v>0.8</v>
      </c>
      <c r="CB1205" s="10">
        <v>0.01</v>
      </c>
    </row>
    <row r="1206" ht="15.75" customHeight="1">
      <c r="A1206" s="14" t="s">
        <v>243</v>
      </c>
      <c r="B1206" s="10" t="s">
        <v>227</v>
      </c>
      <c r="C1206" s="10" t="s">
        <v>228</v>
      </c>
      <c r="D1206" s="10" t="s">
        <v>83</v>
      </c>
      <c r="E1206" s="10" t="s">
        <v>84</v>
      </c>
      <c r="F1206" s="10" t="s">
        <v>229</v>
      </c>
      <c r="G1206" s="14" t="s">
        <v>244</v>
      </c>
      <c r="P1206" s="11"/>
      <c r="Q1206" s="12"/>
      <c r="R1206" s="12"/>
      <c r="S1206" s="12"/>
      <c r="T1206" s="12"/>
      <c r="U1206" s="12"/>
      <c r="V1206" s="12"/>
      <c r="W1206" s="13"/>
      <c r="Z1206" s="14"/>
      <c r="AG1206" s="13"/>
      <c r="BH1206" s="10">
        <v>0.2</v>
      </c>
      <c r="BN1206" s="10">
        <v>0.9</v>
      </c>
      <c r="CB1206" s="10">
        <v>0.07</v>
      </c>
    </row>
    <row r="1207" ht="15.75" customHeight="1">
      <c r="A1207" s="14" t="s">
        <v>243</v>
      </c>
      <c r="B1207" s="10" t="s">
        <v>227</v>
      </c>
      <c r="C1207" s="10" t="s">
        <v>228</v>
      </c>
      <c r="D1207" s="10" t="s">
        <v>83</v>
      </c>
      <c r="E1207" s="10" t="s">
        <v>84</v>
      </c>
      <c r="F1207" s="10" t="s">
        <v>229</v>
      </c>
      <c r="G1207" s="14" t="s">
        <v>244</v>
      </c>
      <c r="P1207" s="11"/>
      <c r="Q1207" s="12"/>
      <c r="R1207" s="12"/>
      <c r="S1207" s="12"/>
      <c r="T1207" s="12"/>
      <c r="U1207" s="12"/>
      <c r="V1207" s="12"/>
      <c r="W1207" s="13"/>
      <c r="Z1207" s="14"/>
      <c r="AG1207" s="13"/>
      <c r="BH1207" s="10">
        <v>0.2</v>
      </c>
      <c r="BN1207" s="10">
        <v>1.0</v>
      </c>
      <c r="CB1207" s="10">
        <v>0.0</v>
      </c>
    </row>
    <row r="1208" ht="15.75" customHeight="1">
      <c r="A1208" s="14" t="s">
        <v>243</v>
      </c>
      <c r="B1208" s="10" t="s">
        <v>227</v>
      </c>
      <c r="C1208" s="10" t="s">
        <v>228</v>
      </c>
      <c r="D1208" s="10" t="s">
        <v>83</v>
      </c>
      <c r="E1208" s="10" t="s">
        <v>84</v>
      </c>
      <c r="F1208" s="10" t="s">
        <v>229</v>
      </c>
      <c r="G1208" s="14" t="s">
        <v>244</v>
      </c>
      <c r="P1208" s="11"/>
      <c r="Q1208" s="12"/>
      <c r="R1208" s="12"/>
      <c r="S1208" s="12"/>
      <c r="T1208" s="12"/>
      <c r="U1208" s="12"/>
      <c r="V1208" s="12"/>
      <c r="W1208" s="13"/>
      <c r="Z1208" s="14"/>
      <c r="AG1208" s="13"/>
      <c r="BH1208" s="10">
        <v>0.3</v>
      </c>
      <c r="BN1208" s="10">
        <v>0.1</v>
      </c>
      <c r="CB1208" s="10">
        <v>-2.5</v>
      </c>
    </row>
    <row r="1209" ht="15.75" customHeight="1">
      <c r="A1209" s="14" t="s">
        <v>243</v>
      </c>
      <c r="B1209" s="10" t="s">
        <v>227</v>
      </c>
      <c r="C1209" s="10" t="s">
        <v>228</v>
      </c>
      <c r="D1209" s="10" t="s">
        <v>83</v>
      </c>
      <c r="E1209" s="10" t="s">
        <v>84</v>
      </c>
      <c r="F1209" s="10" t="s">
        <v>229</v>
      </c>
      <c r="G1209" s="14" t="s">
        <v>244</v>
      </c>
      <c r="P1209" s="11"/>
      <c r="Q1209" s="12"/>
      <c r="R1209" s="12"/>
      <c r="S1209" s="12"/>
      <c r="T1209" s="12"/>
      <c r="U1209" s="12"/>
      <c r="V1209" s="12"/>
      <c r="W1209" s="13"/>
      <c r="Z1209" s="14"/>
      <c r="AG1209" s="13"/>
      <c r="BH1209" s="10">
        <v>0.3</v>
      </c>
      <c r="BN1209" s="10">
        <v>0.2</v>
      </c>
      <c r="CB1209" s="10">
        <v>-1.9</v>
      </c>
    </row>
    <row r="1210" ht="15.75" customHeight="1">
      <c r="A1210" s="14" t="s">
        <v>243</v>
      </c>
      <c r="B1210" s="10" t="s">
        <v>227</v>
      </c>
      <c r="C1210" s="10" t="s">
        <v>228</v>
      </c>
      <c r="D1210" s="10" t="s">
        <v>83</v>
      </c>
      <c r="E1210" s="10" t="s">
        <v>84</v>
      </c>
      <c r="F1210" s="10" t="s">
        <v>229</v>
      </c>
      <c r="G1210" s="14" t="s">
        <v>244</v>
      </c>
      <c r="P1210" s="11"/>
      <c r="Q1210" s="12"/>
      <c r="R1210" s="12"/>
      <c r="S1210" s="12"/>
      <c r="T1210" s="12"/>
      <c r="U1210" s="12"/>
      <c r="V1210" s="12"/>
      <c r="W1210" s="13"/>
      <c r="Z1210" s="14"/>
      <c r="AG1210" s="13"/>
      <c r="BH1210" s="10">
        <v>0.3</v>
      </c>
      <c r="BN1210" s="10">
        <v>0.3</v>
      </c>
      <c r="CB1210" s="10">
        <v>-1.3</v>
      </c>
    </row>
    <row r="1211" ht="15.75" customHeight="1">
      <c r="A1211" s="14" t="s">
        <v>243</v>
      </c>
      <c r="B1211" s="10" t="s">
        <v>227</v>
      </c>
      <c r="C1211" s="10" t="s">
        <v>228</v>
      </c>
      <c r="D1211" s="10" t="s">
        <v>83</v>
      </c>
      <c r="E1211" s="10" t="s">
        <v>84</v>
      </c>
      <c r="F1211" s="10" t="s">
        <v>229</v>
      </c>
      <c r="G1211" s="14" t="s">
        <v>244</v>
      </c>
      <c r="P1211" s="11"/>
      <c r="Q1211" s="12"/>
      <c r="R1211" s="12"/>
      <c r="S1211" s="12"/>
      <c r="T1211" s="12"/>
      <c r="U1211" s="12"/>
      <c r="V1211" s="12"/>
      <c r="W1211" s="13"/>
      <c r="Z1211" s="14"/>
      <c r="AG1211" s="13"/>
      <c r="BH1211" s="10">
        <v>0.3</v>
      </c>
      <c r="BN1211" s="10">
        <v>0.4</v>
      </c>
      <c r="CB1211" s="10">
        <v>-0.88</v>
      </c>
    </row>
    <row r="1212" ht="15.75" customHeight="1">
      <c r="A1212" s="14" t="s">
        <v>243</v>
      </c>
      <c r="B1212" s="10" t="s">
        <v>227</v>
      </c>
      <c r="C1212" s="10" t="s">
        <v>228</v>
      </c>
      <c r="D1212" s="10" t="s">
        <v>83</v>
      </c>
      <c r="E1212" s="10" t="s">
        <v>84</v>
      </c>
      <c r="F1212" s="10" t="s">
        <v>229</v>
      </c>
      <c r="G1212" s="14" t="s">
        <v>244</v>
      </c>
      <c r="P1212" s="11"/>
      <c r="Q1212" s="12"/>
      <c r="R1212" s="12"/>
      <c r="S1212" s="12"/>
      <c r="T1212" s="12"/>
      <c r="U1212" s="12"/>
      <c r="V1212" s="12"/>
      <c r="W1212" s="13"/>
      <c r="Z1212" s="14"/>
      <c r="AG1212" s="13"/>
      <c r="BH1212" s="10">
        <v>0.3</v>
      </c>
      <c r="BN1212" s="10">
        <v>0.5</v>
      </c>
      <c r="CB1212" s="10">
        <v>-0.51</v>
      </c>
    </row>
    <row r="1213" ht="15.75" customHeight="1">
      <c r="A1213" s="14" t="s">
        <v>243</v>
      </c>
      <c r="B1213" s="10" t="s">
        <v>227</v>
      </c>
      <c r="C1213" s="10" t="s">
        <v>228</v>
      </c>
      <c r="D1213" s="10" t="s">
        <v>83</v>
      </c>
      <c r="E1213" s="10" t="s">
        <v>84</v>
      </c>
      <c r="F1213" s="10" t="s">
        <v>229</v>
      </c>
      <c r="G1213" s="14" t="s">
        <v>244</v>
      </c>
      <c r="P1213" s="11"/>
      <c r="Q1213" s="12"/>
      <c r="R1213" s="12"/>
      <c r="S1213" s="12"/>
      <c r="T1213" s="12"/>
      <c r="U1213" s="12"/>
      <c r="V1213" s="12"/>
      <c r="W1213" s="13"/>
      <c r="Z1213" s="14"/>
      <c r="AG1213" s="13"/>
      <c r="BH1213" s="10">
        <v>0.3</v>
      </c>
      <c r="BN1213" s="10">
        <v>0.6</v>
      </c>
      <c r="CB1213" s="10">
        <v>-0.22</v>
      </c>
    </row>
    <row r="1214" ht="15.75" customHeight="1">
      <c r="A1214" s="14" t="s">
        <v>243</v>
      </c>
      <c r="B1214" s="10" t="s">
        <v>227</v>
      </c>
      <c r="C1214" s="10" t="s">
        <v>228</v>
      </c>
      <c r="D1214" s="10" t="s">
        <v>83</v>
      </c>
      <c r="E1214" s="10" t="s">
        <v>84</v>
      </c>
      <c r="F1214" s="10" t="s">
        <v>229</v>
      </c>
      <c r="G1214" s="14" t="s">
        <v>244</v>
      </c>
      <c r="P1214" s="11"/>
      <c r="Q1214" s="12"/>
      <c r="R1214" s="12"/>
      <c r="S1214" s="12"/>
      <c r="T1214" s="12"/>
      <c r="U1214" s="12"/>
      <c r="V1214" s="12"/>
      <c r="W1214" s="13"/>
      <c r="Z1214" s="14"/>
      <c r="AG1214" s="13"/>
      <c r="BH1214" s="10">
        <v>0.3</v>
      </c>
      <c r="BN1214" s="10">
        <v>0.7</v>
      </c>
      <c r="CB1214" s="10">
        <v>-0.03</v>
      </c>
    </row>
    <row r="1215" ht="15.75" customHeight="1">
      <c r="A1215" s="14" t="s">
        <v>243</v>
      </c>
      <c r="B1215" s="10" t="s">
        <v>227</v>
      </c>
      <c r="C1215" s="10" t="s">
        <v>228</v>
      </c>
      <c r="D1215" s="10" t="s">
        <v>83</v>
      </c>
      <c r="E1215" s="10" t="s">
        <v>84</v>
      </c>
      <c r="F1215" s="10" t="s">
        <v>229</v>
      </c>
      <c r="G1215" s="14" t="s">
        <v>244</v>
      </c>
      <c r="P1215" s="11"/>
      <c r="Q1215" s="12"/>
      <c r="R1215" s="12"/>
      <c r="S1215" s="12"/>
      <c r="T1215" s="12"/>
      <c r="U1215" s="12"/>
      <c r="V1215" s="12"/>
      <c r="W1215" s="13"/>
      <c r="Z1215" s="14"/>
      <c r="AG1215" s="13"/>
      <c r="BH1215" s="10">
        <v>0.3</v>
      </c>
      <c r="BN1215" s="10">
        <v>0.8</v>
      </c>
      <c r="CB1215" s="10">
        <v>0.07</v>
      </c>
    </row>
    <row r="1216" ht="15.75" customHeight="1">
      <c r="A1216" s="14" t="s">
        <v>243</v>
      </c>
      <c r="B1216" s="10" t="s">
        <v>227</v>
      </c>
      <c r="C1216" s="10" t="s">
        <v>228</v>
      </c>
      <c r="D1216" s="10" t="s">
        <v>83</v>
      </c>
      <c r="E1216" s="10" t="s">
        <v>84</v>
      </c>
      <c r="F1216" s="10" t="s">
        <v>229</v>
      </c>
      <c r="G1216" s="14" t="s">
        <v>244</v>
      </c>
      <c r="P1216" s="11"/>
      <c r="Q1216" s="12"/>
      <c r="R1216" s="12"/>
      <c r="S1216" s="12"/>
      <c r="T1216" s="12"/>
      <c r="U1216" s="12"/>
      <c r="V1216" s="12"/>
      <c r="W1216" s="13"/>
      <c r="Z1216" s="14"/>
      <c r="AG1216" s="13"/>
      <c r="BH1216" s="10">
        <v>0.3</v>
      </c>
      <c r="BN1216" s="10">
        <v>0.9</v>
      </c>
      <c r="CB1216" s="10">
        <v>0.08</v>
      </c>
    </row>
    <row r="1217" ht="15.75" customHeight="1">
      <c r="A1217" s="14" t="s">
        <v>243</v>
      </c>
      <c r="B1217" s="10" t="s">
        <v>227</v>
      </c>
      <c r="C1217" s="10" t="s">
        <v>228</v>
      </c>
      <c r="D1217" s="10" t="s">
        <v>83</v>
      </c>
      <c r="E1217" s="10" t="s">
        <v>84</v>
      </c>
      <c r="F1217" s="10" t="s">
        <v>229</v>
      </c>
      <c r="G1217" s="14" t="s">
        <v>244</v>
      </c>
      <c r="P1217" s="11"/>
      <c r="Q1217" s="12"/>
      <c r="R1217" s="12"/>
      <c r="S1217" s="12"/>
      <c r="T1217" s="12"/>
      <c r="U1217" s="12"/>
      <c r="V1217" s="12"/>
      <c r="W1217" s="13"/>
      <c r="Z1217" s="14"/>
      <c r="AG1217" s="13"/>
      <c r="BH1217" s="10">
        <v>0.3</v>
      </c>
      <c r="BN1217" s="10">
        <v>1.0</v>
      </c>
      <c r="CB1217" s="10">
        <v>0.0</v>
      </c>
    </row>
    <row r="1218" ht="15.75" customHeight="1">
      <c r="A1218" s="14" t="s">
        <v>243</v>
      </c>
      <c r="B1218" s="10" t="s">
        <v>227</v>
      </c>
      <c r="C1218" s="10" t="s">
        <v>228</v>
      </c>
      <c r="D1218" s="10" t="s">
        <v>83</v>
      </c>
      <c r="E1218" s="10" t="s">
        <v>84</v>
      </c>
      <c r="F1218" s="10" t="s">
        <v>229</v>
      </c>
      <c r="G1218" s="14" t="s">
        <v>244</v>
      </c>
      <c r="P1218" s="11"/>
      <c r="Q1218" s="12"/>
      <c r="R1218" s="12"/>
      <c r="S1218" s="12"/>
      <c r="T1218" s="12"/>
      <c r="U1218" s="12"/>
      <c r="V1218" s="12"/>
      <c r="W1218" s="13"/>
      <c r="Z1218" s="14"/>
      <c r="AG1218" s="13"/>
      <c r="BH1218" s="10">
        <v>0.4</v>
      </c>
      <c r="BN1218" s="10">
        <v>0.1</v>
      </c>
      <c r="CB1218" s="10">
        <v>-1.7</v>
      </c>
    </row>
    <row r="1219" ht="15.75" customHeight="1">
      <c r="A1219" s="14" t="s">
        <v>243</v>
      </c>
      <c r="B1219" s="10" t="s">
        <v>227</v>
      </c>
      <c r="C1219" s="10" t="s">
        <v>228</v>
      </c>
      <c r="D1219" s="10" t="s">
        <v>83</v>
      </c>
      <c r="E1219" s="10" t="s">
        <v>84</v>
      </c>
      <c r="F1219" s="10" t="s">
        <v>229</v>
      </c>
      <c r="G1219" s="14" t="s">
        <v>244</v>
      </c>
      <c r="P1219" s="11"/>
      <c r="Q1219" s="12"/>
      <c r="R1219" s="12"/>
      <c r="S1219" s="12"/>
      <c r="T1219" s="12"/>
      <c r="U1219" s="12"/>
      <c r="V1219" s="12"/>
      <c r="W1219" s="13"/>
      <c r="Z1219" s="14"/>
      <c r="AG1219" s="13"/>
      <c r="BH1219" s="10">
        <v>0.4</v>
      </c>
      <c r="BN1219" s="10">
        <v>0.2</v>
      </c>
      <c r="CB1219" s="10">
        <v>-1.3</v>
      </c>
    </row>
    <row r="1220" ht="15.75" customHeight="1">
      <c r="A1220" s="14" t="s">
        <v>243</v>
      </c>
      <c r="B1220" s="10" t="s">
        <v>227</v>
      </c>
      <c r="C1220" s="10" t="s">
        <v>228</v>
      </c>
      <c r="D1220" s="10" t="s">
        <v>83</v>
      </c>
      <c r="E1220" s="10" t="s">
        <v>84</v>
      </c>
      <c r="F1220" s="10" t="s">
        <v>229</v>
      </c>
      <c r="G1220" s="14" t="s">
        <v>244</v>
      </c>
      <c r="P1220" s="11"/>
      <c r="Q1220" s="12"/>
      <c r="R1220" s="12"/>
      <c r="S1220" s="12"/>
      <c r="T1220" s="12"/>
      <c r="U1220" s="12"/>
      <c r="V1220" s="12"/>
      <c r="W1220" s="13"/>
      <c r="Z1220" s="14"/>
      <c r="AG1220" s="13"/>
      <c r="BH1220" s="10">
        <v>0.4</v>
      </c>
      <c r="BN1220" s="10">
        <v>0.3</v>
      </c>
      <c r="CB1220" s="10">
        <v>-0.88</v>
      </c>
    </row>
    <row r="1221" ht="15.75" customHeight="1">
      <c r="A1221" s="14" t="s">
        <v>243</v>
      </c>
      <c r="B1221" s="10" t="s">
        <v>227</v>
      </c>
      <c r="C1221" s="10" t="s">
        <v>228</v>
      </c>
      <c r="D1221" s="10" t="s">
        <v>83</v>
      </c>
      <c r="E1221" s="10" t="s">
        <v>84</v>
      </c>
      <c r="F1221" s="10" t="s">
        <v>229</v>
      </c>
      <c r="G1221" s="14" t="s">
        <v>244</v>
      </c>
      <c r="P1221" s="11"/>
      <c r="Q1221" s="12"/>
      <c r="R1221" s="12"/>
      <c r="S1221" s="12"/>
      <c r="T1221" s="12"/>
      <c r="U1221" s="12"/>
      <c r="V1221" s="12"/>
      <c r="W1221" s="13"/>
      <c r="Z1221" s="14"/>
      <c r="AG1221" s="13"/>
      <c r="BH1221" s="10">
        <v>0.4</v>
      </c>
      <c r="BN1221" s="10">
        <v>0.4</v>
      </c>
      <c r="CB1221" s="10">
        <v>-0.55</v>
      </c>
    </row>
    <row r="1222" ht="15.75" customHeight="1">
      <c r="A1222" s="14" t="s">
        <v>243</v>
      </c>
      <c r="B1222" s="10" t="s">
        <v>227</v>
      </c>
      <c r="C1222" s="10" t="s">
        <v>228</v>
      </c>
      <c r="D1222" s="10" t="s">
        <v>83</v>
      </c>
      <c r="E1222" s="10" t="s">
        <v>84</v>
      </c>
      <c r="F1222" s="10" t="s">
        <v>229</v>
      </c>
      <c r="G1222" s="14" t="s">
        <v>244</v>
      </c>
      <c r="P1222" s="11"/>
      <c r="Q1222" s="12"/>
      <c r="R1222" s="12"/>
      <c r="S1222" s="12"/>
      <c r="T1222" s="12"/>
      <c r="U1222" s="12"/>
      <c r="V1222" s="12"/>
      <c r="W1222" s="13"/>
      <c r="Z1222" s="14"/>
      <c r="AG1222" s="13"/>
      <c r="BH1222" s="10">
        <v>0.4</v>
      </c>
      <c r="BN1222" s="10">
        <v>0.5</v>
      </c>
      <c r="CB1222" s="10">
        <v>-0.28</v>
      </c>
    </row>
    <row r="1223" ht="15.75" customHeight="1">
      <c r="A1223" s="14" t="s">
        <v>243</v>
      </c>
      <c r="B1223" s="10" t="s">
        <v>227</v>
      </c>
      <c r="C1223" s="10" t="s">
        <v>228</v>
      </c>
      <c r="D1223" s="10" t="s">
        <v>83</v>
      </c>
      <c r="E1223" s="10" t="s">
        <v>84</v>
      </c>
      <c r="F1223" s="10" t="s">
        <v>229</v>
      </c>
      <c r="G1223" s="14" t="s">
        <v>244</v>
      </c>
      <c r="P1223" s="11"/>
      <c r="Q1223" s="12"/>
      <c r="R1223" s="12"/>
      <c r="S1223" s="12"/>
      <c r="T1223" s="12"/>
      <c r="U1223" s="12"/>
      <c r="V1223" s="12"/>
      <c r="W1223" s="13"/>
      <c r="Z1223" s="14"/>
      <c r="AG1223" s="13"/>
      <c r="BH1223" s="10">
        <v>0.4</v>
      </c>
      <c r="BN1223" s="10">
        <v>0.6</v>
      </c>
      <c r="CB1223" s="10">
        <v>-0.09</v>
      </c>
    </row>
    <row r="1224" ht="15.75" customHeight="1">
      <c r="A1224" s="14" t="s">
        <v>243</v>
      </c>
      <c r="B1224" s="10" t="s">
        <v>227</v>
      </c>
      <c r="C1224" s="10" t="s">
        <v>228</v>
      </c>
      <c r="D1224" s="10" t="s">
        <v>83</v>
      </c>
      <c r="E1224" s="10" t="s">
        <v>84</v>
      </c>
      <c r="F1224" s="10" t="s">
        <v>229</v>
      </c>
      <c r="G1224" s="14" t="s">
        <v>244</v>
      </c>
      <c r="P1224" s="11"/>
      <c r="Q1224" s="12"/>
      <c r="R1224" s="12"/>
      <c r="S1224" s="12"/>
      <c r="T1224" s="12"/>
      <c r="U1224" s="12"/>
      <c r="V1224" s="12"/>
      <c r="W1224" s="13"/>
      <c r="Z1224" s="14"/>
      <c r="AG1224" s="13"/>
      <c r="BH1224" s="10">
        <v>0.4</v>
      </c>
      <c r="BN1224" s="10">
        <v>0.7</v>
      </c>
      <c r="CB1224" s="10">
        <v>0.04</v>
      </c>
    </row>
    <row r="1225" ht="15.75" customHeight="1">
      <c r="A1225" s="14" t="s">
        <v>243</v>
      </c>
      <c r="B1225" s="10" t="s">
        <v>227</v>
      </c>
      <c r="C1225" s="10" t="s">
        <v>228</v>
      </c>
      <c r="D1225" s="10" t="s">
        <v>83</v>
      </c>
      <c r="E1225" s="10" t="s">
        <v>84</v>
      </c>
      <c r="F1225" s="10" t="s">
        <v>229</v>
      </c>
      <c r="G1225" s="14" t="s">
        <v>244</v>
      </c>
      <c r="P1225" s="11"/>
      <c r="Q1225" s="12"/>
      <c r="R1225" s="12"/>
      <c r="S1225" s="12"/>
      <c r="T1225" s="12"/>
      <c r="U1225" s="12"/>
      <c r="V1225" s="12"/>
      <c r="W1225" s="13"/>
      <c r="Z1225" s="14"/>
      <c r="AG1225" s="13"/>
      <c r="BH1225" s="10">
        <v>0.4</v>
      </c>
      <c r="BN1225" s="10">
        <v>0.8</v>
      </c>
      <c r="CB1225" s="10">
        <v>0.1</v>
      </c>
    </row>
    <row r="1226" ht="15.75" customHeight="1">
      <c r="A1226" s="14" t="s">
        <v>243</v>
      </c>
      <c r="B1226" s="10" t="s">
        <v>227</v>
      </c>
      <c r="C1226" s="10" t="s">
        <v>228</v>
      </c>
      <c r="D1226" s="10" t="s">
        <v>83</v>
      </c>
      <c r="E1226" s="10" t="s">
        <v>84</v>
      </c>
      <c r="F1226" s="10" t="s">
        <v>229</v>
      </c>
      <c r="G1226" s="14" t="s">
        <v>244</v>
      </c>
      <c r="P1226" s="11"/>
      <c r="Q1226" s="12"/>
      <c r="R1226" s="12"/>
      <c r="S1226" s="12"/>
      <c r="T1226" s="12"/>
      <c r="U1226" s="12"/>
      <c r="V1226" s="12"/>
      <c r="W1226" s="13"/>
      <c r="Z1226" s="14"/>
      <c r="AG1226" s="13"/>
      <c r="BH1226" s="10">
        <v>0.4</v>
      </c>
      <c r="BN1226" s="10">
        <v>0.9</v>
      </c>
      <c r="CB1226" s="10">
        <v>0.09</v>
      </c>
    </row>
    <row r="1227" ht="15.75" customHeight="1">
      <c r="A1227" s="14" t="s">
        <v>243</v>
      </c>
      <c r="B1227" s="10" t="s">
        <v>227</v>
      </c>
      <c r="C1227" s="10" t="s">
        <v>228</v>
      </c>
      <c r="D1227" s="10" t="s">
        <v>83</v>
      </c>
      <c r="E1227" s="10" t="s">
        <v>84</v>
      </c>
      <c r="F1227" s="10" t="s">
        <v>229</v>
      </c>
      <c r="G1227" s="14" t="s">
        <v>244</v>
      </c>
      <c r="P1227" s="11"/>
      <c r="Q1227" s="12"/>
      <c r="R1227" s="12"/>
      <c r="S1227" s="12"/>
      <c r="T1227" s="12"/>
      <c r="U1227" s="12"/>
      <c r="V1227" s="12"/>
      <c r="W1227" s="13"/>
      <c r="Z1227" s="14"/>
      <c r="AG1227" s="13"/>
      <c r="BH1227" s="10">
        <v>0.4</v>
      </c>
      <c r="BN1227" s="10">
        <v>1.0</v>
      </c>
      <c r="CB1227" s="10">
        <v>0.1</v>
      </c>
    </row>
    <row r="1228" ht="15.75" customHeight="1">
      <c r="A1228" s="14" t="s">
        <v>243</v>
      </c>
      <c r="B1228" s="10" t="s">
        <v>227</v>
      </c>
      <c r="C1228" s="10" t="s">
        <v>228</v>
      </c>
      <c r="D1228" s="10" t="s">
        <v>83</v>
      </c>
      <c r="E1228" s="10" t="s">
        <v>84</v>
      </c>
      <c r="F1228" s="10" t="s">
        <v>229</v>
      </c>
      <c r="G1228" s="14" t="s">
        <v>244</v>
      </c>
      <c r="P1228" s="11"/>
      <c r="Q1228" s="12"/>
      <c r="R1228" s="12"/>
      <c r="S1228" s="12"/>
      <c r="T1228" s="12"/>
      <c r="U1228" s="12"/>
      <c r="V1228" s="12"/>
      <c r="W1228" s="13"/>
      <c r="Z1228" s="14"/>
      <c r="AG1228" s="13"/>
      <c r="BH1228" s="10">
        <v>0.6</v>
      </c>
      <c r="BN1228" s="10">
        <v>0.1</v>
      </c>
      <c r="CB1228" s="10">
        <v>-0.97</v>
      </c>
    </row>
    <row r="1229" ht="15.75" customHeight="1">
      <c r="A1229" s="14" t="s">
        <v>243</v>
      </c>
      <c r="B1229" s="10" t="s">
        <v>227</v>
      </c>
      <c r="C1229" s="10" t="s">
        <v>228</v>
      </c>
      <c r="D1229" s="10" t="s">
        <v>83</v>
      </c>
      <c r="E1229" s="10" t="s">
        <v>84</v>
      </c>
      <c r="F1229" s="10" t="s">
        <v>229</v>
      </c>
      <c r="G1229" s="14" t="s">
        <v>244</v>
      </c>
      <c r="P1229" s="11"/>
      <c r="Q1229" s="12"/>
      <c r="R1229" s="12"/>
      <c r="S1229" s="12"/>
      <c r="T1229" s="12"/>
      <c r="U1229" s="12"/>
      <c r="V1229" s="12"/>
      <c r="W1229" s="13"/>
      <c r="Z1229" s="14"/>
      <c r="AG1229" s="13"/>
      <c r="BH1229" s="10">
        <v>0.6</v>
      </c>
      <c r="BN1229" s="10">
        <v>0.2</v>
      </c>
      <c r="CB1229" s="10">
        <v>-0.67</v>
      </c>
    </row>
    <row r="1230" ht="15.75" customHeight="1">
      <c r="A1230" s="14" t="s">
        <v>243</v>
      </c>
      <c r="B1230" s="10" t="s">
        <v>227</v>
      </c>
      <c r="C1230" s="10" t="s">
        <v>228</v>
      </c>
      <c r="D1230" s="10" t="s">
        <v>83</v>
      </c>
      <c r="E1230" s="10" t="s">
        <v>84</v>
      </c>
      <c r="F1230" s="10" t="s">
        <v>229</v>
      </c>
      <c r="G1230" s="14" t="s">
        <v>244</v>
      </c>
      <c r="P1230" s="11"/>
      <c r="Q1230" s="12"/>
      <c r="R1230" s="12"/>
      <c r="S1230" s="12"/>
      <c r="T1230" s="12"/>
      <c r="U1230" s="12"/>
      <c r="V1230" s="12"/>
      <c r="W1230" s="13"/>
      <c r="Z1230" s="14"/>
      <c r="AG1230" s="13"/>
      <c r="BH1230" s="10">
        <v>0.6</v>
      </c>
      <c r="BN1230" s="10">
        <v>0.3</v>
      </c>
      <c r="CB1230" s="10">
        <v>-0.42</v>
      </c>
    </row>
    <row r="1231" ht="15.75" customHeight="1">
      <c r="A1231" s="14" t="s">
        <v>243</v>
      </c>
      <c r="B1231" s="10" t="s">
        <v>227</v>
      </c>
      <c r="C1231" s="10" t="s">
        <v>228</v>
      </c>
      <c r="D1231" s="10" t="s">
        <v>83</v>
      </c>
      <c r="E1231" s="10" t="s">
        <v>84</v>
      </c>
      <c r="F1231" s="10" t="s">
        <v>229</v>
      </c>
      <c r="G1231" s="14" t="s">
        <v>244</v>
      </c>
      <c r="P1231" s="11"/>
      <c r="Q1231" s="12"/>
      <c r="R1231" s="12"/>
      <c r="S1231" s="12"/>
      <c r="T1231" s="12"/>
      <c r="U1231" s="12"/>
      <c r="V1231" s="12"/>
      <c r="W1231" s="13"/>
      <c r="Z1231" s="14"/>
      <c r="AG1231" s="13"/>
      <c r="BH1231" s="10">
        <v>0.6</v>
      </c>
      <c r="BN1231" s="10">
        <v>0.4</v>
      </c>
      <c r="CB1231" s="10">
        <v>-0.21</v>
      </c>
    </row>
    <row r="1232" ht="15.75" customHeight="1">
      <c r="A1232" s="14" t="s">
        <v>243</v>
      </c>
      <c r="B1232" s="10" t="s">
        <v>227</v>
      </c>
      <c r="C1232" s="10" t="s">
        <v>228</v>
      </c>
      <c r="D1232" s="10" t="s">
        <v>83</v>
      </c>
      <c r="E1232" s="10" t="s">
        <v>84</v>
      </c>
      <c r="F1232" s="10" t="s">
        <v>229</v>
      </c>
      <c r="G1232" s="14" t="s">
        <v>244</v>
      </c>
      <c r="P1232" s="11"/>
      <c r="Q1232" s="12"/>
      <c r="R1232" s="12"/>
      <c r="S1232" s="12"/>
      <c r="T1232" s="12"/>
      <c r="U1232" s="12"/>
      <c r="V1232" s="12"/>
      <c r="W1232" s="13"/>
      <c r="Z1232" s="14"/>
      <c r="AG1232" s="13"/>
      <c r="BH1232" s="10">
        <v>0.6</v>
      </c>
      <c r="BN1232" s="10">
        <v>0.5</v>
      </c>
      <c r="CB1232" s="10">
        <v>-0.06</v>
      </c>
    </row>
    <row r="1233" ht="15.75" customHeight="1">
      <c r="A1233" s="14" t="s">
        <v>243</v>
      </c>
      <c r="B1233" s="10" t="s">
        <v>227</v>
      </c>
      <c r="C1233" s="10" t="s">
        <v>228</v>
      </c>
      <c r="D1233" s="10" t="s">
        <v>83</v>
      </c>
      <c r="E1233" s="10" t="s">
        <v>84</v>
      </c>
      <c r="F1233" s="10" t="s">
        <v>229</v>
      </c>
      <c r="G1233" s="14" t="s">
        <v>244</v>
      </c>
      <c r="P1233" s="11"/>
      <c r="Q1233" s="12"/>
      <c r="R1233" s="12"/>
      <c r="S1233" s="12"/>
      <c r="T1233" s="12"/>
      <c r="U1233" s="12"/>
      <c r="V1233" s="12"/>
      <c r="W1233" s="13"/>
      <c r="Z1233" s="14"/>
      <c r="AG1233" s="13"/>
      <c r="BH1233" s="10">
        <v>0.6</v>
      </c>
      <c r="BN1233" s="10">
        <v>0.6</v>
      </c>
      <c r="CB1233" s="10">
        <v>0.05</v>
      </c>
    </row>
    <row r="1234" ht="15.75" customHeight="1">
      <c r="A1234" s="14" t="s">
        <v>243</v>
      </c>
      <c r="B1234" s="10" t="s">
        <v>227</v>
      </c>
      <c r="C1234" s="10" t="s">
        <v>228</v>
      </c>
      <c r="D1234" s="10" t="s">
        <v>83</v>
      </c>
      <c r="E1234" s="10" t="s">
        <v>84</v>
      </c>
      <c r="F1234" s="10" t="s">
        <v>229</v>
      </c>
      <c r="G1234" s="14" t="s">
        <v>244</v>
      </c>
      <c r="P1234" s="11"/>
      <c r="Q1234" s="12"/>
      <c r="R1234" s="12"/>
      <c r="S1234" s="12"/>
      <c r="T1234" s="12"/>
      <c r="U1234" s="12"/>
      <c r="V1234" s="12"/>
      <c r="W1234" s="13"/>
      <c r="Z1234" s="14"/>
      <c r="AG1234" s="13"/>
      <c r="BH1234" s="10">
        <v>0.6</v>
      </c>
      <c r="BN1234" s="10">
        <v>0.7</v>
      </c>
      <c r="CB1234" s="10">
        <v>0.12</v>
      </c>
    </row>
    <row r="1235" ht="15.75" customHeight="1">
      <c r="A1235" s="14" t="s">
        <v>243</v>
      </c>
      <c r="B1235" s="10" t="s">
        <v>227</v>
      </c>
      <c r="C1235" s="10" t="s">
        <v>228</v>
      </c>
      <c r="D1235" s="10" t="s">
        <v>83</v>
      </c>
      <c r="E1235" s="10" t="s">
        <v>84</v>
      </c>
      <c r="F1235" s="10" t="s">
        <v>229</v>
      </c>
      <c r="G1235" s="14" t="s">
        <v>244</v>
      </c>
      <c r="P1235" s="11"/>
      <c r="Q1235" s="12"/>
      <c r="R1235" s="12"/>
      <c r="S1235" s="12"/>
      <c r="T1235" s="12"/>
      <c r="U1235" s="12"/>
      <c r="V1235" s="12"/>
      <c r="W1235" s="13"/>
      <c r="Z1235" s="14"/>
      <c r="AG1235" s="13"/>
      <c r="BH1235" s="10">
        <v>0.6</v>
      </c>
      <c r="BN1235" s="10">
        <v>0.8</v>
      </c>
      <c r="CB1235" s="10">
        <v>0.13</v>
      </c>
    </row>
    <row r="1236" ht="15.75" customHeight="1">
      <c r="A1236" s="14" t="s">
        <v>243</v>
      </c>
      <c r="B1236" s="10" t="s">
        <v>227</v>
      </c>
      <c r="C1236" s="10" t="s">
        <v>228</v>
      </c>
      <c r="D1236" s="10" t="s">
        <v>83</v>
      </c>
      <c r="E1236" s="10" t="s">
        <v>84</v>
      </c>
      <c r="F1236" s="10" t="s">
        <v>229</v>
      </c>
      <c r="G1236" s="14" t="s">
        <v>244</v>
      </c>
      <c r="P1236" s="11"/>
      <c r="Q1236" s="12"/>
      <c r="R1236" s="12"/>
      <c r="S1236" s="12"/>
      <c r="T1236" s="12"/>
      <c r="U1236" s="12"/>
      <c r="V1236" s="12"/>
      <c r="W1236" s="13"/>
      <c r="Z1236" s="14"/>
      <c r="AG1236" s="13"/>
      <c r="BH1236" s="10">
        <v>0.6</v>
      </c>
      <c r="BN1236" s="10">
        <v>0.9</v>
      </c>
      <c r="CB1236" s="10">
        <v>0.1</v>
      </c>
    </row>
    <row r="1237" ht="15.75" customHeight="1">
      <c r="A1237" s="14" t="s">
        <v>243</v>
      </c>
      <c r="B1237" s="10" t="s">
        <v>227</v>
      </c>
      <c r="C1237" s="10" t="s">
        <v>228</v>
      </c>
      <c r="D1237" s="10" t="s">
        <v>83</v>
      </c>
      <c r="E1237" s="10" t="s">
        <v>84</v>
      </c>
      <c r="F1237" s="10" t="s">
        <v>229</v>
      </c>
      <c r="G1237" s="14" t="s">
        <v>244</v>
      </c>
      <c r="P1237" s="11"/>
      <c r="Q1237" s="12"/>
      <c r="R1237" s="12"/>
      <c r="S1237" s="12"/>
      <c r="T1237" s="12"/>
      <c r="U1237" s="12"/>
      <c r="V1237" s="12"/>
      <c r="W1237" s="13"/>
      <c r="Z1237" s="14"/>
      <c r="AG1237" s="13"/>
      <c r="BH1237" s="10">
        <v>0.6</v>
      </c>
      <c r="BN1237" s="10">
        <v>1.0</v>
      </c>
      <c r="CB1237" s="10">
        <v>0.02</v>
      </c>
    </row>
    <row r="1238" ht="15.75" customHeight="1">
      <c r="A1238" s="14" t="s">
        <v>243</v>
      </c>
      <c r="B1238" s="10" t="s">
        <v>227</v>
      </c>
      <c r="C1238" s="10" t="s">
        <v>228</v>
      </c>
      <c r="D1238" s="10" t="s">
        <v>83</v>
      </c>
      <c r="E1238" s="10" t="s">
        <v>84</v>
      </c>
      <c r="F1238" s="10" t="s">
        <v>229</v>
      </c>
      <c r="G1238" s="14" t="s">
        <v>244</v>
      </c>
      <c r="P1238" s="11"/>
      <c r="Q1238" s="12"/>
      <c r="R1238" s="12"/>
      <c r="S1238" s="12"/>
      <c r="T1238" s="12"/>
      <c r="U1238" s="12"/>
      <c r="V1238" s="12"/>
      <c r="W1238" s="13"/>
      <c r="Z1238" s="14"/>
      <c r="AG1238" s="13"/>
      <c r="BH1238" s="10">
        <v>0.8</v>
      </c>
      <c r="BN1238" s="10">
        <v>0.1</v>
      </c>
      <c r="CB1238" s="10">
        <v>-0.58</v>
      </c>
    </row>
    <row r="1239" ht="15.75" customHeight="1">
      <c r="A1239" s="14" t="s">
        <v>243</v>
      </c>
      <c r="B1239" s="10" t="s">
        <v>227</v>
      </c>
      <c r="C1239" s="10" t="s">
        <v>228</v>
      </c>
      <c r="D1239" s="10" t="s">
        <v>83</v>
      </c>
      <c r="E1239" s="10" t="s">
        <v>84</v>
      </c>
      <c r="F1239" s="10" t="s">
        <v>229</v>
      </c>
      <c r="G1239" s="14" t="s">
        <v>244</v>
      </c>
      <c r="P1239" s="11"/>
      <c r="Q1239" s="12"/>
      <c r="R1239" s="12"/>
      <c r="S1239" s="12"/>
      <c r="T1239" s="12"/>
      <c r="U1239" s="12"/>
      <c r="V1239" s="12"/>
      <c r="W1239" s="13"/>
      <c r="Z1239" s="14"/>
      <c r="AG1239" s="13"/>
      <c r="BH1239" s="10">
        <v>0.8</v>
      </c>
      <c r="BN1239" s="10">
        <v>0.2</v>
      </c>
      <c r="CB1239" s="10">
        <v>-0.36</v>
      </c>
    </row>
    <row r="1240" ht="15.75" customHeight="1">
      <c r="A1240" s="14" t="s">
        <v>243</v>
      </c>
      <c r="B1240" s="10" t="s">
        <v>227</v>
      </c>
      <c r="C1240" s="10" t="s">
        <v>228</v>
      </c>
      <c r="D1240" s="10" t="s">
        <v>83</v>
      </c>
      <c r="E1240" s="10" t="s">
        <v>84</v>
      </c>
      <c r="F1240" s="10" t="s">
        <v>229</v>
      </c>
      <c r="G1240" s="14" t="s">
        <v>244</v>
      </c>
      <c r="P1240" s="11"/>
      <c r="Q1240" s="12"/>
      <c r="R1240" s="12"/>
      <c r="S1240" s="12"/>
      <c r="T1240" s="12"/>
      <c r="U1240" s="12"/>
      <c r="V1240" s="12"/>
      <c r="W1240" s="13"/>
      <c r="Z1240" s="14"/>
      <c r="AG1240" s="13"/>
      <c r="BH1240" s="10">
        <v>0.8</v>
      </c>
      <c r="BN1240" s="10">
        <v>0.3</v>
      </c>
      <c r="CB1240" s="10">
        <v>-0.19</v>
      </c>
    </row>
    <row r="1241" ht="15.75" customHeight="1">
      <c r="A1241" s="14" t="s">
        <v>243</v>
      </c>
      <c r="B1241" s="10" t="s">
        <v>227</v>
      </c>
      <c r="C1241" s="10" t="s">
        <v>228</v>
      </c>
      <c r="D1241" s="10" t="s">
        <v>83</v>
      </c>
      <c r="E1241" s="10" t="s">
        <v>84</v>
      </c>
      <c r="F1241" s="10" t="s">
        <v>229</v>
      </c>
      <c r="G1241" s="14" t="s">
        <v>244</v>
      </c>
      <c r="P1241" s="11"/>
      <c r="Q1241" s="12"/>
      <c r="R1241" s="12"/>
      <c r="S1241" s="12"/>
      <c r="T1241" s="12"/>
      <c r="U1241" s="12"/>
      <c r="V1241" s="12"/>
      <c r="W1241" s="13"/>
      <c r="Z1241" s="14"/>
      <c r="AG1241" s="13"/>
      <c r="BH1241" s="10">
        <v>0.8</v>
      </c>
      <c r="BN1241" s="10">
        <v>0.4</v>
      </c>
      <c r="CB1241" s="10">
        <v>-0.05</v>
      </c>
    </row>
    <row r="1242" ht="15.75" customHeight="1">
      <c r="A1242" s="14" t="s">
        <v>243</v>
      </c>
      <c r="B1242" s="10" t="s">
        <v>227</v>
      </c>
      <c r="C1242" s="10" t="s">
        <v>228</v>
      </c>
      <c r="D1242" s="10" t="s">
        <v>83</v>
      </c>
      <c r="E1242" s="10" t="s">
        <v>84</v>
      </c>
      <c r="F1242" s="10" t="s">
        <v>229</v>
      </c>
      <c r="G1242" s="14" t="s">
        <v>244</v>
      </c>
      <c r="P1242" s="11"/>
      <c r="Q1242" s="12"/>
      <c r="R1242" s="12"/>
      <c r="S1242" s="12"/>
      <c r="T1242" s="12"/>
      <c r="U1242" s="12"/>
      <c r="V1242" s="12"/>
      <c r="W1242" s="13"/>
      <c r="Z1242" s="14"/>
      <c r="AG1242" s="13"/>
      <c r="BH1242" s="10">
        <v>0.8</v>
      </c>
      <c r="BN1242" s="10">
        <v>0.5</v>
      </c>
      <c r="CB1242" s="10">
        <v>0.06</v>
      </c>
    </row>
    <row r="1243" ht="15.75" customHeight="1">
      <c r="A1243" s="14" t="s">
        <v>243</v>
      </c>
      <c r="B1243" s="10" t="s">
        <v>227</v>
      </c>
      <c r="C1243" s="10" t="s">
        <v>228</v>
      </c>
      <c r="D1243" s="10" t="s">
        <v>83</v>
      </c>
      <c r="E1243" s="10" t="s">
        <v>84</v>
      </c>
      <c r="F1243" s="10" t="s">
        <v>229</v>
      </c>
      <c r="G1243" s="14" t="s">
        <v>244</v>
      </c>
      <c r="P1243" s="11"/>
      <c r="Q1243" s="12"/>
      <c r="R1243" s="12"/>
      <c r="S1243" s="12"/>
      <c r="T1243" s="12"/>
      <c r="U1243" s="12"/>
      <c r="V1243" s="12"/>
      <c r="W1243" s="13"/>
      <c r="Z1243" s="14"/>
      <c r="AG1243" s="13"/>
      <c r="BH1243" s="10">
        <v>0.8</v>
      </c>
      <c r="BN1243" s="10">
        <v>0.6</v>
      </c>
      <c r="CB1243" s="10">
        <v>0.12</v>
      </c>
    </row>
    <row r="1244" ht="15.75" customHeight="1">
      <c r="A1244" s="14" t="s">
        <v>243</v>
      </c>
      <c r="B1244" s="10" t="s">
        <v>227</v>
      </c>
      <c r="C1244" s="10" t="s">
        <v>228</v>
      </c>
      <c r="D1244" s="10" t="s">
        <v>83</v>
      </c>
      <c r="E1244" s="10" t="s">
        <v>84</v>
      </c>
      <c r="F1244" s="10" t="s">
        <v>229</v>
      </c>
      <c r="G1244" s="14" t="s">
        <v>244</v>
      </c>
      <c r="P1244" s="11"/>
      <c r="Q1244" s="12"/>
      <c r="R1244" s="12"/>
      <c r="S1244" s="12"/>
      <c r="T1244" s="12"/>
      <c r="U1244" s="12"/>
      <c r="V1244" s="12"/>
      <c r="W1244" s="13"/>
      <c r="Z1244" s="14"/>
      <c r="AG1244" s="13"/>
      <c r="BH1244" s="10">
        <v>0.8</v>
      </c>
      <c r="BN1244" s="10">
        <v>0.7</v>
      </c>
      <c r="CB1244" s="10">
        <v>0.16</v>
      </c>
    </row>
    <row r="1245" ht="15.75" customHeight="1">
      <c r="A1245" s="14" t="s">
        <v>243</v>
      </c>
      <c r="B1245" s="10" t="s">
        <v>227</v>
      </c>
      <c r="C1245" s="10" t="s">
        <v>228</v>
      </c>
      <c r="D1245" s="10" t="s">
        <v>83</v>
      </c>
      <c r="E1245" s="10" t="s">
        <v>84</v>
      </c>
      <c r="F1245" s="10" t="s">
        <v>229</v>
      </c>
      <c r="G1245" s="14" t="s">
        <v>244</v>
      </c>
      <c r="P1245" s="11"/>
      <c r="Q1245" s="12"/>
      <c r="R1245" s="12"/>
      <c r="S1245" s="12"/>
      <c r="T1245" s="12"/>
      <c r="U1245" s="12"/>
      <c r="V1245" s="12"/>
      <c r="W1245" s="13"/>
      <c r="Z1245" s="14"/>
      <c r="AG1245" s="13"/>
      <c r="BH1245" s="10">
        <v>0.8</v>
      </c>
      <c r="BN1245" s="10">
        <v>0.8</v>
      </c>
      <c r="CB1245" s="10">
        <v>0.15</v>
      </c>
    </row>
    <row r="1246" ht="15.75" customHeight="1">
      <c r="A1246" s="14" t="s">
        <v>243</v>
      </c>
      <c r="B1246" s="10" t="s">
        <v>227</v>
      </c>
      <c r="C1246" s="10" t="s">
        <v>228</v>
      </c>
      <c r="D1246" s="10" t="s">
        <v>83</v>
      </c>
      <c r="E1246" s="10" t="s">
        <v>84</v>
      </c>
      <c r="F1246" s="10" t="s">
        <v>229</v>
      </c>
      <c r="G1246" s="14" t="s">
        <v>244</v>
      </c>
      <c r="P1246" s="11"/>
      <c r="Q1246" s="12"/>
      <c r="R1246" s="12"/>
      <c r="S1246" s="12"/>
      <c r="T1246" s="12"/>
      <c r="U1246" s="12"/>
      <c r="V1246" s="12"/>
      <c r="W1246" s="13"/>
      <c r="Z1246" s="14"/>
      <c r="AG1246" s="13"/>
      <c r="BH1246" s="10">
        <v>0.8</v>
      </c>
      <c r="BN1246" s="10">
        <v>0.9</v>
      </c>
      <c r="CB1246" s="10">
        <v>0.11</v>
      </c>
    </row>
    <row r="1247" ht="15.75" customHeight="1">
      <c r="A1247" s="14" t="s">
        <v>243</v>
      </c>
      <c r="B1247" s="10" t="s">
        <v>227</v>
      </c>
      <c r="C1247" s="10" t="s">
        <v>228</v>
      </c>
      <c r="D1247" s="10" t="s">
        <v>83</v>
      </c>
      <c r="E1247" s="10" t="s">
        <v>84</v>
      </c>
      <c r="F1247" s="10" t="s">
        <v>229</v>
      </c>
      <c r="G1247" s="14" t="s">
        <v>244</v>
      </c>
      <c r="P1247" s="11"/>
      <c r="Q1247" s="12"/>
      <c r="R1247" s="12"/>
      <c r="S1247" s="12"/>
      <c r="T1247" s="12"/>
      <c r="U1247" s="12"/>
      <c r="V1247" s="12"/>
      <c r="W1247" s="13"/>
      <c r="Z1247" s="14"/>
      <c r="AG1247" s="13"/>
      <c r="BH1247" s="10">
        <v>0.8</v>
      </c>
      <c r="BN1247" s="10">
        <v>1.0</v>
      </c>
      <c r="CB1247" s="10">
        <v>0.04</v>
      </c>
    </row>
    <row r="1248" ht="15.75" customHeight="1">
      <c r="A1248" s="14" t="s">
        <v>243</v>
      </c>
      <c r="B1248" s="10" t="s">
        <v>227</v>
      </c>
      <c r="C1248" s="10" t="s">
        <v>228</v>
      </c>
      <c r="D1248" s="10" t="s">
        <v>83</v>
      </c>
      <c r="E1248" s="10" t="s">
        <v>84</v>
      </c>
      <c r="F1248" s="10" t="s">
        <v>229</v>
      </c>
      <c r="G1248" s="14" t="s">
        <v>244</v>
      </c>
      <c r="P1248" s="11"/>
      <c r="Q1248" s="12"/>
      <c r="R1248" s="12"/>
      <c r="S1248" s="12"/>
      <c r="T1248" s="12"/>
      <c r="U1248" s="12"/>
      <c r="V1248" s="12"/>
      <c r="W1248" s="13"/>
      <c r="Z1248" s="14"/>
      <c r="AG1248" s="13"/>
      <c r="BH1248" s="10">
        <v>1.0</v>
      </c>
      <c r="BN1248" s="10">
        <v>0.1</v>
      </c>
      <c r="CB1248" s="10">
        <v>-0.34</v>
      </c>
    </row>
    <row r="1249" ht="15.75" customHeight="1">
      <c r="A1249" s="14" t="s">
        <v>243</v>
      </c>
      <c r="B1249" s="10" t="s">
        <v>227</v>
      </c>
      <c r="C1249" s="10" t="s">
        <v>228</v>
      </c>
      <c r="D1249" s="10" t="s">
        <v>83</v>
      </c>
      <c r="E1249" s="10" t="s">
        <v>84</v>
      </c>
      <c r="F1249" s="10" t="s">
        <v>229</v>
      </c>
      <c r="G1249" s="14" t="s">
        <v>244</v>
      </c>
      <c r="P1249" s="11"/>
      <c r="Q1249" s="12"/>
      <c r="R1249" s="12"/>
      <c r="S1249" s="12"/>
      <c r="T1249" s="12"/>
      <c r="U1249" s="12"/>
      <c r="V1249" s="12"/>
      <c r="W1249" s="13"/>
      <c r="Z1249" s="14"/>
      <c r="AG1249" s="13"/>
      <c r="BH1249" s="10">
        <v>1.0</v>
      </c>
      <c r="BN1249" s="10">
        <v>0.2</v>
      </c>
      <c r="CB1249" s="10">
        <v>-0.18</v>
      </c>
    </row>
    <row r="1250" ht="15.75" customHeight="1">
      <c r="A1250" s="14" t="s">
        <v>243</v>
      </c>
      <c r="B1250" s="10" t="s">
        <v>227</v>
      </c>
      <c r="C1250" s="10" t="s">
        <v>228</v>
      </c>
      <c r="D1250" s="10" t="s">
        <v>83</v>
      </c>
      <c r="E1250" s="10" t="s">
        <v>84</v>
      </c>
      <c r="F1250" s="10" t="s">
        <v>229</v>
      </c>
      <c r="G1250" s="14" t="s">
        <v>244</v>
      </c>
      <c r="P1250" s="11"/>
      <c r="Q1250" s="12"/>
      <c r="R1250" s="12"/>
      <c r="S1250" s="12"/>
      <c r="T1250" s="12"/>
      <c r="U1250" s="12"/>
      <c r="V1250" s="12"/>
      <c r="W1250" s="13"/>
      <c r="Z1250" s="14"/>
      <c r="AG1250" s="13"/>
      <c r="BH1250" s="10">
        <v>1.0</v>
      </c>
      <c r="BN1250" s="10">
        <v>0.3</v>
      </c>
      <c r="CB1250" s="10">
        <v>-0.05</v>
      </c>
    </row>
    <row r="1251" ht="15.75" customHeight="1">
      <c r="A1251" s="14" t="s">
        <v>243</v>
      </c>
      <c r="B1251" s="10" t="s">
        <v>227</v>
      </c>
      <c r="C1251" s="10" t="s">
        <v>228</v>
      </c>
      <c r="D1251" s="10" t="s">
        <v>83</v>
      </c>
      <c r="E1251" s="10" t="s">
        <v>84</v>
      </c>
      <c r="F1251" s="10" t="s">
        <v>229</v>
      </c>
      <c r="G1251" s="14" t="s">
        <v>244</v>
      </c>
      <c r="P1251" s="11"/>
      <c r="Q1251" s="12"/>
      <c r="R1251" s="12"/>
      <c r="S1251" s="12"/>
      <c r="T1251" s="12"/>
      <c r="U1251" s="12"/>
      <c r="V1251" s="12"/>
      <c r="W1251" s="13"/>
      <c r="Z1251" s="14"/>
      <c r="AG1251" s="13"/>
      <c r="BH1251" s="10">
        <v>1.0</v>
      </c>
      <c r="BN1251" s="10">
        <v>0.4</v>
      </c>
      <c r="CB1251" s="10">
        <v>0.05</v>
      </c>
    </row>
    <row r="1252" ht="15.75" customHeight="1">
      <c r="A1252" s="14" t="s">
        <v>243</v>
      </c>
      <c r="B1252" s="10" t="s">
        <v>227</v>
      </c>
      <c r="C1252" s="10" t="s">
        <v>228</v>
      </c>
      <c r="D1252" s="10" t="s">
        <v>83</v>
      </c>
      <c r="E1252" s="10" t="s">
        <v>84</v>
      </c>
      <c r="F1252" s="10" t="s">
        <v>229</v>
      </c>
      <c r="G1252" s="14" t="s">
        <v>244</v>
      </c>
      <c r="P1252" s="11"/>
      <c r="Q1252" s="12"/>
      <c r="R1252" s="12"/>
      <c r="S1252" s="12"/>
      <c r="T1252" s="12"/>
      <c r="U1252" s="12"/>
      <c r="V1252" s="12"/>
      <c r="W1252" s="13"/>
      <c r="Z1252" s="14"/>
      <c r="AG1252" s="13"/>
      <c r="BH1252" s="10">
        <v>1.0</v>
      </c>
      <c r="BN1252" s="10">
        <v>0.5</v>
      </c>
      <c r="CB1252" s="10">
        <v>0.13</v>
      </c>
    </row>
    <row r="1253" ht="15.75" customHeight="1">
      <c r="A1253" s="14" t="s">
        <v>243</v>
      </c>
      <c r="B1253" s="10" t="s">
        <v>227</v>
      </c>
      <c r="C1253" s="10" t="s">
        <v>228</v>
      </c>
      <c r="D1253" s="10" t="s">
        <v>83</v>
      </c>
      <c r="E1253" s="10" t="s">
        <v>84</v>
      </c>
      <c r="F1253" s="10" t="s">
        <v>229</v>
      </c>
      <c r="G1253" s="14" t="s">
        <v>244</v>
      </c>
      <c r="P1253" s="11"/>
      <c r="Q1253" s="12"/>
      <c r="R1253" s="12"/>
      <c r="S1253" s="12"/>
      <c r="T1253" s="12"/>
      <c r="U1253" s="12"/>
      <c r="V1253" s="12"/>
      <c r="W1253" s="13"/>
      <c r="Z1253" s="14"/>
      <c r="AG1253" s="13"/>
      <c r="BH1253" s="10">
        <v>1.0</v>
      </c>
      <c r="BN1253" s="10">
        <v>0.6</v>
      </c>
      <c r="CB1253" s="10">
        <v>0.17</v>
      </c>
    </row>
    <row r="1254" ht="15.75" customHeight="1">
      <c r="A1254" s="14" t="s">
        <v>243</v>
      </c>
      <c r="B1254" s="10" t="s">
        <v>227</v>
      </c>
      <c r="C1254" s="10" t="s">
        <v>228</v>
      </c>
      <c r="D1254" s="10" t="s">
        <v>83</v>
      </c>
      <c r="E1254" s="10" t="s">
        <v>84</v>
      </c>
      <c r="F1254" s="10" t="s">
        <v>229</v>
      </c>
      <c r="G1254" s="14" t="s">
        <v>244</v>
      </c>
      <c r="P1254" s="11"/>
      <c r="Q1254" s="12"/>
      <c r="R1254" s="12"/>
      <c r="S1254" s="12"/>
      <c r="T1254" s="12"/>
      <c r="U1254" s="12"/>
      <c r="V1254" s="12"/>
      <c r="W1254" s="13"/>
      <c r="Z1254" s="14"/>
      <c r="AG1254" s="13"/>
      <c r="BH1254" s="10">
        <v>1.0</v>
      </c>
      <c r="BN1254" s="10">
        <v>0.7</v>
      </c>
      <c r="CB1254" s="10">
        <v>0.18</v>
      </c>
    </row>
    <row r="1255" ht="15.75" customHeight="1">
      <c r="A1255" s="14" t="s">
        <v>243</v>
      </c>
      <c r="B1255" s="10" t="s">
        <v>227</v>
      </c>
      <c r="C1255" s="10" t="s">
        <v>228</v>
      </c>
      <c r="D1255" s="10" t="s">
        <v>83</v>
      </c>
      <c r="E1255" s="10" t="s">
        <v>84</v>
      </c>
      <c r="F1255" s="10" t="s">
        <v>229</v>
      </c>
      <c r="G1255" s="14" t="s">
        <v>244</v>
      </c>
      <c r="P1255" s="11"/>
      <c r="Q1255" s="12"/>
      <c r="R1255" s="12"/>
      <c r="S1255" s="12"/>
      <c r="T1255" s="12"/>
      <c r="U1255" s="12"/>
      <c r="V1255" s="12"/>
      <c r="W1255" s="13"/>
      <c r="Z1255" s="14"/>
      <c r="AG1255" s="13"/>
      <c r="BH1255" s="10">
        <v>1.0</v>
      </c>
      <c r="BN1255" s="10">
        <v>0.8</v>
      </c>
      <c r="CB1255" s="10">
        <v>0.17</v>
      </c>
    </row>
    <row r="1256" ht="15.75" customHeight="1">
      <c r="A1256" s="14" t="s">
        <v>243</v>
      </c>
      <c r="B1256" s="10" t="s">
        <v>227</v>
      </c>
      <c r="C1256" s="10" t="s">
        <v>228</v>
      </c>
      <c r="D1256" s="10" t="s">
        <v>83</v>
      </c>
      <c r="E1256" s="10" t="s">
        <v>84</v>
      </c>
      <c r="F1256" s="10" t="s">
        <v>229</v>
      </c>
      <c r="G1256" s="14" t="s">
        <v>244</v>
      </c>
      <c r="P1256" s="11"/>
      <c r="Q1256" s="12"/>
      <c r="R1256" s="12"/>
      <c r="S1256" s="12"/>
      <c r="T1256" s="12"/>
      <c r="U1256" s="12"/>
      <c r="V1256" s="12"/>
      <c r="W1256" s="13"/>
      <c r="Z1256" s="14"/>
      <c r="AG1256" s="13"/>
      <c r="BH1256" s="10">
        <v>1.0</v>
      </c>
      <c r="BN1256" s="10">
        <v>0.9</v>
      </c>
      <c r="CB1256" s="10">
        <v>0.13</v>
      </c>
    </row>
    <row r="1257" ht="15.75" customHeight="1">
      <c r="A1257" s="14" t="s">
        <v>243</v>
      </c>
      <c r="B1257" s="10" t="s">
        <v>227</v>
      </c>
      <c r="C1257" s="10" t="s">
        <v>228</v>
      </c>
      <c r="D1257" s="10" t="s">
        <v>83</v>
      </c>
      <c r="E1257" s="10" t="s">
        <v>84</v>
      </c>
      <c r="F1257" s="10" t="s">
        <v>229</v>
      </c>
      <c r="G1257" s="14" t="s">
        <v>244</v>
      </c>
      <c r="P1257" s="11"/>
      <c r="Q1257" s="12"/>
      <c r="R1257" s="12"/>
      <c r="S1257" s="12"/>
      <c r="T1257" s="12"/>
      <c r="U1257" s="12"/>
      <c r="V1257" s="12"/>
      <c r="W1257" s="13"/>
      <c r="Z1257" s="14"/>
      <c r="AG1257" s="13"/>
      <c r="BH1257" s="10">
        <v>1.0</v>
      </c>
      <c r="BN1257" s="10">
        <v>1.0</v>
      </c>
      <c r="CB1257" s="10">
        <v>0.05</v>
      </c>
    </row>
    <row r="1258" ht="15.75" customHeight="1">
      <c r="A1258" s="10" t="s">
        <v>247</v>
      </c>
      <c r="B1258" s="10" t="s">
        <v>227</v>
      </c>
      <c r="C1258" s="10" t="s">
        <v>228</v>
      </c>
      <c r="D1258" s="10" t="s">
        <v>98</v>
      </c>
      <c r="E1258" s="10" t="s">
        <v>84</v>
      </c>
      <c r="F1258" s="10" t="s">
        <v>248</v>
      </c>
      <c r="G1258" s="10" t="s">
        <v>230</v>
      </c>
      <c r="H1258" s="10" t="s">
        <v>231</v>
      </c>
      <c r="I1258" s="10" t="s">
        <v>232</v>
      </c>
      <c r="J1258" s="10" t="s">
        <v>233</v>
      </c>
      <c r="K1258" s="10" t="s">
        <v>234</v>
      </c>
      <c r="L1258" s="10" t="s">
        <v>90</v>
      </c>
      <c r="M1258" s="10" t="s">
        <v>90</v>
      </c>
      <c r="N1258" s="10" t="s">
        <v>90</v>
      </c>
      <c r="O1258" s="10" t="s">
        <v>90</v>
      </c>
      <c r="P1258" s="11"/>
      <c r="Q1258" s="12"/>
      <c r="R1258" s="12"/>
      <c r="S1258" s="12"/>
      <c r="T1258" s="12"/>
      <c r="U1258" s="12"/>
      <c r="V1258" s="12"/>
      <c r="W1258" s="13"/>
      <c r="X1258" s="10" t="s">
        <v>235</v>
      </c>
      <c r="Y1258" s="10" t="s">
        <v>91</v>
      </c>
      <c r="Z1258" s="10" t="s">
        <v>92</v>
      </c>
      <c r="AA1258" s="14" t="s">
        <v>93</v>
      </c>
      <c r="AB1258" s="10" t="s">
        <v>249</v>
      </c>
      <c r="AC1258" s="10" t="s">
        <v>237</v>
      </c>
      <c r="AD1258" s="10" t="s">
        <v>91</v>
      </c>
      <c r="AE1258" s="10" t="s">
        <v>92</v>
      </c>
      <c r="AF1258" s="14" t="s">
        <v>93</v>
      </c>
      <c r="AG1258" s="13" t="s">
        <v>250</v>
      </c>
      <c r="BH1258" s="10">
        <v>0.1</v>
      </c>
      <c r="BS1258" s="10">
        <v>0.1</v>
      </c>
      <c r="CB1258" s="10">
        <v>0.4</v>
      </c>
    </row>
    <row r="1259" ht="15.75" customHeight="1">
      <c r="A1259" s="10" t="s">
        <v>247</v>
      </c>
      <c r="B1259" s="10" t="s">
        <v>227</v>
      </c>
      <c r="C1259" s="10" t="s">
        <v>228</v>
      </c>
      <c r="D1259" s="10" t="s">
        <v>98</v>
      </c>
      <c r="E1259" s="10" t="s">
        <v>84</v>
      </c>
      <c r="F1259" s="10" t="s">
        <v>248</v>
      </c>
      <c r="G1259" s="10" t="s">
        <v>230</v>
      </c>
      <c r="H1259" s="10" t="s">
        <v>239</v>
      </c>
      <c r="I1259" s="10" t="s">
        <v>240</v>
      </c>
      <c r="J1259" s="10" t="s">
        <v>241</v>
      </c>
      <c r="K1259" s="10" t="s">
        <v>242</v>
      </c>
      <c r="L1259" s="10" t="s">
        <v>90</v>
      </c>
      <c r="M1259" s="10" t="s">
        <v>90</v>
      </c>
      <c r="N1259" s="10" t="s">
        <v>90</v>
      </c>
      <c r="O1259" s="10" t="s">
        <v>90</v>
      </c>
      <c r="P1259" s="11"/>
      <c r="Q1259" s="12"/>
      <c r="R1259" s="12"/>
      <c r="S1259" s="12"/>
      <c r="T1259" s="12"/>
      <c r="U1259" s="12"/>
      <c r="V1259" s="12"/>
      <c r="W1259" s="13"/>
      <c r="Z1259" s="14"/>
      <c r="AG1259" s="13"/>
      <c r="BH1259" s="10">
        <v>0.1</v>
      </c>
      <c r="BS1259" s="10">
        <v>0.2</v>
      </c>
      <c r="CB1259" s="10">
        <v>3.8</v>
      </c>
    </row>
    <row r="1260" ht="15.75" customHeight="1">
      <c r="A1260" s="10" t="s">
        <v>247</v>
      </c>
      <c r="B1260" s="10" t="s">
        <v>227</v>
      </c>
      <c r="C1260" s="10" t="s">
        <v>228</v>
      </c>
      <c r="D1260" s="10" t="s">
        <v>98</v>
      </c>
      <c r="E1260" s="10" t="s">
        <v>84</v>
      </c>
      <c r="F1260" s="10" t="s">
        <v>248</v>
      </c>
      <c r="G1260" s="10" t="s">
        <v>230</v>
      </c>
      <c r="P1260" s="11"/>
      <c r="Q1260" s="12"/>
      <c r="R1260" s="12"/>
      <c r="S1260" s="12"/>
      <c r="T1260" s="12"/>
      <c r="U1260" s="12"/>
      <c r="V1260" s="12"/>
      <c r="W1260" s="13"/>
      <c r="Z1260" s="14"/>
      <c r="AG1260" s="13"/>
      <c r="BH1260" s="10">
        <v>0.1</v>
      </c>
      <c r="BS1260" s="10">
        <v>0.3</v>
      </c>
      <c r="CB1260" s="10">
        <v>9.2</v>
      </c>
    </row>
    <row r="1261" ht="15.75" customHeight="1">
      <c r="A1261" s="10" t="s">
        <v>247</v>
      </c>
      <c r="B1261" s="10" t="s">
        <v>227</v>
      </c>
      <c r="C1261" s="10" t="s">
        <v>228</v>
      </c>
      <c r="D1261" s="10" t="s">
        <v>98</v>
      </c>
      <c r="E1261" s="10" t="s">
        <v>84</v>
      </c>
      <c r="F1261" s="10" t="s">
        <v>248</v>
      </c>
      <c r="G1261" s="10" t="s">
        <v>230</v>
      </c>
      <c r="P1261" s="11"/>
      <c r="Q1261" s="12"/>
      <c r="R1261" s="12"/>
      <c r="S1261" s="12"/>
      <c r="T1261" s="12"/>
      <c r="U1261" s="12"/>
      <c r="V1261" s="12"/>
      <c r="W1261" s="13"/>
      <c r="Z1261" s="14"/>
      <c r="AG1261" s="13"/>
      <c r="BH1261" s="10">
        <v>0.1</v>
      </c>
      <c r="BS1261" s="10">
        <v>0.4</v>
      </c>
      <c r="CB1261" s="10">
        <v>16.0</v>
      </c>
    </row>
    <row r="1262" ht="15.75" customHeight="1">
      <c r="A1262" s="10" t="s">
        <v>247</v>
      </c>
      <c r="B1262" s="10" t="s">
        <v>227</v>
      </c>
      <c r="C1262" s="10" t="s">
        <v>228</v>
      </c>
      <c r="D1262" s="10" t="s">
        <v>98</v>
      </c>
      <c r="E1262" s="10" t="s">
        <v>84</v>
      </c>
      <c r="F1262" s="10" t="s">
        <v>248</v>
      </c>
      <c r="G1262" s="10" t="s">
        <v>230</v>
      </c>
      <c r="P1262" s="11"/>
      <c r="Q1262" s="12"/>
      <c r="R1262" s="12"/>
      <c r="S1262" s="12"/>
      <c r="T1262" s="12"/>
      <c r="U1262" s="12"/>
      <c r="V1262" s="12"/>
      <c r="W1262" s="13"/>
      <c r="Z1262" s="14"/>
      <c r="AG1262" s="13"/>
      <c r="BH1262" s="10">
        <v>0.1</v>
      </c>
      <c r="BS1262" s="10">
        <v>0.5</v>
      </c>
      <c r="CB1262" s="10">
        <v>26.0</v>
      </c>
    </row>
    <row r="1263" ht="15.75" customHeight="1">
      <c r="A1263" s="10" t="s">
        <v>247</v>
      </c>
      <c r="B1263" s="10" t="s">
        <v>227</v>
      </c>
      <c r="C1263" s="10" t="s">
        <v>228</v>
      </c>
      <c r="D1263" s="10" t="s">
        <v>98</v>
      </c>
      <c r="E1263" s="10" t="s">
        <v>84</v>
      </c>
      <c r="F1263" s="10" t="s">
        <v>248</v>
      </c>
      <c r="G1263" s="10" t="s">
        <v>230</v>
      </c>
      <c r="P1263" s="11"/>
      <c r="Q1263" s="12"/>
      <c r="R1263" s="12"/>
      <c r="S1263" s="12"/>
      <c r="T1263" s="12"/>
      <c r="U1263" s="12"/>
      <c r="V1263" s="12"/>
      <c r="W1263" s="13"/>
      <c r="Z1263" s="14"/>
      <c r="AG1263" s="13"/>
      <c r="BH1263" s="10">
        <v>0.1</v>
      </c>
      <c r="BS1263" s="10">
        <v>0.6</v>
      </c>
      <c r="CB1263" s="10">
        <v>37.0</v>
      </c>
    </row>
    <row r="1264" ht="15.75" customHeight="1">
      <c r="A1264" s="10" t="s">
        <v>247</v>
      </c>
      <c r="B1264" s="10" t="s">
        <v>227</v>
      </c>
      <c r="C1264" s="10" t="s">
        <v>228</v>
      </c>
      <c r="D1264" s="10" t="s">
        <v>98</v>
      </c>
      <c r="E1264" s="10" t="s">
        <v>84</v>
      </c>
      <c r="F1264" s="10" t="s">
        <v>248</v>
      </c>
      <c r="G1264" s="10" t="s">
        <v>230</v>
      </c>
      <c r="P1264" s="11"/>
      <c r="Q1264" s="12"/>
      <c r="R1264" s="12"/>
      <c r="S1264" s="12"/>
      <c r="T1264" s="12"/>
      <c r="U1264" s="12"/>
      <c r="V1264" s="12"/>
      <c r="W1264" s="13"/>
      <c r="Z1264" s="14"/>
      <c r="AG1264" s="13"/>
      <c r="BH1264" s="10">
        <v>0.1</v>
      </c>
      <c r="BS1264" s="10">
        <v>0.7</v>
      </c>
      <c r="CB1264" s="10">
        <v>43.0</v>
      </c>
    </row>
    <row r="1265" ht="15.75" customHeight="1">
      <c r="A1265" s="10" t="s">
        <v>247</v>
      </c>
      <c r="B1265" s="10" t="s">
        <v>227</v>
      </c>
      <c r="C1265" s="10" t="s">
        <v>228</v>
      </c>
      <c r="D1265" s="10" t="s">
        <v>98</v>
      </c>
      <c r="E1265" s="10" t="s">
        <v>84</v>
      </c>
      <c r="F1265" s="10" t="s">
        <v>248</v>
      </c>
      <c r="G1265" s="10" t="s">
        <v>230</v>
      </c>
      <c r="P1265" s="11"/>
      <c r="Q1265" s="12"/>
      <c r="R1265" s="12"/>
      <c r="S1265" s="12"/>
      <c r="T1265" s="12"/>
      <c r="U1265" s="12"/>
      <c r="V1265" s="12"/>
      <c r="W1265" s="13"/>
      <c r="Z1265" s="14"/>
      <c r="AG1265" s="13"/>
      <c r="BH1265" s="10">
        <v>0.1</v>
      </c>
      <c r="BS1265" s="10">
        <v>0.8</v>
      </c>
      <c r="CB1265" s="10">
        <v>65.0</v>
      </c>
    </row>
    <row r="1266" ht="15.75" customHeight="1">
      <c r="A1266" s="10" t="s">
        <v>247</v>
      </c>
      <c r="B1266" s="10" t="s">
        <v>227</v>
      </c>
      <c r="C1266" s="10" t="s">
        <v>228</v>
      </c>
      <c r="D1266" s="10" t="s">
        <v>98</v>
      </c>
      <c r="E1266" s="10" t="s">
        <v>84</v>
      </c>
      <c r="F1266" s="10" t="s">
        <v>248</v>
      </c>
      <c r="G1266" s="10" t="s">
        <v>230</v>
      </c>
      <c r="P1266" s="11"/>
      <c r="Q1266" s="12"/>
      <c r="R1266" s="12"/>
      <c r="S1266" s="12"/>
      <c r="T1266" s="12"/>
      <c r="U1266" s="12"/>
      <c r="V1266" s="12"/>
      <c r="W1266" s="13"/>
      <c r="Z1266" s="14"/>
      <c r="AG1266" s="13"/>
      <c r="BH1266" s="10">
        <v>0.1</v>
      </c>
      <c r="BS1266" s="10">
        <v>0.9</v>
      </c>
      <c r="CB1266" s="10">
        <v>82.0</v>
      </c>
    </row>
    <row r="1267" ht="15.75" customHeight="1">
      <c r="A1267" s="10" t="s">
        <v>247</v>
      </c>
      <c r="B1267" s="10" t="s">
        <v>227</v>
      </c>
      <c r="C1267" s="10" t="s">
        <v>228</v>
      </c>
      <c r="D1267" s="10" t="s">
        <v>98</v>
      </c>
      <c r="E1267" s="10" t="s">
        <v>84</v>
      </c>
      <c r="F1267" s="10" t="s">
        <v>248</v>
      </c>
      <c r="G1267" s="10" t="s">
        <v>230</v>
      </c>
      <c r="P1267" s="11"/>
      <c r="Q1267" s="12"/>
      <c r="R1267" s="12"/>
      <c r="S1267" s="12"/>
      <c r="T1267" s="12"/>
      <c r="U1267" s="12"/>
      <c r="V1267" s="12"/>
      <c r="W1267" s="13"/>
      <c r="Z1267" s="14"/>
      <c r="AG1267" s="13"/>
      <c r="BH1267" s="10">
        <v>0.1</v>
      </c>
      <c r="BS1267" s="10">
        <v>1.0</v>
      </c>
      <c r="CB1267" s="10">
        <v>101.0</v>
      </c>
    </row>
    <row r="1268" ht="15.75" customHeight="1">
      <c r="A1268" s="10" t="s">
        <v>247</v>
      </c>
      <c r="B1268" s="10" t="s">
        <v>227</v>
      </c>
      <c r="C1268" s="10" t="s">
        <v>228</v>
      </c>
      <c r="D1268" s="10" t="s">
        <v>98</v>
      </c>
      <c r="E1268" s="10" t="s">
        <v>84</v>
      </c>
      <c r="F1268" s="10" t="s">
        <v>248</v>
      </c>
      <c r="G1268" s="10" t="s">
        <v>230</v>
      </c>
      <c r="P1268" s="11"/>
      <c r="Q1268" s="12"/>
      <c r="R1268" s="12"/>
      <c r="S1268" s="12"/>
      <c r="T1268" s="12"/>
      <c r="U1268" s="12"/>
      <c r="V1268" s="12"/>
      <c r="W1268" s="13"/>
      <c r="Z1268" s="14"/>
      <c r="AG1268" s="13"/>
      <c r="BH1268" s="10">
        <v>0.2</v>
      </c>
      <c r="BS1268" s="10">
        <v>0.1</v>
      </c>
      <c r="CB1268" s="10">
        <v>-0.37</v>
      </c>
    </row>
    <row r="1269" ht="15.75" customHeight="1">
      <c r="A1269" s="10" t="s">
        <v>247</v>
      </c>
      <c r="B1269" s="10" t="s">
        <v>227</v>
      </c>
      <c r="C1269" s="10" t="s">
        <v>228</v>
      </c>
      <c r="D1269" s="10" t="s">
        <v>98</v>
      </c>
      <c r="E1269" s="10" t="s">
        <v>84</v>
      </c>
      <c r="F1269" s="10" t="s">
        <v>248</v>
      </c>
      <c r="G1269" s="10" t="s">
        <v>230</v>
      </c>
      <c r="P1269" s="11"/>
      <c r="Q1269" s="12"/>
      <c r="R1269" s="12"/>
      <c r="S1269" s="12"/>
      <c r="T1269" s="12"/>
      <c r="U1269" s="12"/>
      <c r="V1269" s="12"/>
      <c r="W1269" s="13"/>
      <c r="Z1269" s="14"/>
      <c r="AG1269" s="13"/>
      <c r="BH1269" s="10">
        <v>0.2</v>
      </c>
      <c r="BS1269" s="10">
        <v>0.2</v>
      </c>
      <c r="CB1269" s="10">
        <v>0.72</v>
      </c>
    </row>
    <row r="1270" ht="15.75" customHeight="1">
      <c r="A1270" s="10" t="s">
        <v>247</v>
      </c>
      <c r="B1270" s="10" t="s">
        <v>227</v>
      </c>
      <c r="C1270" s="10" t="s">
        <v>228</v>
      </c>
      <c r="D1270" s="10" t="s">
        <v>98</v>
      </c>
      <c r="E1270" s="10" t="s">
        <v>84</v>
      </c>
      <c r="F1270" s="10" t="s">
        <v>248</v>
      </c>
      <c r="G1270" s="10" t="s">
        <v>230</v>
      </c>
      <c r="P1270" s="11"/>
      <c r="Q1270" s="12"/>
      <c r="R1270" s="12"/>
      <c r="S1270" s="12"/>
      <c r="T1270" s="12"/>
      <c r="U1270" s="12"/>
      <c r="V1270" s="12"/>
      <c r="W1270" s="13"/>
      <c r="Z1270" s="14"/>
      <c r="AG1270" s="13"/>
      <c r="BH1270" s="10">
        <v>0.2</v>
      </c>
      <c r="BS1270" s="10">
        <v>0.3</v>
      </c>
      <c r="CB1270" s="10">
        <v>2.3</v>
      </c>
    </row>
    <row r="1271" ht="15.75" customHeight="1">
      <c r="A1271" s="10" t="s">
        <v>247</v>
      </c>
      <c r="B1271" s="10" t="s">
        <v>227</v>
      </c>
      <c r="C1271" s="10" t="s">
        <v>228</v>
      </c>
      <c r="D1271" s="10" t="s">
        <v>98</v>
      </c>
      <c r="E1271" s="10" t="s">
        <v>84</v>
      </c>
      <c r="F1271" s="10" t="s">
        <v>248</v>
      </c>
      <c r="G1271" s="10" t="s">
        <v>230</v>
      </c>
      <c r="P1271" s="11"/>
      <c r="Q1271" s="12"/>
      <c r="R1271" s="12"/>
      <c r="S1271" s="12"/>
      <c r="T1271" s="12"/>
      <c r="U1271" s="12"/>
      <c r="V1271" s="12"/>
      <c r="W1271" s="13"/>
      <c r="Z1271" s="14"/>
      <c r="AG1271" s="13"/>
      <c r="BH1271" s="10">
        <v>0.2</v>
      </c>
      <c r="BS1271" s="10">
        <v>0.4</v>
      </c>
      <c r="CB1271" s="10">
        <v>4.3</v>
      </c>
    </row>
    <row r="1272" ht="15.75" customHeight="1">
      <c r="A1272" s="10" t="s">
        <v>247</v>
      </c>
      <c r="B1272" s="10" t="s">
        <v>227</v>
      </c>
      <c r="C1272" s="10" t="s">
        <v>228</v>
      </c>
      <c r="D1272" s="10" t="s">
        <v>98</v>
      </c>
      <c r="E1272" s="10" t="s">
        <v>84</v>
      </c>
      <c r="F1272" s="10" t="s">
        <v>248</v>
      </c>
      <c r="G1272" s="10" t="s">
        <v>230</v>
      </c>
      <c r="P1272" s="11"/>
      <c r="Q1272" s="12"/>
      <c r="R1272" s="12"/>
      <c r="S1272" s="12"/>
      <c r="T1272" s="12"/>
      <c r="U1272" s="12"/>
      <c r="V1272" s="12"/>
      <c r="W1272" s="13"/>
      <c r="Z1272" s="14"/>
      <c r="AG1272" s="13"/>
      <c r="BH1272" s="10">
        <v>0.2</v>
      </c>
      <c r="BS1272" s="10">
        <v>0.5</v>
      </c>
      <c r="CB1272" s="10">
        <v>6.8</v>
      </c>
    </row>
    <row r="1273" ht="15.75" customHeight="1">
      <c r="A1273" s="10" t="s">
        <v>247</v>
      </c>
      <c r="B1273" s="10" t="s">
        <v>227</v>
      </c>
      <c r="C1273" s="10" t="s">
        <v>228</v>
      </c>
      <c r="D1273" s="10" t="s">
        <v>98</v>
      </c>
      <c r="E1273" s="10" t="s">
        <v>84</v>
      </c>
      <c r="F1273" s="10" t="s">
        <v>248</v>
      </c>
      <c r="G1273" s="10" t="s">
        <v>230</v>
      </c>
      <c r="P1273" s="11"/>
      <c r="Q1273" s="12"/>
      <c r="R1273" s="12"/>
      <c r="S1273" s="12"/>
      <c r="T1273" s="12"/>
      <c r="U1273" s="12"/>
      <c r="V1273" s="12"/>
      <c r="W1273" s="13"/>
      <c r="Z1273" s="14"/>
      <c r="AG1273" s="13"/>
      <c r="BH1273" s="10">
        <v>0.2</v>
      </c>
      <c r="BS1273" s="10">
        <v>0.6</v>
      </c>
      <c r="CB1273" s="10">
        <v>9.7</v>
      </c>
    </row>
    <row r="1274" ht="15.75" customHeight="1">
      <c r="A1274" s="10" t="s">
        <v>247</v>
      </c>
      <c r="B1274" s="10" t="s">
        <v>227</v>
      </c>
      <c r="C1274" s="10" t="s">
        <v>228</v>
      </c>
      <c r="D1274" s="10" t="s">
        <v>98</v>
      </c>
      <c r="E1274" s="10" t="s">
        <v>84</v>
      </c>
      <c r="F1274" s="10" t="s">
        <v>248</v>
      </c>
      <c r="G1274" s="10" t="s">
        <v>230</v>
      </c>
      <c r="P1274" s="11"/>
      <c r="Q1274" s="12"/>
      <c r="R1274" s="12"/>
      <c r="S1274" s="12"/>
      <c r="T1274" s="12"/>
      <c r="U1274" s="12"/>
      <c r="V1274" s="12"/>
      <c r="W1274" s="13"/>
      <c r="Z1274" s="14"/>
      <c r="AG1274" s="13"/>
      <c r="BH1274" s="10">
        <v>0.2</v>
      </c>
      <c r="BS1274" s="10">
        <v>0.7</v>
      </c>
      <c r="CB1274" s="10">
        <v>13.0</v>
      </c>
    </row>
    <row r="1275" ht="15.75" customHeight="1">
      <c r="A1275" s="10" t="s">
        <v>247</v>
      </c>
      <c r="B1275" s="10" t="s">
        <v>227</v>
      </c>
      <c r="C1275" s="10" t="s">
        <v>228</v>
      </c>
      <c r="D1275" s="10" t="s">
        <v>98</v>
      </c>
      <c r="E1275" s="10" t="s">
        <v>84</v>
      </c>
      <c r="F1275" s="10" t="s">
        <v>248</v>
      </c>
      <c r="G1275" s="10" t="s">
        <v>230</v>
      </c>
      <c r="P1275" s="11"/>
      <c r="Q1275" s="12"/>
      <c r="R1275" s="12"/>
      <c r="S1275" s="12"/>
      <c r="T1275" s="12"/>
      <c r="U1275" s="12"/>
      <c r="V1275" s="12"/>
      <c r="W1275" s="13"/>
      <c r="Z1275" s="14"/>
      <c r="AG1275" s="13"/>
      <c r="BH1275" s="10">
        <v>0.2</v>
      </c>
      <c r="BS1275" s="10">
        <v>0.8</v>
      </c>
      <c r="CB1275" s="10">
        <v>17.0</v>
      </c>
    </row>
    <row r="1276" ht="15.75" customHeight="1">
      <c r="A1276" s="10" t="s">
        <v>247</v>
      </c>
      <c r="B1276" s="10" t="s">
        <v>227</v>
      </c>
      <c r="C1276" s="10" t="s">
        <v>228</v>
      </c>
      <c r="D1276" s="10" t="s">
        <v>98</v>
      </c>
      <c r="E1276" s="10" t="s">
        <v>84</v>
      </c>
      <c r="F1276" s="10" t="s">
        <v>248</v>
      </c>
      <c r="G1276" s="10" t="s">
        <v>230</v>
      </c>
      <c r="P1276" s="11"/>
      <c r="Q1276" s="12"/>
      <c r="R1276" s="12"/>
      <c r="S1276" s="12"/>
      <c r="T1276" s="12"/>
      <c r="U1276" s="12"/>
      <c r="V1276" s="12"/>
      <c r="W1276" s="13"/>
      <c r="Z1276" s="14"/>
      <c r="AG1276" s="13"/>
      <c r="BH1276" s="10">
        <v>0.2</v>
      </c>
      <c r="BS1276" s="10">
        <v>0.9</v>
      </c>
      <c r="CB1276" s="10">
        <v>21.0</v>
      </c>
    </row>
    <row r="1277" ht="15.75" customHeight="1">
      <c r="A1277" s="10" t="s">
        <v>247</v>
      </c>
      <c r="B1277" s="10" t="s">
        <v>227</v>
      </c>
      <c r="C1277" s="10" t="s">
        <v>228</v>
      </c>
      <c r="D1277" s="10" t="s">
        <v>98</v>
      </c>
      <c r="E1277" s="10" t="s">
        <v>84</v>
      </c>
      <c r="F1277" s="10" t="s">
        <v>248</v>
      </c>
      <c r="G1277" s="10" t="s">
        <v>230</v>
      </c>
      <c r="P1277" s="11"/>
      <c r="Q1277" s="12"/>
      <c r="R1277" s="12"/>
      <c r="S1277" s="12"/>
      <c r="T1277" s="12"/>
      <c r="U1277" s="12"/>
      <c r="V1277" s="12"/>
      <c r="W1277" s="13"/>
      <c r="Z1277" s="14"/>
      <c r="AG1277" s="13"/>
      <c r="BH1277" s="10">
        <v>0.2</v>
      </c>
      <c r="BS1277" s="10">
        <v>1.0</v>
      </c>
      <c r="CB1277" s="10">
        <v>26.0</v>
      </c>
    </row>
    <row r="1278" ht="15.75" customHeight="1">
      <c r="A1278" s="10" t="s">
        <v>247</v>
      </c>
      <c r="B1278" s="10" t="s">
        <v>227</v>
      </c>
      <c r="C1278" s="10" t="s">
        <v>228</v>
      </c>
      <c r="D1278" s="10" t="s">
        <v>98</v>
      </c>
      <c r="E1278" s="10" t="s">
        <v>84</v>
      </c>
      <c r="F1278" s="10" t="s">
        <v>248</v>
      </c>
      <c r="G1278" s="10" t="s">
        <v>230</v>
      </c>
      <c r="P1278" s="11"/>
      <c r="Q1278" s="12"/>
      <c r="R1278" s="12"/>
      <c r="S1278" s="12"/>
      <c r="T1278" s="12"/>
      <c r="U1278" s="12"/>
      <c r="V1278" s="12"/>
      <c r="W1278" s="13"/>
      <c r="Z1278" s="14"/>
      <c r="AG1278" s="13"/>
      <c r="BH1278" s="10">
        <v>0.3</v>
      </c>
      <c r="BS1278" s="10">
        <v>0.1</v>
      </c>
      <c r="CB1278" s="10">
        <v>-0.51</v>
      </c>
    </row>
    <row r="1279" ht="15.75" customHeight="1">
      <c r="A1279" s="10" t="s">
        <v>247</v>
      </c>
      <c r="B1279" s="10" t="s">
        <v>227</v>
      </c>
      <c r="C1279" s="10" t="s">
        <v>228</v>
      </c>
      <c r="D1279" s="10" t="s">
        <v>98</v>
      </c>
      <c r="E1279" s="10" t="s">
        <v>84</v>
      </c>
      <c r="F1279" s="10" t="s">
        <v>248</v>
      </c>
      <c r="G1279" s="10" t="s">
        <v>230</v>
      </c>
      <c r="P1279" s="11"/>
      <c r="Q1279" s="12"/>
      <c r="R1279" s="12"/>
      <c r="S1279" s="12"/>
      <c r="T1279" s="12"/>
      <c r="U1279" s="12"/>
      <c r="V1279" s="12"/>
      <c r="W1279" s="13"/>
      <c r="Z1279" s="14"/>
      <c r="AG1279" s="13"/>
      <c r="BH1279" s="10">
        <v>0.3</v>
      </c>
      <c r="BS1279" s="10">
        <v>0.2</v>
      </c>
      <c r="CB1279" s="10">
        <v>0.17</v>
      </c>
    </row>
    <row r="1280" ht="15.75" customHeight="1">
      <c r="A1280" s="10" t="s">
        <v>247</v>
      </c>
      <c r="B1280" s="10" t="s">
        <v>227</v>
      </c>
      <c r="C1280" s="10" t="s">
        <v>228</v>
      </c>
      <c r="D1280" s="10" t="s">
        <v>98</v>
      </c>
      <c r="E1280" s="10" t="s">
        <v>84</v>
      </c>
      <c r="F1280" s="10" t="s">
        <v>248</v>
      </c>
      <c r="G1280" s="10" t="s">
        <v>230</v>
      </c>
      <c r="P1280" s="11"/>
      <c r="Q1280" s="12"/>
      <c r="R1280" s="12"/>
      <c r="S1280" s="12"/>
      <c r="T1280" s="12"/>
      <c r="U1280" s="12"/>
      <c r="V1280" s="12"/>
      <c r="W1280" s="13"/>
      <c r="Z1280" s="14"/>
      <c r="AG1280" s="13"/>
      <c r="BH1280" s="10">
        <v>0.3</v>
      </c>
      <c r="BS1280" s="10">
        <v>0.3</v>
      </c>
      <c r="CB1280" s="10">
        <v>1.0</v>
      </c>
    </row>
    <row r="1281" ht="15.75" customHeight="1">
      <c r="A1281" s="10" t="s">
        <v>247</v>
      </c>
      <c r="B1281" s="10" t="s">
        <v>227</v>
      </c>
      <c r="C1281" s="10" t="s">
        <v>228</v>
      </c>
      <c r="D1281" s="10" t="s">
        <v>98</v>
      </c>
      <c r="E1281" s="10" t="s">
        <v>84</v>
      </c>
      <c r="F1281" s="10" t="s">
        <v>248</v>
      </c>
      <c r="G1281" s="10" t="s">
        <v>230</v>
      </c>
      <c r="P1281" s="11"/>
      <c r="Q1281" s="12"/>
      <c r="R1281" s="12"/>
      <c r="S1281" s="12"/>
      <c r="T1281" s="12"/>
      <c r="U1281" s="12"/>
      <c r="V1281" s="12"/>
      <c r="W1281" s="13"/>
      <c r="Z1281" s="14"/>
      <c r="AG1281" s="13"/>
      <c r="BH1281" s="10">
        <v>0.3</v>
      </c>
      <c r="BS1281" s="10">
        <v>0.4</v>
      </c>
      <c r="CB1281" s="10">
        <v>2.1</v>
      </c>
    </row>
    <row r="1282" ht="15.75" customHeight="1">
      <c r="A1282" s="10" t="s">
        <v>247</v>
      </c>
      <c r="B1282" s="10" t="s">
        <v>227</v>
      </c>
      <c r="C1282" s="10" t="s">
        <v>228</v>
      </c>
      <c r="D1282" s="10" t="s">
        <v>98</v>
      </c>
      <c r="E1282" s="10" t="s">
        <v>84</v>
      </c>
      <c r="F1282" s="10" t="s">
        <v>248</v>
      </c>
      <c r="G1282" s="10" t="s">
        <v>230</v>
      </c>
      <c r="P1282" s="11"/>
      <c r="Q1282" s="12"/>
      <c r="R1282" s="12"/>
      <c r="S1282" s="12"/>
      <c r="T1282" s="12"/>
      <c r="U1282" s="12"/>
      <c r="V1282" s="12"/>
      <c r="W1282" s="13"/>
      <c r="Z1282" s="14"/>
      <c r="AG1282" s="13"/>
      <c r="BH1282" s="10">
        <v>0.3</v>
      </c>
      <c r="BS1282" s="10">
        <v>0.5</v>
      </c>
      <c r="CB1282" s="10">
        <v>3.2</v>
      </c>
    </row>
    <row r="1283" ht="15.75" customHeight="1">
      <c r="A1283" s="10" t="s">
        <v>247</v>
      </c>
      <c r="B1283" s="10" t="s">
        <v>227</v>
      </c>
      <c r="C1283" s="10" t="s">
        <v>228</v>
      </c>
      <c r="D1283" s="10" t="s">
        <v>98</v>
      </c>
      <c r="E1283" s="10" t="s">
        <v>84</v>
      </c>
      <c r="F1283" s="10" t="s">
        <v>248</v>
      </c>
      <c r="G1283" s="10" t="s">
        <v>230</v>
      </c>
      <c r="P1283" s="11"/>
      <c r="Q1283" s="12"/>
      <c r="R1283" s="12"/>
      <c r="S1283" s="12"/>
      <c r="T1283" s="12"/>
      <c r="U1283" s="12"/>
      <c r="V1283" s="12"/>
      <c r="W1283" s="13"/>
      <c r="Z1283" s="14"/>
      <c r="AG1283" s="13"/>
      <c r="BH1283" s="10">
        <v>0.3</v>
      </c>
      <c r="BS1283" s="10">
        <v>0.6</v>
      </c>
      <c r="CB1283" s="10">
        <v>4.7</v>
      </c>
    </row>
    <row r="1284" ht="15.75" customHeight="1">
      <c r="A1284" s="10" t="s">
        <v>247</v>
      </c>
      <c r="B1284" s="10" t="s">
        <v>227</v>
      </c>
      <c r="C1284" s="10" t="s">
        <v>228</v>
      </c>
      <c r="D1284" s="10" t="s">
        <v>98</v>
      </c>
      <c r="E1284" s="10" t="s">
        <v>84</v>
      </c>
      <c r="F1284" s="10" t="s">
        <v>248</v>
      </c>
      <c r="G1284" s="10" t="s">
        <v>230</v>
      </c>
      <c r="P1284" s="11"/>
      <c r="Q1284" s="12"/>
      <c r="R1284" s="12"/>
      <c r="S1284" s="12"/>
      <c r="T1284" s="12"/>
      <c r="U1284" s="12"/>
      <c r="V1284" s="12"/>
      <c r="W1284" s="13"/>
      <c r="Z1284" s="14"/>
      <c r="AG1284" s="13"/>
      <c r="BH1284" s="10">
        <v>0.3</v>
      </c>
      <c r="BS1284" s="10">
        <v>0.7</v>
      </c>
      <c r="CB1284" s="10">
        <v>6.3</v>
      </c>
    </row>
    <row r="1285" ht="15.75" customHeight="1">
      <c r="A1285" s="10" t="s">
        <v>247</v>
      </c>
      <c r="B1285" s="10" t="s">
        <v>227</v>
      </c>
      <c r="C1285" s="10" t="s">
        <v>228</v>
      </c>
      <c r="D1285" s="10" t="s">
        <v>98</v>
      </c>
      <c r="E1285" s="10" t="s">
        <v>84</v>
      </c>
      <c r="F1285" s="10" t="s">
        <v>248</v>
      </c>
      <c r="G1285" s="10" t="s">
        <v>230</v>
      </c>
      <c r="P1285" s="11"/>
      <c r="Q1285" s="12"/>
      <c r="R1285" s="12"/>
      <c r="S1285" s="12"/>
      <c r="T1285" s="12"/>
      <c r="U1285" s="12"/>
      <c r="V1285" s="12"/>
      <c r="W1285" s="13"/>
      <c r="Z1285" s="14"/>
      <c r="AG1285" s="13"/>
      <c r="BH1285" s="10">
        <v>0.3</v>
      </c>
      <c r="BS1285" s="10">
        <v>0.8</v>
      </c>
      <c r="CB1285" s="10">
        <v>7.9</v>
      </c>
    </row>
    <row r="1286" ht="15.75" customHeight="1">
      <c r="A1286" s="10" t="s">
        <v>247</v>
      </c>
      <c r="B1286" s="10" t="s">
        <v>227</v>
      </c>
      <c r="C1286" s="10" t="s">
        <v>228</v>
      </c>
      <c r="D1286" s="10" t="s">
        <v>98</v>
      </c>
      <c r="E1286" s="10" t="s">
        <v>84</v>
      </c>
      <c r="F1286" s="10" t="s">
        <v>248</v>
      </c>
      <c r="G1286" s="10" t="s">
        <v>230</v>
      </c>
      <c r="P1286" s="11"/>
      <c r="Q1286" s="12"/>
      <c r="R1286" s="12"/>
      <c r="S1286" s="12"/>
      <c r="T1286" s="12"/>
      <c r="U1286" s="12"/>
      <c r="V1286" s="12"/>
      <c r="W1286" s="13"/>
      <c r="Z1286" s="14"/>
      <c r="AG1286" s="13"/>
      <c r="BH1286" s="10">
        <v>0.3</v>
      </c>
      <c r="BS1286" s="10">
        <v>0.9</v>
      </c>
      <c r="CB1286" s="10">
        <v>9.7</v>
      </c>
    </row>
    <row r="1287" ht="15.75" customHeight="1">
      <c r="A1287" s="10" t="s">
        <v>247</v>
      </c>
      <c r="B1287" s="10" t="s">
        <v>227</v>
      </c>
      <c r="C1287" s="10" t="s">
        <v>228</v>
      </c>
      <c r="D1287" s="10" t="s">
        <v>98</v>
      </c>
      <c r="E1287" s="10" t="s">
        <v>84</v>
      </c>
      <c r="F1287" s="10" t="s">
        <v>248</v>
      </c>
      <c r="G1287" s="10" t="s">
        <v>230</v>
      </c>
      <c r="P1287" s="11"/>
      <c r="Q1287" s="12"/>
      <c r="R1287" s="12"/>
      <c r="S1287" s="12"/>
      <c r="T1287" s="12"/>
      <c r="U1287" s="12"/>
      <c r="V1287" s="12"/>
      <c r="W1287" s="13"/>
      <c r="Z1287" s="14"/>
      <c r="AG1287" s="13"/>
      <c r="BH1287" s="10">
        <v>0.3</v>
      </c>
      <c r="BS1287" s="10">
        <v>1.0</v>
      </c>
      <c r="CB1287" s="10">
        <v>12.0</v>
      </c>
    </row>
    <row r="1288" ht="15.75" customHeight="1">
      <c r="A1288" s="10" t="s">
        <v>247</v>
      </c>
      <c r="B1288" s="10" t="s">
        <v>227</v>
      </c>
      <c r="C1288" s="10" t="s">
        <v>228</v>
      </c>
      <c r="D1288" s="10" t="s">
        <v>98</v>
      </c>
      <c r="E1288" s="10" t="s">
        <v>84</v>
      </c>
      <c r="F1288" s="10" t="s">
        <v>248</v>
      </c>
      <c r="G1288" s="10" t="s">
        <v>230</v>
      </c>
      <c r="P1288" s="11"/>
      <c r="Q1288" s="12"/>
      <c r="R1288" s="12"/>
      <c r="S1288" s="12"/>
      <c r="T1288" s="12"/>
      <c r="U1288" s="12"/>
      <c r="V1288" s="12"/>
      <c r="W1288" s="13"/>
      <c r="Z1288" s="14"/>
      <c r="AG1288" s="13"/>
      <c r="BH1288" s="10">
        <v>0.4</v>
      </c>
      <c r="BS1288" s="10">
        <v>0.1</v>
      </c>
      <c r="CB1288" s="10">
        <v>-0.46</v>
      </c>
    </row>
    <row r="1289" ht="15.75" customHeight="1">
      <c r="A1289" s="10" t="s">
        <v>247</v>
      </c>
      <c r="B1289" s="10" t="s">
        <v>227</v>
      </c>
      <c r="C1289" s="10" t="s">
        <v>228</v>
      </c>
      <c r="D1289" s="10" t="s">
        <v>98</v>
      </c>
      <c r="E1289" s="10" t="s">
        <v>84</v>
      </c>
      <c r="F1289" s="10" t="s">
        <v>248</v>
      </c>
      <c r="G1289" s="10" t="s">
        <v>230</v>
      </c>
      <c r="P1289" s="11"/>
      <c r="Q1289" s="12"/>
      <c r="R1289" s="12"/>
      <c r="S1289" s="12"/>
      <c r="T1289" s="12"/>
      <c r="U1289" s="12"/>
      <c r="V1289" s="12"/>
      <c r="W1289" s="13"/>
      <c r="Z1289" s="14"/>
      <c r="AG1289" s="13"/>
      <c r="BH1289" s="10">
        <v>0.4</v>
      </c>
      <c r="BS1289" s="10">
        <v>0.2</v>
      </c>
      <c r="CB1289" s="10">
        <v>-0.02</v>
      </c>
    </row>
    <row r="1290" ht="15.75" customHeight="1">
      <c r="A1290" s="10" t="s">
        <v>247</v>
      </c>
      <c r="B1290" s="10" t="s">
        <v>227</v>
      </c>
      <c r="C1290" s="10" t="s">
        <v>228</v>
      </c>
      <c r="D1290" s="10" t="s">
        <v>98</v>
      </c>
      <c r="E1290" s="10" t="s">
        <v>84</v>
      </c>
      <c r="F1290" s="10" t="s">
        <v>248</v>
      </c>
      <c r="G1290" s="10" t="s">
        <v>230</v>
      </c>
      <c r="P1290" s="11"/>
      <c r="Q1290" s="12"/>
      <c r="R1290" s="12"/>
      <c r="S1290" s="12"/>
      <c r="T1290" s="12"/>
      <c r="U1290" s="12"/>
      <c r="V1290" s="12"/>
      <c r="W1290" s="13"/>
      <c r="Z1290" s="14"/>
      <c r="AG1290" s="13"/>
      <c r="BH1290" s="10">
        <v>0.4</v>
      </c>
      <c r="BS1290" s="10">
        <v>0.3</v>
      </c>
      <c r="CB1290" s="10">
        <v>0.44</v>
      </c>
    </row>
    <row r="1291" ht="15.75" customHeight="1">
      <c r="A1291" s="10" t="s">
        <v>247</v>
      </c>
      <c r="B1291" s="10" t="s">
        <v>227</v>
      </c>
      <c r="C1291" s="10" t="s">
        <v>228</v>
      </c>
      <c r="D1291" s="10" t="s">
        <v>98</v>
      </c>
      <c r="E1291" s="10" t="s">
        <v>84</v>
      </c>
      <c r="F1291" s="10" t="s">
        <v>248</v>
      </c>
      <c r="G1291" s="10" t="s">
        <v>230</v>
      </c>
      <c r="P1291" s="11"/>
      <c r="Q1291" s="12"/>
      <c r="R1291" s="12"/>
      <c r="S1291" s="12"/>
      <c r="T1291" s="12"/>
      <c r="U1291" s="12"/>
      <c r="V1291" s="12"/>
      <c r="W1291" s="13"/>
      <c r="Z1291" s="14"/>
      <c r="AG1291" s="13"/>
      <c r="BH1291" s="10">
        <v>0.4</v>
      </c>
      <c r="BS1291" s="10">
        <v>0.4</v>
      </c>
      <c r="CB1291" s="10">
        <v>0.94</v>
      </c>
    </row>
    <row r="1292" ht="15.75" customHeight="1">
      <c r="A1292" s="10" t="s">
        <v>247</v>
      </c>
      <c r="B1292" s="10" t="s">
        <v>227</v>
      </c>
      <c r="C1292" s="10" t="s">
        <v>228</v>
      </c>
      <c r="D1292" s="10" t="s">
        <v>98</v>
      </c>
      <c r="E1292" s="10" t="s">
        <v>84</v>
      </c>
      <c r="F1292" s="10" t="s">
        <v>248</v>
      </c>
      <c r="G1292" s="10" t="s">
        <v>230</v>
      </c>
      <c r="P1292" s="11"/>
      <c r="Q1292" s="12"/>
      <c r="R1292" s="12"/>
      <c r="S1292" s="12"/>
      <c r="T1292" s="12"/>
      <c r="U1292" s="12"/>
      <c r="V1292" s="12"/>
      <c r="W1292" s="13"/>
      <c r="Z1292" s="14"/>
      <c r="AG1292" s="13"/>
      <c r="BH1292" s="10">
        <v>0.4</v>
      </c>
      <c r="BS1292" s="10">
        <v>0.5</v>
      </c>
      <c r="CB1292" s="10">
        <v>1.1</v>
      </c>
    </row>
    <row r="1293" ht="15.75" customHeight="1">
      <c r="A1293" s="10" t="s">
        <v>247</v>
      </c>
      <c r="B1293" s="10" t="s">
        <v>227</v>
      </c>
      <c r="C1293" s="10" t="s">
        <v>228</v>
      </c>
      <c r="D1293" s="10" t="s">
        <v>98</v>
      </c>
      <c r="E1293" s="10" t="s">
        <v>84</v>
      </c>
      <c r="F1293" s="10" t="s">
        <v>248</v>
      </c>
      <c r="G1293" s="10" t="s">
        <v>230</v>
      </c>
      <c r="P1293" s="11"/>
      <c r="Q1293" s="12"/>
      <c r="R1293" s="12"/>
      <c r="S1293" s="12"/>
      <c r="T1293" s="12"/>
      <c r="U1293" s="12"/>
      <c r="V1293" s="12"/>
      <c r="W1293" s="13"/>
      <c r="Z1293" s="14"/>
      <c r="AG1293" s="13"/>
      <c r="BH1293" s="10">
        <v>0.4</v>
      </c>
      <c r="BS1293" s="10">
        <v>0.6</v>
      </c>
      <c r="CB1293" s="10">
        <v>1.6</v>
      </c>
    </row>
    <row r="1294" ht="15.75" customHeight="1">
      <c r="A1294" s="10" t="s">
        <v>247</v>
      </c>
      <c r="B1294" s="10" t="s">
        <v>227</v>
      </c>
      <c r="C1294" s="10" t="s">
        <v>228</v>
      </c>
      <c r="D1294" s="10" t="s">
        <v>98</v>
      </c>
      <c r="E1294" s="10" t="s">
        <v>84</v>
      </c>
      <c r="F1294" s="10" t="s">
        <v>248</v>
      </c>
      <c r="G1294" s="10" t="s">
        <v>230</v>
      </c>
      <c r="P1294" s="11"/>
      <c r="Q1294" s="12"/>
      <c r="R1294" s="12"/>
      <c r="S1294" s="12"/>
      <c r="T1294" s="12"/>
      <c r="U1294" s="12"/>
      <c r="V1294" s="12"/>
      <c r="W1294" s="13"/>
      <c r="Z1294" s="14"/>
      <c r="AG1294" s="13"/>
      <c r="BH1294" s="10">
        <v>0.4</v>
      </c>
      <c r="BS1294" s="10">
        <v>0.7</v>
      </c>
      <c r="CB1294" s="10">
        <v>2.1</v>
      </c>
    </row>
    <row r="1295" ht="15.75" customHeight="1">
      <c r="A1295" s="10" t="s">
        <v>247</v>
      </c>
      <c r="B1295" s="10" t="s">
        <v>227</v>
      </c>
      <c r="C1295" s="10" t="s">
        <v>228</v>
      </c>
      <c r="D1295" s="10" t="s">
        <v>98</v>
      </c>
      <c r="E1295" s="10" t="s">
        <v>84</v>
      </c>
      <c r="F1295" s="10" t="s">
        <v>248</v>
      </c>
      <c r="G1295" s="10" t="s">
        <v>230</v>
      </c>
      <c r="P1295" s="11"/>
      <c r="Q1295" s="12"/>
      <c r="R1295" s="12"/>
      <c r="S1295" s="12"/>
      <c r="T1295" s="12"/>
      <c r="U1295" s="12"/>
      <c r="V1295" s="12"/>
      <c r="W1295" s="13"/>
      <c r="Z1295" s="14"/>
      <c r="AG1295" s="13"/>
      <c r="BH1295" s="10">
        <v>0.4</v>
      </c>
      <c r="BS1295" s="10">
        <v>0.8</v>
      </c>
      <c r="CB1295" s="10">
        <v>2.7</v>
      </c>
    </row>
    <row r="1296" ht="15.75" customHeight="1">
      <c r="A1296" s="10" t="s">
        <v>247</v>
      </c>
      <c r="B1296" s="10" t="s">
        <v>227</v>
      </c>
      <c r="C1296" s="10" t="s">
        <v>228</v>
      </c>
      <c r="D1296" s="10" t="s">
        <v>98</v>
      </c>
      <c r="E1296" s="10" t="s">
        <v>84</v>
      </c>
      <c r="F1296" s="10" t="s">
        <v>248</v>
      </c>
      <c r="G1296" s="10" t="s">
        <v>230</v>
      </c>
      <c r="P1296" s="11"/>
      <c r="Q1296" s="12"/>
      <c r="R1296" s="12"/>
      <c r="S1296" s="12"/>
      <c r="T1296" s="12"/>
      <c r="U1296" s="12"/>
      <c r="V1296" s="12"/>
      <c r="W1296" s="13"/>
      <c r="Z1296" s="14"/>
      <c r="AG1296" s="13"/>
      <c r="BH1296" s="10">
        <v>0.4</v>
      </c>
      <c r="BS1296" s="10">
        <v>0.9</v>
      </c>
      <c r="CB1296" s="10">
        <v>3.4</v>
      </c>
    </row>
    <row r="1297" ht="15.75" customHeight="1">
      <c r="A1297" s="10" t="s">
        <v>247</v>
      </c>
      <c r="B1297" s="10" t="s">
        <v>227</v>
      </c>
      <c r="C1297" s="10" t="s">
        <v>228</v>
      </c>
      <c r="D1297" s="10" t="s">
        <v>98</v>
      </c>
      <c r="E1297" s="10" t="s">
        <v>84</v>
      </c>
      <c r="F1297" s="10" t="s">
        <v>248</v>
      </c>
      <c r="G1297" s="10" t="s">
        <v>230</v>
      </c>
      <c r="P1297" s="11"/>
      <c r="Q1297" s="12"/>
      <c r="R1297" s="12"/>
      <c r="S1297" s="12"/>
      <c r="T1297" s="12"/>
      <c r="U1297" s="12"/>
      <c r="V1297" s="12"/>
      <c r="W1297" s="13"/>
      <c r="Z1297" s="14"/>
      <c r="AG1297" s="13"/>
      <c r="BH1297" s="10">
        <v>0.4</v>
      </c>
      <c r="BS1297" s="10">
        <v>1.0</v>
      </c>
      <c r="CB1297" s="10">
        <v>4.0</v>
      </c>
    </row>
    <row r="1298" ht="15.75" customHeight="1">
      <c r="A1298" s="10" t="s">
        <v>247</v>
      </c>
      <c r="B1298" s="10" t="s">
        <v>227</v>
      </c>
      <c r="C1298" s="10" t="s">
        <v>228</v>
      </c>
      <c r="D1298" s="10" t="s">
        <v>98</v>
      </c>
      <c r="E1298" s="10" t="s">
        <v>84</v>
      </c>
      <c r="F1298" s="10" t="s">
        <v>248</v>
      </c>
      <c r="G1298" s="10" t="s">
        <v>230</v>
      </c>
      <c r="P1298" s="11"/>
      <c r="Q1298" s="12"/>
      <c r="R1298" s="12"/>
      <c r="S1298" s="12"/>
      <c r="T1298" s="12"/>
      <c r="U1298" s="12"/>
      <c r="V1298" s="12"/>
      <c r="W1298" s="13"/>
      <c r="Z1298" s="14"/>
      <c r="AG1298" s="13"/>
      <c r="BH1298" s="10">
        <v>0.6</v>
      </c>
      <c r="BS1298" s="10">
        <v>0.1</v>
      </c>
      <c r="CB1298" s="10">
        <v>-0.5</v>
      </c>
    </row>
    <row r="1299" ht="15.75" customHeight="1">
      <c r="A1299" s="10" t="s">
        <v>247</v>
      </c>
      <c r="B1299" s="10" t="s">
        <v>227</v>
      </c>
      <c r="C1299" s="10" t="s">
        <v>228</v>
      </c>
      <c r="D1299" s="10" t="s">
        <v>98</v>
      </c>
      <c r="E1299" s="10" t="s">
        <v>84</v>
      </c>
      <c r="F1299" s="10" t="s">
        <v>248</v>
      </c>
      <c r="G1299" s="10" t="s">
        <v>230</v>
      </c>
      <c r="P1299" s="11"/>
      <c r="Q1299" s="12"/>
      <c r="R1299" s="12"/>
      <c r="S1299" s="12"/>
      <c r="T1299" s="12"/>
      <c r="U1299" s="12"/>
      <c r="V1299" s="12"/>
      <c r="W1299" s="13"/>
      <c r="Z1299" s="14"/>
      <c r="AG1299" s="13"/>
      <c r="BH1299" s="10">
        <v>0.6</v>
      </c>
      <c r="BS1299" s="10">
        <v>0.2</v>
      </c>
      <c r="CB1299" s="10">
        <v>-0.14</v>
      </c>
    </row>
    <row r="1300" ht="15.75" customHeight="1">
      <c r="A1300" s="10" t="s">
        <v>247</v>
      </c>
      <c r="B1300" s="10" t="s">
        <v>227</v>
      </c>
      <c r="C1300" s="10" t="s">
        <v>228</v>
      </c>
      <c r="D1300" s="10" t="s">
        <v>98</v>
      </c>
      <c r="E1300" s="10" t="s">
        <v>84</v>
      </c>
      <c r="F1300" s="10" t="s">
        <v>248</v>
      </c>
      <c r="G1300" s="10" t="s">
        <v>230</v>
      </c>
      <c r="P1300" s="11"/>
      <c r="Q1300" s="12"/>
      <c r="R1300" s="12"/>
      <c r="S1300" s="12"/>
      <c r="T1300" s="12"/>
      <c r="U1300" s="12"/>
      <c r="V1300" s="12"/>
      <c r="W1300" s="13"/>
      <c r="Z1300" s="14"/>
      <c r="AG1300" s="13"/>
      <c r="BH1300" s="10">
        <v>0.6</v>
      </c>
      <c r="BS1300" s="10">
        <v>0.3</v>
      </c>
      <c r="CB1300" s="10">
        <v>0.21</v>
      </c>
    </row>
    <row r="1301" ht="15.75" customHeight="1">
      <c r="A1301" s="10" t="s">
        <v>247</v>
      </c>
      <c r="B1301" s="10" t="s">
        <v>227</v>
      </c>
      <c r="C1301" s="10" t="s">
        <v>228</v>
      </c>
      <c r="D1301" s="10" t="s">
        <v>98</v>
      </c>
      <c r="E1301" s="10" t="s">
        <v>84</v>
      </c>
      <c r="F1301" s="10" t="s">
        <v>248</v>
      </c>
      <c r="G1301" s="10" t="s">
        <v>230</v>
      </c>
      <c r="P1301" s="11"/>
      <c r="Q1301" s="12"/>
      <c r="R1301" s="12"/>
      <c r="S1301" s="12"/>
      <c r="T1301" s="12"/>
      <c r="U1301" s="12"/>
      <c r="V1301" s="12"/>
      <c r="W1301" s="13"/>
      <c r="Z1301" s="14"/>
      <c r="AG1301" s="13"/>
      <c r="BH1301" s="10">
        <v>0.6</v>
      </c>
      <c r="BS1301" s="10">
        <v>0.4</v>
      </c>
      <c r="CB1301" s="10">
        <v>0.54</v>
      </c>
    </row>
    <row r="1302" ht="15.75" customHeight="1">
      <c r="A1302" s="10" t="s">
        <v>247</v>
      </c>
      <c r="B1302" s="10" t="s">
        <v>227</v>
      </c>
      <c r="C1302" s="10" t="s">
        <v>228</v>
      </c>
      <c r="D1302" s="10" t="s">
        <v>98</v>
      </c>
      <c r="E1302" s="10" t="s">
        <v>84</v>
      </c>
      <c r="F1302" s="10" t="s">
        <v>248</v>
      </c>
      <c r="G1302" s="10" t="s">
        <v>230</v>
      </c>
      <c r="P1302" s="11"/>
      <c r="Q1302" s="12"/>
      <c r="R1302" s="12"/>
      <c r="S1302" s="12"/>
      <c r="T1302" s="12"/>
      <c r="U1302" s="12"/>
      <c r="V1302" s="12"/>
      <c r="W1302" s="13"/>
      <c r="Z1302" s="14"/>
      <c r="AG1302" s="13"/>
      <c r="BH1302" s="10">
        <v>0.6</v>
      </c>
      <c r="BS1302" s="10">
        <v>0.5</v>
      </c>
      <c r="CB1302" s="10">
        <v>0.66</v>
      </c>
    </row>
    <row r="1303" ht="15.75" customHeight="1">
      <c r="A1303" s="10" t="s">
        <v>247</v>
      </c>
      <c r="B1303" s="10" t="s">
        <v>227</v>
      </c>
      <c r="C1303" s="10" t="s">
        <v>228</v>
      </c>
      <c r="D1303" s="10" t="s">
        <v>98</v>
      </c>
      <c r="E1303" s="10" t="s">
        <v>84</v>
      </c>
      <c r="F1303" s="10" t="s">
        <v>248</v>
      </c>
      <c r="G1303" s="10" t="s">
        <v>230</v>
      </c>
      <c r="P1303" s="11"/>
      <c r="Q1303" s="12"/>
      <c r="R1303" s="12"/>
      <c r="S1303" s="12"/>
      <c r="T1303" s="12"/>
      <c r="U1303" s="12"/>
      <c r="V1303" s="12"/>
      <c r="W1303" s="13"/>
      <c r="Z1303" s="14"/>
      <c r="AG1303" s="13"/>
      <c r="BH1303" s="10">
        <v>0.6</v>
      </c>
      <c r="BS1303" s="10">
        <v>0.6</v>
      </c>
      <c r="CB1303" s="10">
        <v>0.92</v>
      </c>
    </row>
    <row r="1304" ht="15.75" customHeight="1">
      <c r="A1304" s="10" t="s">
        <v>247</v>
      </c>
      <c r="B1304" s="10" t="s">
        <v>227</v>
      </c>
      <c r="C1304" s="10" t="s">
        <v>228</v>
      </c>
      <c r="D1304" s="10" t="s">
        <v>98</v>
      </c>
      <c r="E1304" s="10" t="s">
        <v>84</v>
      </c>
      <c r="F1304" s="10" t="s">
        <v>248</v>
      </c>
      <c r="G1304" s="10" t="s">
        <v>230</v>
      </c>
      <c r="P1304" s="11"/>
      <c r="Q1304" s="12"/>
      <c r="R1304" s="12"/>
      <c r="S1304" s="12"/>
      <c r="T1304" s="12"/>
      <c r="U1304" s="12"/>
      <c r="V1304" s="12"/>
      <c r="W1304" s="13"/>
      <c r="Z1304" s="14"/>
      <c r="AG1304" s="13"/>
      <c r="BH1304" s="10">
        <v>0.6</v>
      </c>
      <c r="BS1304" s="10">
        <v>0.7</v>
      </c>
      <c r="CB1304" s="10">
        <v>1.2</v>
      </c>
    </row>
    <row r="1305" ht="15.75" customHeight="1">
      <c r="A1305" s="10" t="s">
        <v>247</v>
      </c>
      <c r="B1305" s="10" t="s">
        <v>227</v>
      </c>
      <c r="C1305" s="10" t="s">
        <v>228</v>
      </c>
      <c r="D1305" s="10" t="s">
        <v>98</v>
      </c>
      <c r="E1305" s="10" t="s">
        <v>84</v>
      </c>
      <c r="F1305" s="10" t="s">
        <v>248</v>
      </c>
      <c r="G1305" s="10" t="s">
        <v>230</v>
      </c>
      <c r="P1305" s="11"/>
      <c r="Q1305" s="12"/>
      <c r="R1305" s="12"/>
      <c r="S1305" s="12"/>
      <c r="T1305" s="12"/>
      <c r="U1305" s="12"/>
      <c r="V1305" s="12"/>
      <c r="W1305" s="13"/>
      <c r="Z1305" s="14"/>
      <c r="AG1305" s="13"/>
      <c r="BH1305" s="10">
        <v>0.6</v>
      </c>
      <c r="BS1305" s="10">
        <v>0.8</v>
      </c>
      <c r="CB1305" s="10">
        <v>1.5</v>
      </c>
    </row>
    <row r="1306" ht="15.75" customHeight="1">
      <c r="A1306" s="10" t="s">
        <v>247</v>
      </c>
      <c r="B1306" s="10" t="s">
        <v>227</v>
      </c>
      <c r="C1306" s="10" t="s">
        <v>228</v>
      </c>
      <c r="D1306" s="10" t="s">
        <v>98</v>
      </c>
      <c r="E1306" s="10" t="s">
        <v>84</v>
      </c>
      <c r="F1306" s="10" t="s">
        <v>248</v>
      </c>
      <c r="G1306" s="10" t="s">
        <v>230</v>
      </c>
      <c r="P1306" s="11"/>
      <c r="Q1306" s="12"/>
      <c r="R1306" s="12"/>
      <c r="S1306" s="12"/>
      <c r="T1306" s="12"/>
      <c r="U1306" s="12"/>
      <c r="V1306" s="12"/>
      <c r="W1306" s="13"/>
      <c r="Z1306" s="14"/>
      <c r="AG1306" s="13"/>
      <c r="BH1306" s="10">
        <v>0.6</v>
      </c>
      <c r="BS1306" s="10">
        <v>0.9</v>
      </c>
      <c r="CB1306" s="10">
        <v>1.8</v>
      </c>
    </row>
    <row r="1307" ht="15.75" customHeight="1">
      <c r="A1307" s="10" t="s">
        <v>247</v>
      </c>
      <c r="B1307" s="10" t="s">
        <v>227</v>
      </c>
      <c r="C1307" s="10" t="s">
        <v>228</v>
      </c>
      <c r="D1307" s="10" t="s">
        <v>98</v>
      </c>
      <c r="E1307" s="10" t="s">
        <v>84</v>
      </c>
      <c r="F1307" s="10" t="s">
        <v>248</v>
      </c>
      <c r="G1307" s="10" t="s">
        <v>230</v>
      </c>
      <c r="P1307" s="11"/>
      <c r="Q1307" s="12"/>
      <c r="R1307" s="12"/>
      <c r="S1307" s="12"/>
      <c r="T1307" s="12"/>
      <c r="U1307" s="12"/>
      <c r="V1307" s="12"/>
      <c r="W1307" s="13"/>
      <c r="Z1307" s="14"/>
      <c r="AG1307" s="13"/>
      <c r="BH1307" s="10">
        <v>0.6</v>
      </c>
      <c r="BS1307" s="10">
        <v>1.0</v>
      </c>
      <c r="CB1307" s="10">
        <v>2.1</v>
      </c>
    </row>
    <row r="1308" ht="15.75" customHeight="1">
      <c r="A1308" s="10" t="s">
        <v>247</v>
      </c>
      <c r="B1308" s="10" t="s">
        <v>227</v>
      </c>
      <c r="C1308" s="10" t="s">
        <v>228</v>
      </c>
      <c r="D1308" s="10" t="s">
        <v>98</v>
      </c>
      <c r="E1308" s="10" t="s">
        <v>84</v>
      </c>
      <c r="F1308" s="10" t="s">
        <v>248</v>
      </c>
      <c r="G1308" s="10" t="s">
        <v>230</v>
      </c>
      <c r="P1308" s="11"/>
      <c r="Q1308" s="12"/>
      <c r="R1308" s="12"/>
      <c r="S1308" s="12"/>
      <c r="T1308" s="12"/>
      <c r="U1308" s="12"/>
      <c r="V1308" s="12"/>
      <c r="W1308" s="13"/>
      <c r="Z1308" s="14"/>
      <c r="AG1308" s="13"/>
      <c r="BH1308" s="10">
        <v>0.8</v>
      </c>
      <c r="BS1308" s="10">
        <v>0.1</v>
      </c>
      <c r="CB1308" s="10">
        <v>-0.51</v>
      </c>
    </row>
    <row r="1309" ht="15.75" customHeight="1">
      <c r="A1309" s="10" t="s">
        <v>247</v>
      </c>
      <c r="B1309" s="10" t="s">
        <v>227</v>
      </c>
      <c r="C1309" s="10" t="s">
        <v>228</v>
      </c>
      <c r="D1309" s="10" t="s">
        <v>98</v>
      </c>
      <c r="E1309" s="10" t="s">
        <v>84</v>
      </c>
      <c r="F1309" s="10" t="s">
        <v>248</v>
      </c>
      <c r="G1309" s="10" t="s">
        <v>230</v>
      </c>
      <c r="P1309" s="11"/>
      <c r="Q1309" s="12"/>
      <c r="R1309" s="12"/>
      <c r="S1309" s="12"/>
      <c r="T1309" s="12"/>
      <c r="U1309" s="12"/>
      <c r="V1309" s="12"/>
      <c r="W1309" s="13"/>
      <c r="Z1309" s="14"/>
      <c r="AG1309" s="13"/>
      <c r="BH1309" s="10">
        <v>0.8</v>
      </c>
      <c r="BS1309" s="10">
        <v>0.2</v>
      </c>
      <c r="CB1309" s="10">
        <v>-0.18</v>
      </c>
    </row>
    <row r="1310" ht="15.75" customHeight="1">
      <c r="A1310" s="10" t="s">
        <v>247</v>
      </c>
      <c r="B1310" s="10" t="s">
        <v>227</v>
      </c>
      <c r="C1310" s="10" t="s">
        <v>228</v>
      </c>
      <c r="D1310" s="10" t="s">
        <v>98</v>
      </c>
      <c r="E1310" s="10" t="s">
        <v>84</v>
      </c>
      <c r="F1310" s="10" t="s">
        <v>248</v>
      </c>
      <c r="G1310" s="10" t="s">
        <v>230</v>
      </c>
      <c r="P1310" s="11"/>
      <c r="Q1310" s="12"/>
      <c r="R1310" s="12"/>
      <c r="S1310" s="12"/>
      <c r="T1310" s="12"/>
      <c r="U1310" s="12"/>
      <c r="V1310" s="12"/>
      <c r="W1310" s="13"/>
      <c r="Z1310" s="14"/>
      <c r="AG1310" s="13"/>
      <c r="BH1310" s="10">
        <v>0.8</v>
      </c>
      <c r="BS1310" s="10">
        <v>0.3</v>
      </c>
      <c r="CB1310" s="10">
        <v>0.11</v>
      </c>
    </row>
    <row r="1311" ht="15.75" customHeight="1">
      <c r="A1311" s="10" t="s">
        <v>247</v>
      </c>
      <c r="B1311" s="10" t="s">
        <v>227</v>
      </c>
      <c r="C1311" s="10" t="s">
        <v>228</v>
      </c>
      <c r="D1311" s="10" t="s">
        <v>98</v>
      </c>
      <c r="E1311" s="10" t="s">
        <v>84</v>
      </c>
      <c r="F1311" s="10" t="s">
        <v>248</v>
      </c>
      <c r="G1311" s="10" t="s">
        <v>230</v>
      </c>
      <c r="P1311" s="11"/>
      <c r="Q1311" s="12"/>
      <c r="R1311" s="12"/>
      <c r="S1311" s="12"/>
      <c r="T1311" s="12"/>
      <c r="U1311" s="12"/>
      <c r="V1311" s="12"/>
      <c r="W1311" s="13"/>
      <c r="Z1311" s="14"/>
      <c r="AG1311" s="13"/>
      <c r="BH1311" s="10">
        <v>0.8</v>
      </c>
      <c r="BS1311" s="10">
        <v>0.4</v>
      </c>
      <c r="CB1311" s="10">
        <v>0.4</v>
      </c>
    </row>
    <row r="1312" ht="15.75" customHeight="1">
      <c r="A1312" s="10" t="s">
        <v>247</v>
      </c>
      <c r="B1312" s="10" t="s">
        <v>227</v>
      </c>
      <c r="C1312" s="10" t="s">
        <v>228</v>
      </c>
      <c r="D1312" s="10" t="s">
        <v>98</v>
      </c>
      <c r="E1312" s="10" t="s">
        <v>84</v>
      </c>
      <c r="F1312" s="10" t="s">
        <v>248</v>
      </c>
      <c r="G1312" s="10" t="s">
        <v>230</v>
      </c>
      <c r="P1312" s="11"/>
      <c r="Q1312" s="12"/>
      <c r="R1312" s="12"/>
      <c r="S1312" s="12"/>
      <c r="T1312" s="12"/>
      <c r="U1312" s="12"/>
      <c r="V1312" s="12"/>
      <c r="W1312" s="13"/>
      <c r="Z1312" s="14"/>
      <c r="AG1312" s="13"/>
      <c r="BH1312" s="10">
        <v>0.8</v>
      </c>
      <c r="BS1312" s="10">
        <v>0.5</v>
      </c>
      <c r="CB1312" s="10">
        <v>0.49</v>
      </c>
    </row>
    <row r="1313" ht="15.75" customHeight="1">
      <c r="A1313" s="10" t="s">
        <v>247</v>
      </c>
      <c r="B1313" s="10" t="s">
        <v>227</v>
      </c>
      <c r="C1313" s="10" t="s">
        <v>228</v>
      </c>
      <c r="D1313" s="10" t="s">
        <v>98</v>
      </c>
      <c r="E1313" s="10" t="s">
        <v>84</v>
      </c>
      <c r="F1313" s="10" t="s">
        <v>248</v>
      </c>
      <c r="G1313" s="10" t="s">
        <v>230</v>
      </c>
      <c r="P1313" s="11"/>
      <c r="Q1313" s="12"/>
      <c r="R1313" s="12"/>
      <c r="S1313" s="12"/>
      <c r="T1313" s="12"/>
      <c r="U1313" s="12"/>
      <c r="V1313" s="12"/>
      <c r="W1313" s="13"/>
      <c r="Z1313" s="14"/>
      <c r="AG1313" s="13"/>
      <c r="BH1313" s="10">
        <v>0.8</v>
      </c>
      <c r="BS1313" s="10">
        <v>0.6</v>
      </c>
      <c r="CB1313" s="10">
        <v>0.69</v>
      </c>
    </row>
    <row r="1314" ht="15.75" customHeight="1">
      <c r="A1314" s="10" t="s">
        <v>247</v>
      </c>
      <c r="B1314" s="10" t="s">
        <v>227</v>
      </c>
      <c r="C1314" s="10" t="s">
        <v>228</v>
      </c>
      <c r="D1314" s="10" t="s">
        <v>98</v>
      </c>
      <c r="E1314" s="10" t="s">
        <v>84</v>
      </c>
      <c r="F1314" s="10" t="s">
        <v>248</v>
      </c>
      <c r="G1314" s="10" t="s">
        <v>230</v>
      </c>
      <c r="P1314" s="11"/>
      <c r="Q1314" s="12"/>
      <c r="R1314" s="12"/>
      <c r="S1314" s="12"/>
      <c r="T1314" s="12"/>
      <c r="U1314" s="12"/>
      <c r="V1314" s="12"/>
      <c r="W1314" s="13"/>
      <c r="Z1314" s="14"/>
      <c r="AG1314" s="13"/>
      <c r="BH1314" s="10">
        <v>0.8</v>
      </c>
      <c r="BS1314" s="10">
        <v>0.7</v>
      </c>
      <c r="CB1314" s="10">
        <v>0.88</v>
      </c>
    </row>
    <row r="1315" ht="15.75" customHeight="1">
      <c r="A1315" s="10" t="s">
        <v>247</v>
      </c>
      <c r="B1315" s="10" t="s">
        <v>227</v>
      </c>
      <c r="C1315" s="10" t="s">
        <v>228</v>
      </c>
      <c r="D1315" s="10" t="s">
        <v>98</v>
      </c>
      <c r="E1315" s="10" t="s">
        <v>84</v>
      </c>
      <c r="F1315" s="10" t="s">
        <v>248</v>
      </c>
      <c r="G1315" s="10" t="s">
        <v>230</v>
      </c>
      <c r="P1315" s="11"/>
      <c r="Q1315" s="12"/>
      <c r="R1315" s="12"/>
      <c r="S1315" s="12"/>
      <c r="T1315" s="12"/>
      <c r="U1315" s="12"/>
      <c r="V1315" s="12"/>
      <c r="W1315" s="13"/>
      <c r="Z1315" s="14"/>
      <c r="AG1315" s="13"/>
      <c r="BH1315" s="10">
        <v>0.8</v>
      </c>
      <c r="BS1315" s="10">
        <v>0.8</v>
      </c>
      <c r="CB1315" s="10">
        <v>1.1</v>
      </c>
    </row>
    <row r="1316" ht="15.75" customHeight="1">
      <c r="A1316" s="10" t="s">
        <v>247</v>
      </c>
      <c r="B1316" s="10" t="s">
        <v>227</v>
      </c>
      <c r="C1316" s="10" t="s">
        <v>228</v>
      </c>
      <c r="D1316" s="10" t="s">
        <v>98</v>
      </c>
      <c r="E1316" s="10" t="s">
        <v>84</v>
      </c>
      <c r="F1316" s="10" t="s">
        <v>248</v>
      </c>
      <c r="G1316" s="10" t="s">
        <v>230</v>
      </c>
      <c r="P1316" s="11"/>
      <c r="Q1316" s="12"/>
      <c r="R1316" s="12"/>
      <c r="S1316" s="12"/>
      <c r="T1316" s="12"/>
      <c r="U1316" s="12"/>
      <c r="V1316" s="12"/>
      <c r="W1316" s="13"/>
      <c r="Z1316" s="14"/>
      <c r="AG1316" s="13"/>
      <c r="BH1316" s="10">
        <v>0.8</v>
      </c>
      <c r="BS1316" s="10">
        <v>0.9</v>
      </c>
      <c r="CB1316" s="10">
        <v>1.2</v>
      </c>
    </row>
    <row r="1317" ht="15.75" customHeight="1">
      <c r="A1317" s="10" t="s">
        <v>247</v>
      </c>
      <c r="B1317" s="10" t="s">
        <v>227</v>
      </c>
      <c r="C1317" s="10" t="s">
        <v>228</v>
      </c>
      <c r="D1317" s="10" t="s">
        <v>98</v>
      </c>
      <c r="E1317" s="10" t="s">
        <v>84</v>
      </c>
      <c r="F1317" s="10" t="s">
        <v>248</v>
      </c>
      <c r="G1317" s="10" t="s">
        <v>230</v>
      </c>
      <c r="P1317" s="11"/>
      <c r="Q1317" s="12"/>
      <c r="R1317" s="12"/>
      <c r="S1317" s="12"/>
      <c r="T1317" s="12"/>
      <c r="U1317" s="12"/>
      <c r="V1317" s="12"/>
      <c r="W1317" s="13"/>
      <c r="Z1317" s="14"/>
      <c r="AG1317" s="13"/>
      <c r="BH1317" s="10">
        <v>0.8</v>
      </c>
      <c r="BS1317" s="10">
        <v>1.0</v>
      </c>
      <c r="CB1317" s="10">
        <v>1.4</v>
      </c>
    </row>
    <row r="1318" ht="15.75" customHeight="1">
      <c r="A1318" s="10" t="s">
        <v>247</v>
      </c>
      <c r="B1318" s="10" t="s">
        <v>227</v>
      </c>
      <c r="C1318" s="10" t="s">
        <v>228</v>
      </c>
      <c r="D1318" s="10" t="s">
        <v>98</v>
      </c>
      <c r="E1318" s="10" t="s">
        <v>84</v>
      </c>
      <c r="F1318" s="10" t="s">
        <v>248</v>
      </c>
      <c r="G1318" s="10" t="s">
        <v>230</v>
      </c>
      <c r="P1318" s="11"/>
      <c r="Q1318" s="12"/>
      <c r="R1318" s="12"/>
      <c r="S1318" s="12"/>
      <c r="T1318" s="12"/>
      <c r="U1318" s="12"/>
      <c r="V1318" s="12"/>
      <c r="W1318" s="13"/>
      <c r="Z1318" s="14"/>
      <c r="AG1318" s="13"/>
      <c r="BH1318" s="10">
        <v>1.0</v>
      </c>
      <c r="BS1318" s="10">
        <v>0.1</v>
      </c>
      <c r="CB1318" s="10">
        <v>-0.52</v>
      </c>
    </row>
    <row r="1319" ht="15.75" customHeight="1">
      <c r="A1319" s="10" t="s">
        <v>247</v>
      </c>
      <c r="B1319" s="10" t="s">
        <v>227</v>
      </c>
      <c r="C1319" s="10" t="s">
        <v>228</v>
      </c>
      <c r="D1319" s="10" t="s">
        <v>98</v>
      </c>
      <c r="E1319" s="10" t="s">
        <v>84</v>
      </c>
      <c r="F1319" s="10" t="s">
        <v>248</v>
      </c>
      <c r="G1319" s="10" t="s">
        <v>230</v>
      </c>
      <c r="P1319" s="11"/>
      <c r="Q1319" s="12"/>
      <c r="R1319" s="12"/>
      <c r="S1319" s="12"/>
      <c r="T1319" s="12"/>
      <c r="U1319" s="12"/>
      <c r="V1319" s="12"/>
      <c r="W1319" s="13"/>
      <c r="Z1319" s="14"/>
      <c r="AG1319" s="13"/>
      <c r="BH1319" s="10">
        <v>1.0</v>
      </c>
      <c r="BS1319" s="10">
        <v>0.2</v>
      </c>
      <c r="CB1319" s="10">
        <v>-0.24</v>
      </c>
    </row>
    <row r="1320" ht="15.75" customHeight="1">
      <c r="A1320" s="10" t="s">
        <v>247</v>
      </c>
      <c r="B1320" s="10" t="s">
        <v>227</v>
      </c>
      <c r="C1320" s="10" t="s">
        <v>228</v>
      </c>
      <c r="D1320" s="10" t="s">
        <v>98</v>
      </c>
      <c r="E1320" s="10" t="s">
        <v>84</v>
      </c>
      <c r="F1320" s="10" t="s">
        <v>248</v>
      </c>
      <c r="G1320" s="10" t="s">
        <v>230</v>
      </c>
      <c r="P1320" s="11"/>
      <c r="Q1320" s="12"/>
      <c r="R1320" s="12"/>
      <c r="S1320" s="12"/>
      <c r="T1320" s="12"/>
      <c r="U1320" s="12"/>
      <c r="V1320" s="12"/>
      <c r="W1320" s="13"/>
      <c r="Z1320" s="14"/>
      <c r="AG1320" s="13"/>
      <c r="BH1320" s="10">
        <v>1.0</v>
      </c>
      <c r="BS1320" s="10">
        <v>0.3</v>
      </c>
      <c r="CB1320" s="10">
        <v>-0.08</v>
      </c>
    </row>
    <row r="1321" ht="15.75" customHeight="1">
      <c r="A1321" s="10" t="s">
        <v>247</v>
      </c>
      <c r="B1321" s="10" t="s">
        <v>227</v>
      </c>
      <c r="C1321" s="10" t="s">
        <v>228</v>
      </c>
      <c r="D1321" s="10" t="s">
        <v>98</v>
      </c>
      <c r="E1321" s="10" t="s">
        <v>84</v>
      </c>
      <c r="F1321" s="10" t="s">
        <v>248</v>
      </c>
      <c r="G1321" s="10" t="s">
        <v>230</v>
      </c>
      <c r="P1321" s="11"/>
      <c r="Q1321" s="12"/>
      <c r="R1321" s="12"/>
      <c r="S1321" s="12"/>
      <c r="T1321" s="12"/>
      <c r="U1321" s="12"/>
      <c r="V1321" s="12"/>
      <c r="W1321" s="13"/>
      <c r="Z1321" s="14"/>
      <c r="AG1321" s="13"/>
      <c r="BH1321" s="10">
        <v>1.0</v>
      </c>
      <c r="BS1321" s="10">
        <v>0.4</v>
      </c>
      <c r="CB1321" s="10">
        <v>0.32</v>
      </c>
    </row>
    <row r="1322" ht="15.75" customHeight="1">
      <c r="A1322" s="10" t="s">
        <v>247</v>
      </c>
      <c r="B1322" s="10" t="s">
        <v>227</v>
      </c>
      <c r="C1322" s="10" t="s">
        <v>228</v>
      </c>
      <c r="D1322" s="10" t="s">
        <v>98</v>
      </c>
      <c r="E1322" s="10" t="s">
        <v>84</v>
      </c>
      <c r="F1322" s="10" t="s">
        <v>248</v>
      </c>
      <c r="G1322" s="10" t="s">
        <v>230</v>
      </c>
      <c r="P1322" s="11"/>
      <c r="Q1322" s="12"/>
      <c r="R1322" s="12"/>
      <c r="S1322" s="12"/>
      <c r="T1322" s="12"/>
      <c r="U1322" s="12"/>
      <c r="V1322" s="12"/>
      <c r="W1322" s="13"/>
      <c r="Z1322" s="14"/>
      <c r="AG1322" s="13"/>
      <c r="BH1322" s="10">
        <v>1.0</v>
      </c>
      <c r="BS1322" s="10">
        <v>0.5</v>
      </c>
      <c r="CB1322" s="10">
        <v>0.42</v>
      </c>
    </row>
    <row r="1323" ht="15.75" customHeight="1">
      <c r="A1323" s="10" t="s">
        <v>247</v>
      </c>
      <c r="B1323" s="10" t="s">
        <v>227</v>
      </c>
      <c r="C1323" s="10" t="s">
        <v>228</v>
      </c>
      <c r="D1323" s="10" t="s">
        <v>98</v>
      </c>
      <c r="E1323" s="10" t="s">
        <v>84</v>
      </c>
      <c r="F1323" s="10" t="s">
        <v>248</v>
      </c>
      <c r="G1323" s="10" t="s">
        <v>230</v>
      </c>
      <c r="P1323" s="11"/>
      <c r="Q1323" s="12"/>
      <c r="R1323" s="12"/>
      <c r="S1323" s="12"/>
      <c r="T1323" s="12"/>
      <c r="U1323" s="12"/>
      <c r="V1323" s="12"/>
      <c r="W1323" s="13"/>
      <c r="Z1323" s="14"/>
      <c r="AG1323" s="13"/>
      <c r="BH1323" s="10">
        <v>1.0</v>
      </c>
      <c r="BS1323" s="10">
        <v>0.6</v>
      </c>
      <c r="CB1323" s="10">
        <v>0.57</v>
      </c>
    </row>
    <row r="1324" ht="15.75" customHeight="1">
      <c r="A1324" s="10" t="s">
        <v>247</v>
      </c>
      <c r="B1324" s="10" t="s">
        <v>227</v>
      </c>
      <c r="C1324" s="10" t="s">
        <v>228</v>
      </c>
      <c r="D1324" s="10" t="s">
        <v>98</v>
      </c>
      <c r="E1324" s="10" t="s">
        <v>84</v>
      </c>
      <c r="F1324" s="10" t="s">
        <v>248</v>
      </c>
      <c r="G1324" s="10" t="s">
        <v>230</v>
      </c>
      <c r="P1324" s="11"/>
      <c r="Q1324" s="12"/>
      <c r="R1324" s="12"/>
      <c r="S1324" s="12"/>
      <c r="T1324" s="12"/>
      <c r="U1324" s="12"/>
      <c r="V1324" s="12"/>
      <c r="W1324" s="13"/>
      <c r="Z1324" s="14"/>
      <c r="AG1324" s="13"/>
      <c r="BH1324" s="10">
        <v>1.0</v>
      </c>
      <c r="BS1324" s="10">
        <v>0.7</v>
      </c>
      <c r="CB1324" s="10">
        <v>0.72</v>
      </c>
    </row>
    <row r="1325" ht="15.75" customHeight="1">
      <c r="A1325" s="10" t="s">
        <v>247</v>
      </c>
      <c r="B1325" s="10" t="s">
        <v>227</v>
      </c>
      <c r="C1325" s="10" t="s">
        <v>228</v>
      </c>
      <c r="D1325" s="10" t="s">
        <v>98</v>
      </c>
      <c r="E1325" s="10" t="s">
        <v>84</v>
      </c>
      <c r="F1325" s="10" t="s">
        <v>248</v>
      </c>
      <c r="G1325" s="10" t="s">
        <v>230</v>
      </c>
      <c r="P1325" s="11"/>
      <c r="Q1325" s="12"/>
      <c r="R1325" s="12"/>
      <c r="S1325" s="12"/>
      <c r="T1325" s="12"/>
      <c r="U1325" s="12"/>
      <c r="V1325" s="12"/>
      <c r="W1325" s="13"/>
      <c r="Z1325" s="14"/>
      <c r="AG1325" s="13"/>
      <c r="BH1325" s="10">
        <v>1.0</v>
      </c>
      <c r="BS1325" s="10">
        <v>0.8</v>
      </c>
      <c r="CB1325" s="10">
        <v>0.86</v>
      </c>
    </row>
    <row r="1326" ht="15.75" customHeight="1">
      <c r="A1326" s="10" t="s">
        <v>247</v>
      </c>
      <c r="B1326" s="10" t="s">
        <v>227</v>
      </c>
      <c r="C1326" s="10" t="s">
        <v>228</v>
      </c>
      <c r="D1326" s="10" t="s">
        <v>98</v>
      </c>
      <c r="E1326" s="10" t="s">
        <v>84</v>
      </c>
      <c r="F1326" s="10" t="s">
        <v>248</v>
      </c>
      <c r="G1326" s="10" t="s">
        <v>230</v>
      </c>
      <c r="P1326" s="11"/>
      <c r="Q1326" s="12"/>
      <c r="R1326" s="12"/>
      <c r="S1326" s="12"/>
      <c r="T1326" s="12"/>
      <c r="U1326" s="12"/>
      <c r="V1326" s="12"/>
      <c r="W1326" s="13"/>
      <c r="Z1326" s="14"/>
      <c r="AG1326" s="13"/>
      <c r="BH1326" s="10">
        <v>1.0</v>
      </c>
      <c r="BS1326" s="10">
        <v>0.9</v>
      </c>
      <c r="CB1326" s="10">
        <v>0.99</v>
      </c>
    </row>
    <row r="1327" ht="15.75" customHeight="1">
      <c r="A1327" s="10" t="s">
        <v>247</v>
      </c>
      <c r="B1327" s="10" t="s">
        <v>227</v>
      </c>
      <c r="C1327" s="10" t="s">
        <v>228</v>
      </c>
      <c r="D1327" s="10" t="s">
        <v>98</v>
      </c>
      <c r="E1327" s="10" t="s">
        <v>84</v>
      </c>
      <c r="F1327" s="10" t="s">
        <v>248</v>
      </c>
      <c r="G1327" s="10" t="s">
        <v>230</v>
      </c>
      <c r="P1327" s="11"/>
      <c r="Q1327" s="12"/>
      <c r="R1327" s="12"/>
      <c r="S1327" s="12"/>
      <c r="T1327" s="12"/>
      <c r="U1327" s="12"/>
      <c r="V1327" s="12"/>
      <c r="W1327" s="13"/>
      <c r="Z1327" s="14"/>
      <c r="AG1327" s="13"/>
      <c r="BH1327" s="10">
        <v>1.0</v>
      </c>
      <c r="BS1327" s="10">
        <v>1.0</v>
      </c>
      <c r="CB1327" s="10">
        <v>1.1</v>
      </c>
    </row>
    <row r="1328" ht="15.75" customHeight="1">
      <c r="A1328" s="10" t="s">
        <v>247</v>
      </c>
      <c r="B1328" s="10" t="s">
        <v>227</v>
      </c>
      <c r="C1328" s="10" t="s">
        <v>228</v>
      </c>
      <c r="D1328" s="10" t="s">
        <v>98</v>
      </c>
      <c r="E1328" s="10" t="s">
        <v>84</v>
      </c>
      <c r="F1328" s="10" t="s">
        <v>248</v>
      </c>
      <c r="G1328" s="10" t="s">
        <v>244</v>
      </c>
      <c r="P1328" s="11"/>
      <c r="Q1328" s="12"/>
      <c r="R1328" s="12"/>
      <c r="S1328" s="12"/>
      <c r="T1328" s="12"/>
      <c r="U1328" s="12"/>
      <c r="V1328" s="12"/>
      <c r="W1328" s="13"/>
      <c r="X1328" s="10" t="s">
        <v>91</v>
      </c>
      <c r="Y1328" s="10" t="s">
        <v>92</v>
      </c>
      <c r="Z1328" s="14" t="s">
        <v>93</v>
      </c>
      <c r="AA1328" s="10" t="s">
        <v>251</v>
      </c>
      <c r="AG1328" s="13"/>
      <c r="BS1328" s="10">
        <v>0.1</v>
      </c>
      <c r="CB1328" s="10">
        <v>0.16</v>
      </c>
    </row>
    <row r="1329" ht="15.75" customHeight="1">
      <c r="A1329" s="10" t="s">
        <v>247</v>
      </c>
      <c r="B1329" s="10" t="s">
        <v>227</v>
      </c>
      <c r="C1329" s="10" t="s">
        <v>228</v>
      </c>
      <c r="D1329" s="10" t="s">
        <v>98</v>
      </c>
      <c r="E1329" s="10" t="s">
        <v>84</v>
      </c>
      <c r="F1329" s="10" t="s">
        <v>248</v>
      </c>
      <c r="G1329" s="10" t="s">
        <v>244</v>
      </c>
      <c r="P1329" s="11"/>
      <c r="Q1329" s="12"/>
      <c r="R1329" s="12"/>
      <c r="S1329" s="12"/>
      <c r="T1329" s="12"/>
      <c r="U1329" s="12"/>
      <c r="V1329" s="12"/>
      <c r="W1329" s="13"/>
      <c r="Z1329" s="14"/>
      <c r="AG1329" s="13"/>
      <c r="BS1329" s="10">
        <v>0.2</v>
      </c>
      <c r="CB1329" s="10">
        <v>0.27</v>
      </c>
    </row>
    <row r="1330" ht="15.75" customHeight="1">
      <c r="A1330" s="10" t="s">
        <v>247</v>
      </c>
      <c r="B1330" s="10" t="s">
        <v>227</v>
      </c>
      <c r="C1330" s="10" t="s">
        <v>228</v>
      </c>
      <c r="D1330" s="10" t="s">
        <v>98</v>
      </c>
      <c r="E1330" s="10" t="s">
        <v>84</v>
      </c>
      <c r="F1330" s="10" t="s">
        <v>248</v>
      </c>
      <c r="G1330" s="10" t="s">
        <v>244</v>
      </c>
      <c r="P1330" s="11"/>
      <c r="Q1330" s="12"/>
      <c r="R1330" s="12"/>
      <c r="S1330" s="12"/>
      <c r="T1330" s="12"/>
      <c r="U1330" s="12"/>
      <c r="V1330" s="12"/>
      <c r="W1330" s="13"/>
      <c r="Z1330" s="14"/>
      <c r="AG1330" s="13"/>
      <c r="BS1330" s="10">
        <v>0.3</v>
      </c>
      <c r="CB1330" s="10">
        <v>0.38</v>
      </c>
    </row>
    <row r="1331" ht="15.75" customHeight="1">
      <c r="A1331" s="10" t="s">
        <v>247</v>
      </c>
      <c r="B1331" s="10" t="s">
        <v>227</v>
      </c>
      <c r="C1331" s="10" t="s">
        <v>228</v>
      </c>
      <c r="D1331" s="10" t="s">
        <v>98</v>
      </c>
      <c r="E1331" s="10" t="s">
        <v>84</v>
      </c>
      <c r="F1331" s="10" t="s">
        <v>248</v>
      </c>
      <c r="G1331" s="10" t="s">
        <v>244</v>
      </c>
      <c r="P1331" s="11"/>
      <c r="Q1331" s="12"/>
      <c r="R1331" s="12"/>
      <c r="S1331" s="12"/>
      <c r="T1331" s="12"/>
      <c r="U1331" s="12"/>
      <c r="V1331" s="12"/>
      <c r="W1331" s="13"/>
      <c r="Z1331" s="14"/>
      <c r="AG1331" s="13"/>
      <c r="BS1331" s="10">
        <v>0.4</v>
      </c>
      <c r="CB1331" s="10">
        <v>0.46</v>
      </c>
    </row>
    <row r="1332" ht="15.75" customHeight="1">
      <c r="A1332" s="10" t="s">
        <v>247</v>
      </c>
      <c r="B1332" s="10" t="s">
        <v>227</v>
      </c>
      <c r="C1332" s="10" t="s">
        <v>228</v>
      </c>
      <c r="D1332" s="10" t="s">
        <v>98</v>
      </c>
      <c r="E1332" s="10" t="s">
        <v>84</v>
      </c>
      <c r="F1332" s="10" t="s">
        <v>248</v>
      </c>
      <c r="G1332" s="10" t="s">
        <v>244</v>
      </c>
      <c r="P1332" s="11"/>
      <c r="Q1332" s="12"/>
      <c r="R1332" s="12"/>
      <c r="S1332" s="12"/>
      <c r="T1332" s="12"/>
      <c r="U1332" s="12"/>
      <c r="V1332" s="12"/>
      <c r="W1332" s="13"/>
      <c r="Z1332" s="14"/>
      <c r="AG1332" s="13"/>
      <c r="BS1332" s="10">
        <v>0.5</v>
      </c>
      <c r="CB1332" s="10">
        <v>0.53</v>
      </c>
    </row>
    <row r="1333" ht="15.75" customHeight="1">
      <c r="A1333" s="10" t="s">
        <v>247</v>
      </c>
      <c r="B1333" s="10" t="s">
        <v>227</v>
      </c>
      <c r="C1333" s="10" t="s">
        <v>228</v>
      </c>
      <c r="D1333" s="10" t="s">
        <v>98</v>
      </c>
      <c r="E1333" s="10" t="s">
        <v>84</v>
      </c>
      <c r="F1333" s="10" t="s">
        <v>248</v>
      </c>
      <c r="G1333" s="10" t="s">
        <v>244</v>
      </c>
      <c r="P1333" s="11"/>
      <c r="Q1333" s="12"/>
      <c r="R1333" s="12"/>
      <c r="S1333" s="12"/>
      <c r="T1333" s="12"/>
      <c r="U1333" s="12"/>
      <c r="V1333" s="12"/>
      <c r="W1333" s="13"/>
      <c r="Z1333" s="14"/>
      <c r="AG1333" s="13"/>
      <c r="BS1333" s="10">
        <v>0.6</v>
      </c>
      <c r="CB1333" s="10">
        <v>0.57</v>
      </c>
    </row>
    <row r="1334" ht="15.75" customHeight="1">
      <c r="A1334" s="10" t="s">
        <v>247</v>
      </c>
      <c r="B1334" s="10" t="s">
        <v>227</v>
      </c>
      <c r="C1334" s="10" t="s">
        <v>228</v>
      </c>
      <c r="D1334" s="10" t="s">
        <v>98</v>
      </c>
      <c r="E1334" s="10" t="s">
        <v>84</v>
      </c>
      <c r="F1334" s="10" t="s">
        <v>248</v>
      </c>
      <c r="G1334" s="10" t="s">
        <v>244</v>
      </c>
      <c r="P1334" s="11"/>
      <c r="Q1334" s="12"/>
      <c r="R1334" s="12"/>
      <c r="S1334" s="12"/>
      <c r="T1334" s="12"/>
      <c r="U1334" s="12"/>
      <c r="V1334" s="12"/>
      <c r="W1334" s="13"/>
      <c r="Z1334" s="14"/>
      <c r="AG1334" s="13"/>
      <c r="BS1334" s="10">
        <v>0.7</v>
      </c>
      <c r="CB1334" s="10">
        <v>0.59</v>
      </c>
    </row>
    <row r="1335" ht="15.75" customHeight="1">
      <c r="A1335" s="10" t="s">
        <v>247</v>
      </c>
      <c r="B1335" s="10" t="s">
        <v>227</v>
      </c>
      <c r="C1335" s="10" t="s">
        <v>228</v>
      </c>
      <c r="D1335" s="10" t="s">
        <v>98</v>
      </c>
      <c r="E1335" s="10" t="s">
        <v>84</v>
      </c>
      <c r="F1335" s="10" t="s">
        <v>248</v>
      </c>
      <c r="G1335" s="10" t="s">
        <v>244</v>
      </c>
      <c r="P1335" s="11"/>
      <c r="Q1335" s="12"/>
      <c r="R1335" s="12"/>
      <c r="S1335" s="12"/>
      <c r="T1335" s="12"/>
      <c r="U1335" s="12"/>
      <c r="V1335" s="12"/>
      <c r="W1335" s="13"/>
      <c r="Z1335" s="14"/>
      <c r="AG1335" s="13"/>
      <c r="BS1335" s="10">
        <v>0.8</v>
      </c>
      <c r="CB1335" s="10">
        <v>0.6</v>
      </c>
    </row>
    <row r="1336" ht="15.75" customHeight="1">
      <c r="A1336" s="10" t="s">
        <v>247</v>
      </c>
      <c r="B1336" s="10" t="s">
        <v>227</v>
      </c>
      <c r="C1336" s="10" t="s">
        <v>228</v>
      </c>
      <c r="D1336" s="10" t="s">
        <v>98</v>
      </c>
      <c r="E1336" s="10" t="s">
        <v>84</v>
      </c>
      <c r="F1336" s="10" t="s">
        <v>248</v>
      </c>
      <c r="G1336" s="10" t="s">
        <v>244</v>
      </c>
      <c r="P1336" s="11"/>
      <c r="Q1336" s="12"/>
      <c r="R1336" s="12"/>
      <c r="S1336" s="12"/>
      <c r="T1336" s="12"/>
      <c r="U1336" s="12"/>
      <c r="V1336" s="12"/>
      <c r="W1336" s="13"/>
      <c r="Z1336" s="14"/>
      <c r="AG1336" s="13"/>
      <c r="BS1336" s="10">
        <v>0.9</v>
      </c>
      <c r="CB1336" s="10">
        <v>0.59</v>
      </c>
    </row>
    <row r="1337" ht="15.75" customHeight="1">
      <c r="A1337" s="10" t="s">
        <v>247</v>
      </c>
      <c r="B1337" s="10" t="s">
        <v>227</v>
      </c>
      <c r="C1337" s="10" t="s">
        <v>228</v>
      </c>
      <c r="D1337" s="10" t="s">
        <v>98</v>
      </c>
      <c r="E1337" s="10" t="s">
        <v>84</v>
      </c>
      <c r="F1337" s="10" t="s">
        <v>248</v>
      </c>
      <c r="G1337" s="10" t="s">
        <v>244</v>
      </c>
      <c r="P1337" s="11"/>
      <c r="Q1337" s="12"/>
      <c r="R1337" s="12"/>
      <c r="S1337" s="12"/>
      <c r="T1337" s="12"/>
      <c r="U1337" s="12"/>
      <c r="V1337" s="12"/>
      <c r="W1337" s="13"/>
      <c r="Z1337" s="14"/>
      <c r="AG1337" s="13"/>
      <c r="BS1337" s="10">
        <v>1.0</v>
      </c>
      <c r="CB1337" s="10">
        <v>0.55</v>
      </c>
    </row>
    <row r="1338" ht="15.75" customHeight="1">
      <c r="A1338" s="10" t="s">
        <v>252</v>
      </c>
      <c r="B1338" s="10" t="s">
        <v>227</v>
      </c>
      <c r="C1338" s="10" t="s">
        <v>228</v>
      </c>
      <c r="D1338" s="10" t="s">
        <v>79</v>
      </c>
      <c r="E1338" s="12" t="s">
        <v>108</v>
      </c>
      <c r="F1338" s="10" t="s">
        <v>253</v>
      </c>
      <c r="G1338" s="10" t="s">
        <v>230</v>
      </c>
      <c r="H1338" s="10" t="s">
        <v>254</v>
      </c>
      <c r="I1338" s="10" t="s">
        <v>255</v>
      </c>
      <c r="J1338" s="10" t="s">
        <v>233</v>
      </c>
      <c r="K1338" s="10" t="s">
        <v>234</v>
      </c>
      <c r="L1338" s="10" t="s">
        <v>90</v>
      </c>
      <c r="M1338" s="10" t="s">
        <v>90</v>
      </c>
      <c r="N1338" s="10" t="s">
        <v>90</v>
      </c>
      <c r="O1338" s="10" t="s">
        <v>90</v>
      </c>
      <c r="P1338" s="11"/>
      <c r="Q1338" s="12"/>
      <c r="R1338" s="12"/>
      <c r="S1338" s="12"/>
      <c r="T1338" s="12"/>
      <c r="U1338" s="12"/>
      <c r="V1338" s="12"/>
      <c r="W1338" s="13"/>
      <c r="X1338" s="10" t="s">
        <v>235</v>
      </c>
      <c r="Y1338" s="10" t="s">
        <v>91</v>
      </c>
      <c r="Z1338" s="10" t="s">
        <v>92</v>
      </c>
      <c r="AA1338" s="14" t="s">
        <v>93</v>
      </c>
      <c r="AB1338" s="10" t="s">
        <v>256</v>
      </c>
      <c r="AC1338" s="10" t="s">
        <v>237</v>
      </c>
      <c r="AD1338" s="10" t="s">
        <v>91</v>
      </c>
      <c r="AE1338" s="10" t="s">
        <v>92</v>
      </c>
      <c r="AF1338" s="14" t="s">
        <v>93</v>
      </c>
      <c r="AG1338" s="13" t="s">
        <v>257</v>
      </c>
      <c r="BL1338" s="10">
        <v>0.0</v>
      </c>
      <c r="BS1338" s="10">
        <v>0.1</v>
      </c>
      <c r="CB1338" s="10">
        <v>-0.63</v>
      </c>
    </row>
    <row r="1339" ht="15.75" customHeight="1">
      <c r="A1339" s="10" t="s">
        <v>252</v>
      </c>
      <c r="B1339" s="10" t="s">
        <v>227</v>
      </c>
      <c r="C1339" s="10" t="s">
        <v>228</v>
      </c>
      <c r="D1339" s="10" t="s">
        <v>79</v>
      </c>
      <c r="E1339" s="12" t="s">
        <v>108</v>
      </c>
      <c r="F1339" s="10" t="s">
        <v>253</v>
      </c>
      <c r="G1339" s="10" t="s">
        <v>230</v>
      </c>
      <c r="H1339" s="10" t="s">
        <v>258</v>
      </c>
      <c r="I1339" s="10" t="s">
        <v>259</v>
      </c>
      <c r="J1339" s="10" t="s">
        <v>241</v>
      </c>
      <c r="K1339" s="10" t="s">
        <v>242</v>
      </c>
      <c r="L1339" s="10" t="s">
        <v>90</v>
      </c>
      <c r="M1339" s="10" t="s">
        <v>90</v>
      </c>
      <c r="N1339" s="10" t="s">
        <v>90</v>
      </c>
      <c r="O1339" s="10" t="s">
        <v>90</v>
      </c>
      <c r="P1339" s="11"/>
      <c r="Q1339" s="12"/>
      <c r="R1339" s="12"/>
      <c r="S1339" s="12"/>
      <c r="T1339" s="12"/>
      <c r="U1339" s="12"/>
      <c r="V1339" s="12"/>
      <c r="W1339" s="13"/>
      <c r="Z1339" s="14"/>
      <c r="AG1339" s="13"/>
      <c r="BL1339" s="10">
        <v>0.0</v>
      </c>
      <c r="BS1339" s="10">
        <v>0.2</v>
      </c>
      <c r="CB1339" s="10">
        <v>-0.55</v>
      </c>
    </row>
    <row r="1340" ht="15.75" customHeight="1">
      <c r="A1340" s="10" t="s">
        <v>252</v>
      </c>
      <c r="B1340" s="10" t="s">
        <v>227</v>
      </c>
      <c r="C1340" s="10" t="s">
        <v>228</v>
      </c>
      <c r="D1340" s="10" t="s">
        <v>79</v>
      </c>
      <c r="E1340" s="12" t="s">
        <v>108</v>
      </c>
      <c r="F1340" s="10" t="s">
        <v>253</v>
      </c>
      <c r="G1340" s="10" t="s">
        <v>230</v>
      </c>
      <c r="P1340" s="11"/>
      <c r="Q1340" s="12"/>
      <c r="R1340" s="12"/>
      <c r="S1340" s="12"/>
      <c r="T1340" s="12"/>
      <c r="U1340" s="12"/>
      <c r="V1340" s="12"/>
      <c r="W1340" s="13"/>
      <c r="Z1340" s="14"/>
      <c r="AG1340" s="13"/>
      <c r="BL1340" s="10">
        <v>0.0</v>
      </c>
      <c r="BS1340" s="10">
        <v>0.3</v>
      </c>
      <c r="CB1340" s="10">
        <v>0.13</v>
      </c>
    </row>
    <row r="1341" ht="15.75" customHeight="1">
      <c r="A1341" s="10" t="s">
        <v>252</v>
      </c>
      <c r="B1341" s="10" t="s">
        <v>227</v>
      </c>
      <c r="C1341" s="10" t="s">
        <v>228</v>
      </c>
      <c r="D1341" s="10" t="s">
        <v>79</v>
      </c>
      <c r="E1341" s="12" t="s">
        <v>108</v>
      </c>
      <c r="F1341" s="10" t="s">
        <v>253</v>
      </c>
      <c r="G1341" s="10" t="s">
        <v>230</v>
      </c>
      <c r="P1341" s="11"/>
      <c r="Q1341" s="12"/>
      <c r="R1341" s="12"/>
      <c r="S1341" s="12"/>
      <c r="T1341" s="12"/>
      <c r="U1341" s="12"/>
      <c r="V1341" s="12"/>
      <c r="W1341" s="13"/>
      <c r="Z1341" s="14"/>
      <c r="AG1341" s="13"/>
      <c r="BL1341" s="10">
        <v>0.0</v>
      </c>
      <c r="BS1341" s="10">
        <v>0.4</v>
      </c>
      <c r="CB1341" s="10">
        <v>0.23</v>
      </c>
    </row>
    <row r="1342" ht="15.75" customHeight="1">
      <c r="A1342" s="10" t="s">
        <v>252</v>
      </c>
      <c r="B1342" s="10" t="s">
        <v>227</v>
      </c>
      <c r="C1342" s="10" t="s">
        <v>228</v>
      </c>
      <c r="D1342" s="10" t="s">
        <v>79</v>
      </c>
      <c r="E1342" s="12" t="s">
        <v>108</v>
      </c>
      <c r="F1342" s="10" t="s">
        <v>253</v>
      </c>
      <c r="G1342" s="10" t="s">
        <v>230</v>
      </c>
      <c r="P1342" s="11"/>
      <c r="Q1342" s="12"/>
      <c r="R1342" s="12"/>
      <c r="S1342" s="12"/>
      <c r="T1342" s="12"/>
      <c r="U1342" s="12"/>
      <c r="V1342" s="12"/>
      <c r="W1342" s="13"/>
      <c r="Z1342" s="14"/>
      <c r="AG1342" s="13"/>
      <c r="BL1342" s="10">
        <v>0.0</v>
      </c>
      <c r="BS1342" s="10">
        <v>0.5</v>
      </c>
      <c r="CB1342" s="10">
        <v>0.78</v>
      </c>
    </row>
    <row r="1343" ht="15.75" customHeight="1">
      <c r="A1343" s="10" t="s">
        <v>252</v>
      </c>
      <c r="B1343" s="10" t="s">
        <v>227</v>
      </c>
      <c r="C1343" s="10" t="s">
        <v>228</v>
      </c>
      <c r="D1343" s="10" t="s">
        <v>79</v>
      </c>
      <c r="E1343" s="12" t="s">
        <v>108</v>
      </c>
      <c r="F1343" s="10" t="s">
        <v>253</v>
      </c>
      <c r="G1343" s="10" t="s">
        <v>230</v>
      </c>
      <c r="P1343" s="11"/>
      <c r="Q1343" s="12"/>
      <c r="R1343" s="12"/>
      <c r="S1343" s="12"/>
      <c r="T1343" s="12"/>
      <c r="U1343" s="12"/>
      <c r="V1343" s="12"/>
      <c r="W1343" s="13"/>
      <c r="Z1343" s="14"/>
      <c r="AG1343" s="13"/>
      <c r="BL1343" s="10">
        <v>0.0</v>
      </c>
      <c r="BS1343" s="10">
        <v>0.6</v>
      </c>
      <c r="CB1343" s="10">
        <v>1.3</v>
      </c>
    </row>
    <row r="1344" ht="15.75" customHeight="1">
      <c r="A1344" s="10" t="s">
        <v>252</v>
      </c>
      <c r="B1344" s="10" t="s">
        <v>227</v>
      </c>
      <c r="C1344" s="10" t="s">
        <v>228</v>
      </c>
      <c r="D1344" s="10" t="s">
        <v>79</v>
      </c>
      <c r="E1344" s="12" t="s">
        <v>108</v>
      </c>
      <c r="F1344" s="10" t="s">
        <v>253</v>
      </c>
      <c r="G1344" s="10" t="s">
        <v>230</v>
      </c>
      <c r="P1344" s="11"/>
      <c r="Q1344" s="12"/>
      <c r="R1344" s="12"/>
      <c r="S1344" s="12"/>
      <c r="T1344" s="12"/>
      <c r="U1344" s="12"/>
      <c r="V1344" s="12"/>
      <c r="W1344" s="13"/>
      <c r="Z1344" s="14"/>
      <c r="AG1344" s="13"/>
      <c r="BL1344" s="10">
        <v>0.0</v>
      </c>
      <c r="BS1344" s="10">
        <v>0.7</v>
      </c>
      <c r="CB1344" s="10">
        <v>1.93</v>
      </c>
    </row>
    <row r="1345" ht="15.75" customHeight="1">
      <c r="A1345" s="10" t="s">
        <v>252</v>
      </c>
      <c r="B1345" s="10" t="s">
        <v>227</v>
      </c>
      <c r="C1345" s="10" t="s">
        <v>228</v>
      </c>
      <c r="D1345" s="10" t="s">
        <v>79</v>
      </c>
      <c r="E1345" s="12" t="s">
        <v>108</v>
      </c>
      <c r="F1345" s="10" t="s">
        <v>253</v>
      </c>
      <c r="G1345" s="10" t="s">
        <v>230</v>
      </c>
      <c r="P1345" s="11"/>
      <c r="Q1345" s="12"/>
      <c r="R1345" s="12"/>
      <c r="S1345" s="12"/>
      <c r="T1345" s="12"/>
      <c r="U1345" s="12"/>
      <c r="V1345" s="12"/>
      <c r="W1345" s="13"/>
      <c r="Z1345" s="14"/>
      <c r="AG1345" s="13"/>
      <c r="BL1345" s="10">
        <v>0.0</v>
      </c>
      <c r="BS1345" s="10">
        <v>0.8</v>
      </c>
      <c r="CB1345" s="10">
        <v>3.1</v>
      </c>
    </row>
    <row r="1346" ht="15.75" customHeight="1">
      <c r="A1346" s="10" t="s">
        <v>252</v>
      </c>
      <c r="B1346" s="10" t="s">
        <v>227</v>
      </c>
      <c r="C1346" s="10" t="s">
        <v>228</v>
      </c>
      <c r="D1346" s="10" t="s">
        <v>79</v>
      </c>
      <c r="E1346" s="12" t="s">
        <v>108</v>
      </c>
      <c r="F1346" s="10" t="s">
        <v>253</v>
      </c>
      <c r="G1346" s="10" t="s">
        <v>230</v>
      </c>
      <c r="P1346" s="11"/>
      <c r="Q1346" s="12"/>
      <c r="R1346" s="12"/>
      <c r="S1346" s="12"/>
      <c r="T1346" s="12"/>
      <c r="U1346" s="12"/>
      <c r="V1346" s="12"/>
      <c r="W1346" s="13"/>
      <c r="Z1346" s="14"/>
      <c r="AG1346" s="13"/>
      <c r="BL1346" s="10">
        <v>0.0</v>
      </c>
      <c r="BS1346" s="10">
        <v>0.9</v>
      </c>
      <c r="CB1346" s="10">
        <v>4.88</v>
      </c>
    </row>
    <row r="1347" ht="15.75" customHeight="1">
      <c r="A1347" s="10" t="s">
        <v>252</v>
      </c>
      <c r="B1347" s="10" t="s">
        <v>227</v>
      </c>
      <c r="C1347" s="10" t="s">
        <v>228</v>
      </c>
      <c r="D1347" s="10" t="s">
        <v>79</v>
      </c>
      <c r="E1347" s="12" t="s">
        <v>108</v>
      </c>
      <c r="F1347" s="10" t="s">
        <v>253</v>
      </c>
      <c r="G1347" s="10" t="s">
        <v>230</v>
      </c>
      <c r="P1347" s="11"/>
      <c r="Q1347" s="12"/>
      <c r="R1347" s="12"/>
      <c r="S1347" s="12"/>
      <c r="T1347" s="12"/>
      <c r="U1347" s="12"/>
      <c r="V1347" s="12"/>
      <c r="W1347" s="13"/>
      <c r="Z1347" s="14"/>
      <c r="AG1347" s="13"/>
      <c r="BL1347" s="10">
        <v>0.0</v>
      </c>
      <c r="BS1347" s="10">
        <v>1.0</v>
      </c>
      <c r="CB1347" s="10">
        <v>5.6</v>
      </c>
    </row>
    <row r="1348" ht="15.75" customHeight="1">
      <c r="A1348" s="10" t="s">
        <v>252</v>
      </c>
      <c r="B1348" s="10" t="s">
        <v>227</v>
      </c>
      <c r="C1348" s="10" t="s">
        <v>228</v>
      </c>
      <c r="D1348" s="10" t="s">
        <v>79</v>
      </c>
      <c r="E1348" s="12" t="s">
        <v>108</v>
      </c>
      <c r="F1348" s="10" t="s">
        <v>253</v>
      </c>
      <c r="G1348" s="10" t="s">
        <v>230</v>
      </c>
      <c r="P1348" s="11"/>
      <c r="Q1348" s="12"/>
      <c r="R1348" s="12"/>
      <c r="S1348" s="12"/>
      <c r="T1348" s="12"/>
      <c r="U1348" s="12"/>
      <c r="V1348" s="12"/>
      <c r="W1348" s="13"/>
      <c r="Z1348" s="14"/>
      <c r="AG1348" s="13"/>
      <c r="BL1348" s="10">
        <v>1200.0</v>
      </c>
      <c r="BS1348" s="10">
        <v>0.1</v>
      </c>
      <c r="CB1348" s="10">
        <v>-0.49</v>
      </c>
    </row>
    <row r="1349" ht="15.75" customHeight="1">
      <c r="A1349" s="10" t="s">
        <v>252</v>
      </c>
      <c r="B1349" s="10" t="s">
        <v>227</v>
      </c>
      <c r="C1349" s="10" t="s">
        <v>228</v>
      </c>
      <c r="D1349" s="10" t="s">
        <v>79</v>
      </c>
      <c r="E1349" s="12" t="s">
        <v>108</v>
      </c>
      <c r="F1349" s="10" t="s">
        <v>253</v>
      </c>
      <c r="G1349" s="10" t="s">
        <v>230</v>
      </c>
      <c r="P1349" s="11"/>
      <c r="Q1349" s="12"/>
      <c r="R1349" s="12"/>
      <c r="S1349" s="12"/>
      <c r="T1349" s="12"/>
      <c r="U1349" s="12"/>
      <c r="V1349" s="12"/>
      <c r="W1349" s="13"/>
      <c r="Z1349" s="14"/>
      <c r="AG1349" s="13"/>
      <c r="BL1349" s="10">
        <v>1200.0</v>
      </c>
      <c r="BS1349" s="10">
        <v>0.2</v>
      </c>
      <c r="CB1349" s="10">
        <v>-0.21</v>
      </c>
    </row>
    <row r="1350" ht="15.75" customHeight="1">
      <c r="A1350" s="10" t="s">
        <v>252</v>
      </c>
      <c r="B1350" s="10" t="s">
        <v>227</v>
      </c>
      <c r="C1350" s="10" t="s">
        <v>228</v>
      </c>
      <c r="D1350" s="10" t="s">
        <v>79</v>
      </c>
      <c r="E1350" s="12" t="s">
        <v>108</v>
      </c>
      <c r="F1350" s="10" t="s">
        <v>253</v>
      </c>
      <c r="G1350" s="10" t="s">
        <v>230</v>
      </c>
      <c r="P1350" s="11"/>
      <c r="Q1350" s="12"/>
      <c r="R1350" s="12"/>
      <c r="S1350" s="12"/>
      <c r="T1350" s="12"/>
      <c r="U1350" s="12"/>
      <c r="V1350" s="12"/>
      <c r="W1350" s="13"/>
      <c r="Z1350" s="14"/>
      <c r="AG1350" s="13"/>
      <c r="BL1350" s="10">
        <v>1200.0</v>
      </c>
      <c r="BS1350" s="10">
        <v>0.3</v>
      </c>
      <c r="CB1350" s="10">
        <v>0.23</v>
      </c>
    </row>
    <row r="1351" ht="15.75" customHeight="1">
      <c r="A1351" s="10" t="s">
        <v>252</v>
      </c>
      <c r="B1351" s="10" t="s">
        <v>227</v>
      </c>
      <c r="C1351" s="10" t="s">
        <v>228</v>
      </c>
      <c r="D1351" s="10" t="s">
        <v>79</v>
      </c>
      <c r="E1351" s="12" t="s">
        <v>108</v>
      </c>
      <c r="F1351" s="10" t="s">
        <v>253</v>
      </c>
      <c r="G1351" s="10" t="s">
        <v>230</v>
      </c>
      <c r="P1351" s="11"/>
      <c r="Q1351" s="12"/>
      <c r="R1351" s="12"/>
      <c r="S1351" s="12"/>
      <c r="T1351" s="12"/>
      <c r="U1351" s="12"/>
      <c r="V1351" s="12"/>
      <c r="W1351" s="13"/>
      <c r="Z1351" s="14"/>
      <c r="AG1351" s="13"/>
      <c r="BL1351" s="10">
        <v>1200.0</v>
      </c>
      <c r="BS1351" s="10">
        <v>0.4</v>
      </c>
      <c r="CB1351" s="10">
        <v>0.6</v>
      </c>
    </row>
    <row r="1352" ht="15.75" customHeight="1">
      <c r="A1352" s="10" t="s">
        <v>252</v>
      </c>
      <c r="B1352" s="10" t="s">
        <v>227</v>
      </c>
      <c r="C1352" s="10" t="s">
        <v>228</v>
      </c>
      <c r="D1352" s="10" t="s">
        <v>79</v>
      </c>
      <c r="E1352" s="12" t="s">
        <v>108</v>
      </c>
      <c r="F1352" s="10" t="s">
        <v>253</v>
      </c>
      <c r="G1352" s="10" t="s">
        <v>230</v>
      </c>
      <c r="P1352" s="11"/>
      <c r="Q1352" s="12"/>
      <c r="R1352" s="12"/>
      <c r="S1352" s="12"/>
      <c r="T1352" s="12"/>
      <c r="U1352" s="12"/>
      <c r="V1352" s="12"/>
      <c r="W1352" s="13"/>
      <c r="Z1352" s="14"/>
      <c r="AG1352" s="13"/>
      <c r="BL1352" s="10">
        <v>1200.0</v>
      </c>
      <c r="BS1352" s="10">
        <v>0.5</v>
      </c>
      <c r="CB1352" s="10">
        <v>1.27</v>
      </c>
    </row>
    <row r="1353" ht="15.75" customHeight="1">
      <c r="A1353" s="10" t="s">
        <v>252</v>
      </c>
      <c r="B1353" s="10" t="s">
        <v>227</v>
      </c>
      <c r="C1353" s="10" t="s">
        <v>228</v>
      </c>
      <c r="D1353" s="10" t="s">
        <v>79</v>
      </c>
      <c r="E1353" s="12" t="s">
        <v>108</v>
      </c>
      <c r="F1353" s="10" t="s">
        <v>253</v>
      </c>
      <c r="G1353" s="10" t="s">
        <v>230</v>
      </c>
      <c r="P1353" s="11"/>
      <c r="Q1353" s="12"/>
      <c r="R1353" s="12"/>
      <c r="S1353" s="12"/>
      <c r="T1353" s="12"/>
      <c r="U1353" s="12"/>
      <c r="V1353" s="12"/>
      <c r="W1353" s="13"/>
      <c r="Z1353" s="14"/>
      <c r="AG1353" s="13"/>
      <c r="BL1353" s="10">
        <v>1200.0</v>
      </c>
      <c r="BS1353" s="10">
        <v>0.6</v>
      </c>
      <c r="CB1353" s="10">
        <v>2.06</v>
      </c>
    </row>
    <row r="1354" ht="15.75" customHeight="1">
      <c r="A1354" s="10" t="s">
        <v>252</v>
      </c>
      <c r="B1354" s="10" t="s">
        <v>227</v>
      </c>
      <c r="C1354" s="10" t="s">
        <v>228</v>
      </c>
      <c r="D1354" s="10" t="s">
        <v>79</v>
      </c>
      <c r="E1354" s="12" t="s">
        <v>108</v>
      </c>
      <c r="F1354" s="10" t="s">
        <v>253</v>
      </c>
      <c r="G1354" s="10" t="s">
        <v>230</v>
      </c>
      <c r="P1354" s="11"/>
      <c r="Q1354" s="12"/>
      <c r="R1354" s="12"/>
      <c r="S1354" s="12"/>
      <c r="T1354" s="12"/>
      <c r="U1354" s="12"/>
      <c r="V1354" s="12"/>
      <c r="W1354" s="13"/>
      <c r="Z1354" s="14"/>
      <c r="AG1354" s="13"/>
      <c r="BL1354" s="10">
        <v>1200.0</v>
      </c>
      <c r="BS1354" s="10">
        <v>0.7</v>
      </c>
      <c r="CB1354" s="10">
        <v>2.75</v>
      </c>
    </row>
    <row r="1355" ht="15.75" customHeight="1">
      <c r="A1355" s="10" t="s">
        <v>252</v>
      </c>
      <c r="B1355" s="10" t="s">
        <v>227</v>
      </c>
      <c r="C1355" s="10" t="s">
        <v>228</v>
      </c>
      <c r="D1355" s="10" t="s">
        <v>79</v>
      </c>
      <c r="E1355" s="12" t="s">
        <v>108</v>
      </c>
      <c r="F1355" s="10" t="s">
        <v>253</v>
      </c>
      <c r="G1355" s="10" t="s">
        <v>230</v>
      </c>
      <c r="P1355" s="11"/>
      <c r="Q1355" s="12"/>
      <c r="R1355" s="12"/>
      <c r="S1355" s="12"/>
      <c r="T1355" s="12"/>
      <c r="U1355" s="12"/>
      <c r="V1355" s="12"/>
      <c r="W1355" s="13"/>
      <c r="Z1355" s="14"/>
      <c r="AG1355" s="13"/>
      <c r="BL1355" s="10">
        <v>1200.0</v>
      </c>
      <c r="BS1355" s="10">
        <v>0.8</v>
      </c>
      <c r="CB1355" s="10">
        <v>3.7</v>
      </c>
    </row>
    <row r="1356" ht="15.75" customHeight="1">
      <c r="A1356" s="10" t="s">
        <v>252</v>
      </c>
      <c r="B1356" s="10" t="s">
        <v>227</v>
      </c>
      <c r="C1356" s="10" t="s">
        <v>228</v>
      </c>
      <c r="D1356" s="10" t="s">
        <v>79</v>
      </c>
      <c r="E1356" s="12" t="s">
        <v>108</v>
      </c>
      <c r="F1356" s="10" t="s">
        <v>253</v>
      </c>
      <c r="G1356" s="10" t="s">
        <v>230</v>
      </c>
      <c r="P1356" s="11"/>
      <c r="Q1356" s="12"/>
      <c r="R1356" s="12"/>
      <c r="S1356" s="12"/>
      <c r="T1356" s="12"/>
      <c r="U1356" s="12"/>
      <c r="V1356" s="12"/>
      <c r="W1356" s="13"/>
      <c r="Z1356" s="14"/>
      <c r="AG1356" s="13"/>
      <c r="BL1356" s="10">
        <v>1200.0</v>
      </c>
      <c r="BS1356" s="10">
        <v>0.9</v>
      </c>
      <c r="CB1356" s="10">
        <v>4.93</v>
      </c>
    </row>
    <row r="1357" ht="15.75" customHeight="1">
      <c r="A1357" s="10" t="s">
        <v>252</v>
      </c>
      <c r="B1357" s="10" t="s">
        <v>227</v>
      </c>
      <c r="C1357" s="10" t="s">
        <v>228</v>
      </c>
      <c r="D1357" s="10" t="s">
        <v>79</v>
      </c>
      <c r="E1357" s="12" t="s">
        <v>108</v>
      </c>
      <c r="F1357" s="10" t="s">
        <v>253</v>
      </c>
      <c r="G1357" s="10" t="s">
        <v>230</v>
      </c>
      <c r="P1357" s="11"/>
      <c r="Q1357" s="12"/>
      <c r="R1357" s="12"/>
      <c r="S1357" s="12"/>
      <c r="T1357" s="12"/>
      <c r="U1357" s="12"/>
      <c r="V1357" s="12"/>
      <c r="W1357" s="13"/>
      <c r="Z1357" s="14"/>
      <c r="AG1357" s="13"/>
      <c r="BL1357" s="10">
        <v>1200.0</v>
      </c>
      <c r="BS1357" s="10">
        <v>1.0</v>
      </c>
      <c r="CB1357" s="10">
        <v>5.95</v>
      </c>
    </row>
    <row r="1358" ht="15.75" customHeight="1">
      <c r="A1358" s="10" t="s">
        <v>260</v>
      </c>
      <c r="B1358" s="10" t="s">
        <v>227</v>
      </c>
      <c r="C1358" s="10" t="s">
        <v>228</v>
      </c>
      <c r="D1358" s="10" t="s">
        <v>107</v>
      </c>
      <c r="E1358" s="12" t="s">
        <v>108</v>
      </c>
      <c r="F1358" s="10" t="s">
        <v>261</v>
      </c>
      <c r="G1358" s="10" t="s">
        <v>230</v>
      </c>
      <c r="H1358" s="10" t="s">
        <v>254</v>
      </c>
      <c r="I1358" s="10" t="s">
        <v>255</v>
      </c>
      <c r="J1358" s="10" t="s">
        <v>233</v>
      </c>
      <c r="K1358" s="10" t="s">
        <v>234</v>
      </c>
      <c r="L1358" s="10" t="s">
        <v>90</v>
      </c>
      <c r="M1358" s="10" t="s">
        <v>90</v>
      </c>
      <c r="N1358" s="10" t="s">
        <v>90</v>
      </c>
      <c r="O1358" s="10" t="s">
        <v>90</v>
      </c>
      <c r="P1358" s="11"/>
      <c r="Q1358" s="12"/>
      <c r="R1358" s="12"/>
      <c r="S1358" s="12"/>
      <c r="T1358" s="12"/>
      <c r="U1358" s="12"/>
      <c r="V1358" s="12"/>
      <c r="W1358" s="13"/>
      <c r="X1358" s="10" t="s">
        <v>235</v>
      </c>
      <c r="Y1358" s="10" t="s">
        <v>91</v>
      </c>
      <c r="Z1358" s="10" t="s">
        <v>92</v>
      </c>
      <c r="AA1358" s="14" t="s">
        <v>93</v>
      </c>
      <c r="AB1358" s="10" t="s">
        <v>262</v>
      </c>
      <c r="AC1358" s="10" t="s">
        <v>237</v>
      </c>
      <c r="AD1358" s="10" t="s">
        <v>91</v>
      </c>
      <c r="AE1358" s="10" t="s">
        <v>92</v>
      </c>
      <c r="AF1358" s="14" t="s">
        <v>93</v>
      </c>
      <c r="AG1358" s="13" t="s">
        <v>263</v>
      </c>
      <c r="BL1358" s="10">
        <v>0.0</v>
      </c>
      <c r="BS1358" s="10">
        <v>0.1</v>
      </c>
      <c r="CB1358" s="10">
        <v>-0.75</v>
      </c>
    </row>
    <row r="1359" ht="15.75" customHeight="1">
      <c r="A1359" s="10" t="s">
        <v>260</v>
      </c>
      <c r="B1359" s="10" t="s">
        <v>227</v>
      </c>
      <c r="C1359" s="10" t="s">
        <v>228</v>
      </c>
      <c r="D1359" s="10" t="s">
        <v>107</v>
      </c>
      <c r="E1359" s="12" t="s">
        <v>108</v>
      </c>
      <c r="F1359" s="10" t="s">
        <v>261</v>
      </c>
      <c r="G1359" s="10" t="s">
        <v>230</v>
      </c>
      <c r="H1359" s="10" t="s">
        <v>258</v>
      </c>
      <c r="I1359" s="10" t="s">
        <v>259</v>
      </c>
      <c r="J1359" s="10" t="s">
        <v>241</v>
      </c>
      <c r="K1359" s="10" t="s">
        <v>242</v>
      </c>
      <c r="L1359" s="10" t="s">
        <v>90</v>
      </c>
      <c r="M1359" s="10" t="s">
        <v>90</v>
      </c>
      <c r="N1359" s="10" t="s">
        <v>90</v>
      </c>
      <c r="O1359" s="10" t="s">
        <v>90</v>
      </c>
      <c r="P1359" s="11"/>
      <c r="Q1359" s="12"/>
      <c r="R1359" s="12"/>
      <c r="S1359" s="12"/>
      <c r="T1359" s="12"/>
      <c r="U1359" s="12"/>
      <c r="V1359" s="12"/>
      <c r="W1359" s="13"/>
      <c r="Z1359" s="14"/>
      <c r="AG1359" s="13"/>
      <c r="BL1359" s="10">
        <v>0.0</v>
      </c>
      <c r="BS1359" s="10">
        <v>0.2</v>
      </c>
      <c r="CB1359" s="10">
        <v>-0.53</v>
      </c>
    </row>
    <row r="1360" ht="15.75" customHeight="1">
      <c r="A1360" s="10" t="s">
        <v>260</v>
      </c>
      <c r="B1360" s="10" t="s">
        <v>227</v>
      </c>
      <c r="C1360" s="10" t="s">
        <v>228</v>
      </c>
      <c r="D1360" s="10" t="s">
        <v>107</v>
      </c>
      <c r="E1360" s="12" t="s">
        <v>108</v>
      </c>
      <c r="F1360" s="10" t="s">
        <v>261</v>
      </c>
      <c r="G1360" s="10" t="s">
        <v>230</v>
      </c>
      <c r="P1360" s="11"/>
      <c r="Q1360" s="12"/>
      <c r="R1360" s="12"/>
      <c r="S1360" s="12"/>
      <c r="T1360" s="12"/>
      <c r="U1360" s="12"/>
      <c r="V1360" s="12"/>
      <c r="W1360" s="13"/>
      <c r="Z1360" s="14"/>
      <c r="AG1360" s="13"/>
      <c r="BL1360" s="10">
        <v>0.0</v>
      </c>
      <c r="BS1360" s="10">
        <v>0.3</v>
      </c>
      <c r="CB1360" s="10">
        <v>-0.03</v>
      </c>
    </row>
    <row r="1361" ht="15.75" customHeight="1">
      <c r="A1361" s="10" t="s">
        <v>260</v>
      </c>
      <c r="B1361" s="10" t="s">
        <v>227</v>
      </c>
      <c r="C1361" s="10" t="s">
        <v>228</v>
      </c>
      <c r="D1361" s="10" t="s">
        <v>107</v>
      </c>
      <c r="E1361" s="12" t="s">
        <v>108</v>
      </c>
      <c r="F1361" s="10" t="s">
        <v>261</v>
      </c>
      <c r="G1361" s="10" t="s">
        <v>230</v>
      </c>
      <c r="P1361" s="11"/>
      <c r="Q1361" s="12"/>
      <c r="R1361" s="12"/>
      <c r="S1361" s="12"/>
      <c r="T1361" s="12"/>
      <c r="U1361" s="12"/>
      <c r="V1361" s="12"/>
      <c r="W1361" s="13"/>
      <c r="Z1361" s="14"/>
      <c r="AG1361" s="13"/>
      <c r="BL1361" s="10">
        <v>0.0</v>
      </c>
      <c r="BS1361" s="10">
        <v>0.4</v>
      </c>
      <c r="CB1361" s="10">
        <v>0.33</v>
      </c>
    </row>
    <row r="1362" ht="15.75" customHeight="1">
      <c r="A1362" s="10" t="s">
        <v>260</v>
      </c>
      <c r="B1362" s="10" t="s">
        <v>227</v>
      </c>
      <c r="C1362" s="10" t="s">
        <v>228</v>
      </c>
      <c r="D1362" s="10" t="s">
        <v>107</v>
      </c>
      <c r="E1362" s="12" t="s">
        <v>108</v>
      </c>
      <c r="F1362" s="10" t="s">
        <v>261</v>
      </c>
      <c r="G1362" s="10" t="s">
        <v>230</v>
      </c>
      <c r="P1362" s="11"/>
      <c r="Q1362" s="12"/>
      <c r="R1362" s="12"/>
      <c r="S1362" s="12"/>
      <c r="T1362" s="12"/>
      <c r="U1362" s="12"/>
      <c r="V1362" s="12"/>
      <c r="W1362" s="13"/>
      <c r="Z1362" s="14"/>
      <c r="AG1362" s="13"/>
      <c r="BL1362" s="10">
        <v>0.0</v>
      </c>
      <c r="BS1362" s="10">
        <v>0.5</v>
      </c>
      <c r="CB1362" s="10">
        <v>1.03</v>
      </c>
    </row>
    <row r="1363" ht="15.75" customHeight="1">
      <c r="A1363" s="10" t="s">
        <v>260</v>
      </c>
      <c r="B1363" s="10" t="s">
        <v>227</v>
      </c>
      <c r="C1363" s="10" t="s">
        <v>228</v>
      </c>
      <c r="D1363" s="10" t="s">
        <v>107</v>
      </c>
      <c r="E1363" s="12" t="s">
        <v>108</v>
      </c>
      <c r="F1363" s="10" t="s">
        <v>261</v>
      </c>
      <c r="G1363" s="10" t="s">
        <v>230</v>
      </c>
      <c r="P1363" s="11"/>
      <c r="Q1363" s="12"/>
      <c r="R1363" s="12"/>
      <c r="S1363" s="12"/>
      <c r="T1363" s="12"/>
      <c r="U1363" s="12"/>
      <c r="V1363" s="12"/>
      <c r="W1363" s="13"/>
      <c r="Z1363" s="14"/>
      <c r="AG1363" s="13"/>
      <c r="BL1363" s="10">
        <v>0.0</v>
      </c>
      <c r="BS1363" s="10">
        <v>0.6</v>
      </c>
      <c r="CB1363" s="10">
        <v>1.1</v>
      </c>
    </row>
    <row r="1364" ht="15.75" customHeight="1">
      <c r="A1364" s="10" t="s">
        <v>260</v>
      </c>
      <c r="B1364" s="10" t="s">
        <v>227</v>
      </c>
      <c r="C1364" s="10" t="s">
        <v>228</v>
      </c>
      <c r="D1364" s="10" t="s">
        <v>107</v>
      </c>
      <c r="E1364" s="12" t="s">
        <v>108</v>
      </c>
      <c r="F1364" s="10" t="s">
        <v>261</v>
      </c>
      <c r="G1364" s="10" t="s">
        <v>230</v>
      </c>
      <c r="P1364" s="11"/>
      <c r="Q1364" s="12"/>
      <c r="R1364" s="12"/>
      <c r="S1364" s="12"/>
      <c r="T1364" s="12"/>
      <c r="U1364" s="12"/>
      <c r="V1364" s="12"/>
      <c r="W1364" s="13"/>
      <c r="Z1364" s="14"/>
      <c r="AG1364" s="13"/>
      <c r="BL1364" s="10">
        <v>0.0</v>
      </c>
      <c r="BS1364" s="10">
        <v>0.7</v>
      </c>
      <c r="CB1364" s="10">
        <v>2.15</v>
      </c>
    </row>
    <row r="1365" ht="15.75" customHeight="1">
      <c r="A1365" s="10" t="s">
        <v>260</v>
      </c>
      <c r="B1365" s="10" t="s">
        <v>227</v>
      </c>
      <c r="C1365" s="10" t="s">
        <v>228</v>
      </c>
      <c r="D1365" s="10" t="s">
        <v>107</v>
      </c>
      <c r="E1365" s="12" t="s">
        <v>108</v>
      </c>
      <c r="F1365" s="10" t="s">
        <v>261</v>
      </c>
      <c r="G1365" s="10" t="s">
        <v>230</v>
      </c>
      <c r="P1365" s="11"/>
      <c r="Q1365" s="12"/>
      <c r="R1365" s="12"/>
      <c r="S1365" s="12"/>
      <c r="T1365" s="12"/>
      <c r="U1365" s="12"/>
      <c r="V1365" s="12"/>
      <c r="W1365" s="13"/>
      <c r="Z1365" s="14"/>
      <c r="AG1365" s="13"/>
      <c r="BL1365" s="10">
        <v>0.0</v>
      </c>
      <c r="BS1365" s="10">
        <v>0.8</v>
      </c>
      <c r="CB1365" s="10">
        <v>2.93</v>
      </c>
    </row>
    <row r="1366" ht="15.75" customHeight="1">
      <c r="A1366" s="10" t="s">
        <v>260</v>
      </c>
      <c r="B1366" s="10" t="s">
        <v>227</v>
      </c>
      <c r="C1366" s="10" t="s">
        <v>228</v>
      </c>
      <c r="D1366" s="10" t="s">
        <v>107</v>
      </c>
      <c r="E1366" s="12" t="s">
        <v>108</v>
      </c>
      <c r="F1366" s="10" t="s">
        <v>261</v>
      </c>
      <c r="G1366" s="10" t="s">
        <v>230</v>
      </c>
      <c r="P1366" s="11"/>
      <c r="Q1366" s="12"/>
      <c r="R1366" s="12"/>
      <c r="S1366" s="12"/>
      <c r="T1366" s="12"/>
      <c r="U1366" s="12"/>
      <c r="V1366" s="12"/>
      <c r="W1366" s="13"/>
      <c r="Z1366" s="14"/>
      <c r="AG1366" s="13"/>
      <c r="BL1366" s="10">
        <v>0.0</v>
      </c>
      <c r="BS1366" s="10">
        <v>0.9</v>
      </c>
      <c r="CB1366" s="10">
        <v>4.18</v>
      </c>
    </row>
    <row r="1367" ht="15.75" customHeight="1">
      <c r="A1367" s="10" t="s">
        <v>260</v>
      </c>
      <c r="B1367" s="10" t="s">
        <v>227</v>
      </c>
      <c r="C1367" s="10" t="s">
        <v>228</v>
      </c>
      <c r="D1367" s="10" t="s">
        <v>107</v>
      </c>
      <c r="E1367" s="12" t="s">
        <v>108</v>
      </c>
      <c r="F1367" s="10" t="s">
        <v>261</v>
      </c>
      <c r="G1367" s="10" t="s">
        <v>230</v>
      </c>
      <c r="P1367" s="11"/>
      <c r="Q1367" s="12"/>
      <c r="R1367" s="12"/>
      <c r="S1367" s="12"/>
      <c r="T1367" s="12"/>
      <c r="U1367" s="12"/>
      <c r="V1367" s="12"/>
      <c r="W1367" s="13"/>
      <c r="Z1367" s="14"/>
      <c r="AG1367" s="13"/>
      <c r="BL1367" s="10">
        <v>0.0</v>
      </c>
      <c r="BS1367" s="10">
        <v>1.0</v>
      </c>
      <c r="CB1367" s="10">
        <v>4.78</v>
      </c>
    </row>
    <row r="1368" ht="15.75" customHeight="1">
      <c r="A1368" s="10" t="s">
        <v>260</v>
      </c>
      <c r="B1368" s="10" t="s">
        <v>227</v>
      </c>
      <c r="C1368" s="10" t="s">
        <v>228</v>
      </c>
      <c r="D1368" s="10" t="s">
        <v>107</v>
      </c>
      <c r="E1368" s="12" t="s">
        <v>108</v>
      </c>
      <c r="F1368" s="10" t="s">
        <v>261</v>
      </c>
      <c r="G1368" s="10" t="s">
        <v>230</v>
      </c>
      <c r="P1368" s="11"/>
      <c r="Q1368" s="12"/>
      <c r="R1368" s="12"/>
      <c r="S1368" s="12"/>
      <c r="T1368" s="12"/>
      <c r="U1368" s="12"/>
      <c r="V1368" s="12"/>
      <c r="W1368" s="13"/>
      <c r="Z1368" s="14"/>
      <c r="AG1368" s="13"/>
      <c r="BL1368" s="10">
        <v>1200.0</v>
      </c>
      <c r="BS1368" s="10">
        <v>0.1</v>
      </c>
      <c r="CB1368" s="10">
        <v>-0.69</v>
      </c>
    </row>
    <row r="1369" ht="15.75" customHeight="1">
      <c r="A1369" s="10" t="s">
        <v>260</v>
      </c>
      <c r="B1369" s="10" t="s">
        <v>227</v>
      </c>
      <c r="C1369" s="10" t="s">
        <v>228</v>
      </c>
      <c r="D1369" s="10" t="s">
        <v>107</v>
      </c>
      <c r="E1369" s="12" t="s">
        <v>108</v>
      </c>
      <c r="F1369" s="10" t="s">
        <v>261</v>
      </c>
      <c r="G1369" s="10" t="s">
        <v>230</v>
      </c>
      <c r="P1369" s="11"/>
      <c r="Q1369" s="12"/>
      <c r="R1369" s="12"/>
      <c r="S1369" s="12"/>
      <c r="T1369" s="12"/>
      <c r="U1369" s="12"/>
      <c r="V1369" s="12"/>
      <c r="W1369" s="13"/>
      <c r="Z1369" s="14"/>
      <c r="AG1369" s="13"/>
      <c r="BL1369" s="10">
        <v>1200.0</v>
      </c>
      <c r="BS1369" s="10">
        <v>0.2</v>
      </c>
      <c r="CB1369" s="10">
        <v>-0.21</v>
      </c>
    </row>
    <row r="1370" ht="15.75" customHeight="1">
      <c r="A1370" s="10" t="s">
        <v>260</v>
      </c>
      <c r="B1370" s="10" t="s">
        <v>227</v>
      </c>
      <c r="C1370" s="10" t="s">
        <v>228</v>
      </c>
      <c r="D1370" s="10" t="s">
        <v>107</v>
      </c>
      <c r="E1370" s="12" t="s">
        <v>108</v>
      </c>
      <c r="F1370" s="10" t="s">
        <v>261</v>
      </c>
      <c r="G1370" s="10" t="s">
        <v>230</v>
      </c>
      <c r="P1370" s="11"/>
      <c r="Q1370" s="12"/>
      <c r="R1370" s="12"/>
      <c r="S1370" s="12"/>
      <c r="T1370" s="12"/>
      <c r="U1370" s="12"/>
      <c r="V1370" s="12"/>
      <c r="W1370" s="13"/>
      <c r="Z1370" s="14"/>
      <c r="AG1370" s="13"/>
      <c r="BL1370" s="10">
        <v>1200.0</v>
      </c>
      <c r="BS1370" s="10">
        <v>0.3</v>
      </c>
      <c r="CB1370" s="10">
        <v>0.23</v>
      </c>
    </row>
    <row r="1371" ht="15.75" customHeight="1">
      <c r="A1371" s="10" t="s">
        <v>260</v>
      </c>
      <c r="B1371" s="10" t="s">
        <v>227</v>
      </c>
      <c r="C1371" s="10" t="s">
        <v>228</v>
      </c>
      <c r="D1371" s="10" t="s">
        <v>107</v>
      </c>
      <c r="E1371" s="12" t="s">
        <v>108</v>
      </c>
      <c r="F1371" s="10" t="s">
        <v>261</v>
      </c>
      <c r="G1371" s="10" t="s">
        <v>230</v>
      </c>
      <c r="P1371" s="11"/>
      <c r="Q1371" s="12"/>
      <c r="R1371" s="12"/>
      <c r="S1371" s="12"/>
      <c r="T1371" s="12"/>
      <c r="U1371" s="12"/>
      <c r="V1371" s="12"/>
      <c r="W1371" s="13"/>
      <c r="Z1371" s="14"/>
      <c r="AG1371" s="13"/>
      <c r="BL1371" s="10">
        <v>1200.0</v>
      </c>
      <c r="BS1371" s="10">
        <v>0.4</v>
      </c>
      <c r="CB1371" s="10">
        <v>0.67</v>
      </c>
    </row>
    <row r="1372" ht="15.75" customHeight="1">
      <c r="A1372" s="10" t="s">
        <v>260</v>
      </c>
      <c r="B1372" s="10" t="s">
        <v>227</v>
      </c>
      <c r="C1372" s="10" t="s">
        <v>228</v>
      </c>
      <c r="D1372" s="10" t="s">
        <v>107</v>
      </c>
      <c r="E1372" s="12" t="s">
        <v>108</v>
      </c>
      <c r="F1372" s="10" t="s">
        <v>261</v>
      </c>
      <c r="G1372" s="10" t="s">
        <v>230</v>
      </c>
      <c r="P1372" s="11"/>
      <c r="Q1372" s="12"/>
      <c r="R1372" s="12"/>
      <c r="S1372" s="12"/>
      <c r="T1372" s="12"/>
      <c r="U1372" s="12"/>
      <c r="V1372" s="12"/>
      <c r="W1372" s="13"/>
      <c r="Z1372" s="14"/>
      <c r="AG1372" s="13"/>
      <c r="BL1372" s="10">
        <v>1200.0</v>
      </c>
      <c r="BS1372" s="10">
        <v>0.5</v>
      </c>
      <c r="CB1372" s="10">
        <v>1.17</v>
      </c>
    </row>
    <row r="1373" ht="15.75" customHeight="1">
      <c r="A1373" s="10" t="s">
        <v>260</v>
      </c>
      <c r="B1373" s="10" t="s">
        <v>227</v>
      </c>
      <c r="C1373" s="10" t="s">
        <v>228</v>
      </c>
      <c r="D1373" s="10" t="s">
        <v>107</v>
      </c>
      <c r="E1373" s="12" t="s">
        <v>108</v>
      </c>
      <c r="F1373" s="10" t="s">
        <v>261</v>
      </c>
      <c r="G1373" s="10" t="s">
        <v>230</v>
      </c>
      <c r="P1373" s="11"/>
      <c r="Q1373" s="12"/>
      <c r="R1373" s="12"/>
      <c r="S1373" s="12"/>
      <c r="T1373" s="12"/>
      <c r="U1373" s="12"/>
      <c r="V1373" s="12"/>
      <c r="W1373" s="13"/>
      <c r="Z1373" s="14"/>
      <c r="AG1373" s="13"/>
      <c r="BL1373" s="10">
        <v>1200.0</v>
      </c>
      <c r="BS1373" s="10">
        <v>0.6</v>
      </c>
      <c r="CB1373" s="10">
        <v>1.66</v>
      </c>
    </row>
    <row r="1374" ht="15.75" customHeight="1">
      <c r="A1374" s="10" t="s">
        <v>260</v>
      </c>
      <c r="B1374" s="10" t="s">
        <v>227</v>
      </c>
      <c r="C1374" s="10" t="s">
        <v>228</v>
      </c>
      <c r="D1374" s="10" t="s">
        <v>107</v>
      </c>
      <c r="E1374" s="12" t="s">
        <v>108</v>
      </c>
      <c r="F1374" s="10" t="s">
        <v>261</v>
      </c>
      <c r="G1374" s="10" t="s">
        <v>230</v>
      </c>
      <c r="P1374" s="11"/>
      <c r="Q1374" s="12"/>
      <c r="R1374" s="12"/>
      <c r="S1374" s="12"/>
      <c r="T1374" s="12"/>
      <c r="U1374" s="12"/>
      <c r="V1374" s="12"/>
      <c r="W1374" s="13"/>
      <c r="Z1374" s="14"/>
      <c r="AG1374" s="13"/>
      <c r="BL1374" s="10">
        <v>1200.0</v>
      </c>
      <c r="BS1374" s="10">
        <v>0.7</v>
      </c>
      <c r="CB1374" s="10">
        <v>2.67</v>
      </c>
    </row>
    <row r="1375" ht="15.75" customHeight="1">
      <c r="A1375" s="10" t="s">
        <v>260</v>
      </c>
      <c r="B1375" s="10" t="s">
        <v>227</v>
      </c>
      <c r="C1375" s="10" t="s">
        <v>228</v>
      </c>
      <c r="D1375" s="10" t="s">
        <v>107</v>
      </c>
      <c r="E1375" s="12" t="s">
        <v>108</v>
      </c>
      <c r="F1375" s="10" t="s">
        <v>261</v>
      </c>
      <c r="G1375" s="10" t="s">
        <v>230</v>
      </c>
      <c r="P1375" s="11"/>
      <c r="Q1375" s="12"/>
      <c r="R1375" s="12"/>
      <c r="S1375" s="12"/>
      <c r="T1375" s="12"/>
      <c r="U1375" s="12"/>
      <c r="V1375" s="12"/>
      <c r="W1375" s="13"/>
      <c r="Z1375" s="14"/>
      <c r="AG1375" s="13"/>
      <c r="BL1375" s="10">
        <v>1200.0</v>
      </c>
      <c r="BS1375" s="10">
        <v>0.8</v>
      </c>
      <c r="CB1375" s="10">
        <v>3.36</v>
      </c>
    </row>
    <row r="1376" ht="15.75" customHeight="1">
      <c r="A1376" s="10" t="s">
        <v>260</v>
      </c>
      <c r="B1376" s="10" t="s">
        <v>227</v>
      </c>
      <c r="C1376" s="10" t="s">
        <v>228</v>
      </c>
      <c r="D1376" s="10" t="s">
        <v>107</v>
      </c>
      <c r="E1376" s="12" t="s">
        <v>108</v>
      </c>
      <c r="F1376" s="10" t="s">
        <v>261</v>
      </c>
      <c r="G1376" s="10" t="s">
        <v>230</v>
      </c>
      <c r="P1376" s="11"/>
      <c r="Q1376" s="12"/>
      <c r="R1376" s="12"/>
      <c r="S1376" s="12"/>
      <c r="T1376" s="12"/>
      <c r="U1376" s="12"/>
      <c r="V1376" s="12"/>
      <c r="W1376" s="13"/>
      <c r="Z1376" s="14"/>
      <c r="AG1376" s="13"/>
      <c r="BL1376" s="10">
        <v>1200.0</v>
      </c>
      <c r="BS1376" s="10">
        <v>0.9</v>
      </c>
      <c r="CB1376" s="10">
        <v>3.93</v>
      </c>
    </row>
    <row r="1377" ht="15.75" customHeight="1">
      <c r="A1377" s="10" t="s">
        <v>260</v>
      </c>
      <c r="B1377" s="10" t="s">
        <v>227</v>
      </c>
      <c r="C1377" s="10" t="s">
        <v>228</v>
      </c>
      <c r="D1377" s="10" t="s">
        <v>107</v>
      </c>
      <c r="E1377" s="12" t="s">
        <v>108</v>
      </c>
      <c r="F1377" s="10" t="s">
        <v>261</v>
      </c>
      <c r="G1377" s="10" t="s">
        <v>230</v>
      </c>
      <c r="P1377" s="11"/>
      <c r="Q1377" s="12"/>
      <c r="R1377" s="12"/>
      <c r="S1377" s="12"/>
      <c r="T1377" s="12"/>
      <c r="U1377" s="12"/>
      <c r="V1377" s="12"/>
      <c r="W1377" s="13"/>
      <c r="Z1377" s="14"/>
      <c r="AG1377" s="13"/>
      <c r="BL1377" s="10">
        <v>1200.0</v>
      </c>
      <c r="BS1377" s="10">
        <v>1.0</v>
      </c>
      <c r="CB1377" s="10">
        <v>5.13</v>
      </c>
    </row>
    <row r="1378" ht="15.75" customHeight="1">
      <c r="A1378" s="10" t="s">
        <v>264</v>
      </c>
      <c r="B1378" s="10" t="s">
        <v>227</v>
      </c>
      <c r="C1378" s="10" t="s">
        <v>228</v>
      </c>
      <c r="D1378" s="10" t="s">
        <v>116</v>
      </c>
      <c r="E1378" s="12" t="s">
        <v>84</v>
      </c>
      <c r="F1378" s="10" t="s">
        <v>265</v>
      </c>
      <c r="G1378" s="10" t="s">
        <v>230</v>
      </c>
      <c r="H1378" s="10" t="s">
        <v>266</v>
      </c>
      <c r="I1378" s="10" t="s">
        <v>267</v>
      </c>
      <c r="J1378" s="10" t="s">
        <v>268</v>
      </c>
      <c r="K1378" s="10" t="s">
        <v>233</v>
      </c>
      <c r="L1378" s="10" t="s">
        <v>234</v>
      </c>
      <c r="M1378" s="10" t="s">
        <v>90</v>
      </c>
      <c r="N1378" s="10" t="s">
        <v>90</v>
      </c>
      <c r="O1378" s="10" t="s">
        <v>90</v>
      </c>
      <c r="P1378" s="11"/>
      <c r="Q1378" s="12"/>
      <c r="R1378" s="12"/>
      <c r="S1378" s="12"/>
      <c r="T1378" s="12"/>
      <c r="U1378" s="12"/>
      <c r="V1378" s="12"/>
      <c r="W1378" s="13"/>
      <c r="X1378" s="10" t="s">
        <v>235</v>
      </c>
      <c r="Y1378" s="10" t="s">
        <v>91</v>
      </c>
      <c r="Z1378" s="10" t="s">
        <v>92</v>
      </c>
      <c r="AA1378" s="14" t="s">
        <v>93</v>
      </c>
      <c r="AB1378" s="10" t="s">
        <v>269</v>
      </c>
      <c r="AC1378" s="10" t="s">
        <v>237</v>
      </c>
      <c r="AD1378" s="10" t="s">
        <v>91</v>
      </c>
      <c r="AE1378" s="10" t="s">
        <v>92</v>
      </c>
      <c r="AF1378" s="14" t="s">
        <v>93</v>
      </c>
      <c r="AG1378" s="13" t="s">
        <v>270</v>
      </c>
      <c r="BH1378" s="10">
        <v>0.2</v>
      </c>
      <c r="BI1378" s="10">
        <v>0.3</v>
      </c>
      <c r="BT1378" s="10">
        <v>0.2</v>
      </c>
      <c r="CB1378" s="10">
        <v>-2.4</v>
      </c>
    </row>
    <row r="1379" ht="15.75" customHeight="1">
      <c r="A1379" s="10" t="s">
        <v>264</v>
      </c>
      <c r="B1379" s="10" t="s">
        <v>227</v>
      </c>
      <c r="C1379" s="10" t="s">
        <v>228</v>
      </c>
      <c r="D1379" s="10" t="s">
        <v>116</v>
      </c>
      <c r="E1379" s="12" t="s">
        <v>84</v>
      </c>
      <c r="F1379" s="10" t="s">
        <v>265</v>
      </c>
      <c r="G1379" s="10" t="s">
        <v>230</v>
      </c>
      <c r="H1379" s="10" t="s">
        <v>271</v>
      </c>
      <c r="I1379" s="10" t="s">
        <v>272</v>
      </c>
      <c r="J1379" s="10" t="s">
        <v>273</v>
      </c>
      <c r="K1379" s="10" t="s">
        <v>241</v>
      </c>
      <c r="L1379" s="10" t="s">
        <v>242</v>
      </c>
      <c r="M1379" s="10" t="s">
        <v>90</v>
      </c>
      <c r="N1379" s="10" t="s">
        <v>90</v>
      </c>
      <c r="O1379" s="10" t="s">
        <v>90</v>
      </c>
      <c r="P1379" s="11"/>
      <c r="Q1379" s="12"/>
      <c r="R1379" s="12"/>
      <c r="S1379" s="12"/>
      <c r="T1379" s="12"/>
      <c r="U1379" s="12"/>
      <c r="V1379" s="12"/>
      <c r="W1379" s="13"/>
      <c r="Z1379" s="14"/>
      <c r="AG1379" s="13"/>
      <c r="BH1379" s="10">
        <v>0.2</v>
      </c>
      <c r="BI1379" s="10">
        <v>0.3</v>
      </c>
      <c r="BT1379" s="10">
        <v>0.4</v>
      </c>
      <c r="CB1379" s="10">
        <v>-0.01</v>
      </c>
    </row>
    <row r="1380" ht="15.75" customHeight="1">
      <c r="A1380" s="10" t="s">
        <v>264</v>
      </c>
      <c r="B1380" s="10" t="s">
        <v>227</v>
      </c>
      <c r="C1380" s="10" t="s">
        <v>228</v>
      </c>
      <c r="D1380" s="10" t="s">
        <v>116</v>
      </c>
      <c r="E1380" s="12" t="s">
        <v>84</v>
      </c>
      <c r="F1380" s="10" t="s">
        <v>265</v>
      </c>
      <c r="G1380" s="10" t="s">
        <v>230</v>
      </c>
      <c r="P1380" s="11"/>
      <c r="Q1380" s="12"/>
      <c r="R1380" s="12"/>
      <c r="S1380" s="12"/>
      <c r="T1380" s="12"/>
      <c r="U1380" s="12"/>
      <c r="V1380" s="12"/>
      <c r="W1380" s="13"/>
      <c r="Z1380" s="14"/>
      <c r="AG1380" s="13"/>
      <c r="BH1380" s="10">
        <v>0.2</v>
      </c>
      <c r="BI1380" s="10">
        <v>0.3</v>
      </c>
      <c r="BT1380" s="10">
        <v>0.6</v>
      </c>
      <c r="CB1380" s="10">
        <v>2.0</v>
      </c>
    </row>
    <row r="1381" ht="15.75" customHeight="1">
      <c r="A1381" s="10" t="s">
        <v>264</v>
      </c>
      <c r="B1381" s="10" t="s">
        <v>227</v>
      </c>
      <c r="C1381" s="10" t="s">
        <v>228</v>
      </c>
      <c r="D1381" s="10" t="s">
        <v>116</v>
      </c>
      <c r="E1381" s="12" t="s">
        <v>84</v>
      </c>
      <c r="F1381" s="10" t="s">
        <v>265</v>
      </c>
      <c r="G1381" s="10" t="s">
        <v>230</v>
      </c>
      <c r="P1381" s="11"/>
      <c r="Q1381" s="12"/>
      <c r="R1381" s="12"/>
      <c r="S1381" s="12"/>
      <c r="T1381" s="12"/>
      <c r="U1381" s="12"/>
      <c r="V1381" s="12"/>
      <c r="W1381" s="13"/>
      <c r="Z1381" s="14"/>
      <c r="AG1381" s="13"/>
      <c r="BH1381" s="10">
        <v>0.2</v>
      </c>
      <c r="BI1381" s="10">
        <v>0.3</v>
      </c>
      <c r="BT1381" s="10">
        <v>0.8</v>
      </c>
      <c r="CB1381" s="10">
        <v>3.8</v>
      </c>
    </row>
    <row r="1382" ht="15.75" customHeight="1">
      <c r="A1382" s="10" t="s">
        <v>264</v>
      </c>
      <c r="B1382" s="10" t="s">
        <v>227</v>
      </c>
      <c r="C1382" s="10" t="s">
        <v>228</v>
      </c>
      <c r="D1382" s="10" t="s">
        <v>116</v>
      </c>
      <c r="E1382" s="12" t="s">
        <v>84</v>
      </c>
      <c r="F1382" s="10" t="s">
        <v>265</v>
      </c>
      <c r="G1382" s="10" t="s">
        <v>230</v>
      </c>
      <c r="P1382" s="11"/>
      <c r="Q1382" s="12"/>
      <c r="R1382" s="12"/>
      <c r="S1382" s="12"/>
      <c r="T1382" s="12"/>
      <c r="U1382" s="12"/>
      <c r="V1382" s="12"/>
      <c r="W1382" s="13"/>
      <c r="Z1382" s="14"/>
      <c r="AG1382" s="13"/>
      <c r="BH1382" s="10">
        <v>0.2</v>
      </c>
      <c r="BI1382" s="10">
        <v>0.3</v>
      </c>
      <c r="BT1382" s="10">
        <v>1.0</v>
      </c>
      <c r="CB1382" s="10">
        <v>5.3</v>
      </c>
    </row>
    <row r="1383" ht="15.75" customHeight="1">
      <c r="A1383" s="10" t="s">
        <v>264</v>
      </c>
      <c r="B1383" s="10" t="s">
        <v>227</v>
      </c>
      <c r="C1383" s="10" t="s">
        <v>228</v>
      </c>
      <c r="D1383" s="10" t="s">
        <v>116</v>
      </c>
      <c r="E1383" s="12" t="s">
        <v>84</v>
      </c>
      <c r="F1383" s="10" t="s">
        <v>265</v>
      </c>
      <c r="G1383" s="10" t="s">
        <v>230</v>
      </c>
      <c r="P1383" s="11"/>
      <c r="Q1383" s="12"/>
      <c r="R1383" s="12"/>
      <c r="S1383" s="12"/>
      <c r="T1383" s="12"/>
      <c r="U1383" s="12"/>
      <c r="V1383" s="12"/>
      <c r="W1383" s="13"/>
      <c r="Z1383" s="14"/>
      <c r="AG1383" s="13"/>
      <c r="BH1383" s="10">
        <v>0.2</v>
      </c>
      <c r="BI1383" s="10">
        <v>0.3</v>
      </c>
      <c r="BT1383" s="10">
        <v>1.2</v>
      </c>
      <c r="CB1383" s="10">
        <v>6.6</v>
      </c>
    </row>
    <row r="1384" ht="15.75" customHeight="1">
      <c r="A1384" s="10" t="s">
        <v>264</v>
      </c>
      <c r="B1384" s="10" t="s">
        <v>227</v>
      </c>
      <c r="C1384" s="10" t="s">
        <v>228</v>
      </c>
      <c r="D1384" s="10" t="s">
        <v>116</v>
      </c>
      <c r="E1384" s="12" t="s">
        <v>84</v>
      </c>
      <c r="F1384" s="10" t="s">
        <v>265</v>
      </c>
      <c r="G1384" s="10" t="s">
        <v>230</v>
      </c>
      <c r="P1384" s="11"/>
      <c r="Q1384" s="12"/>
      <c r="R1384" s="12"/>
      <c r="S1384" s="12"/>
      <c r="T1384" s="12"/>
      <c r="U1384" s="12"/>
      <c r="V1384" s="12"/>
      <c r="W1384" s="13"/>
      <c r="Z1384" s="14"/>
      <c r="AG1384" s="13"/>
      <c r="BH1384" s="10">
        <v>0.2</v>
      </c>
      <c r="BI1384" s="10">
        <v>0.3</v>
      </c>
      <c r="BT1384" s="10">
        <v>1.4</v>
      </c>
      <c r="CB1384" s="10">
        <v>7.8</v>
      </c>
    </row>
    <row r="1385" ht="15.75" customHeight="1">
      <c r="A1385" s="10" t="s">
        <v>264</v>
      </c>
      <c r="B1385" s="10" t="s">
        <v>227</v>
      </c>
      <c r="C1385" s="10" t="s">
        <v>228</v>
      </c>
      <c r="D1385" s="10" t="s">
        <v>116</v>
      </c>
      <c r="E1385" s="12" t="s">
        <v>84</v>
      </c>
      <c r="F1385" s="10" t="s">
        <v>265</v>
      </c>
      <c r="G1385" s="10" t="s">
        <v>230</v>
      </c>
      <c r="P1385" s="11"/>
      <c r="Q1385" s="12"/>
      <c r="R1385" s="12"/>
      <c r="S1385" s="12"/>
      <c r="T1385" s="12"/>
      <c r="U1385" s="12"/>
      <c r="V1385" s="12"/>
      <c r="W1385" s="13"/>
      <c r="Z1385" s="14"/>
      <c r="AG1385" s="13"/>
      <c r="BH1385" s="10">
        <v>0.2</v>
      </c>
      <c r="BI1385" s="10">
        <v>0.3</v>
      </c>
      <c r="BT1385" s="10">
        <v>1.6</v>
      </c>
      <c r="CB1385" s="10">
        <v>8.9</v>
      </c>
    </row>
    <row r="1386" ht="15.75" customHeight="1">
      <c r="A1386" s="10" t="s">
        <v>264</v>
      </c>
      <c r="B1386" s="10" t="s">
        <v>227</v>
      </c>
      <c r="C1386" s="10" t="s">
        <v>228</v>
      </c>
      <c r="D1386" s="10" t="s">
        <v>116</v>
      </c>
      <c r="E1386" s="12" t="s">
        <v>84</v>
      </c>
      <c r="F1386" s="10" t="s">
        <v>265</v>
      </c>
      <c r="G1386" s="10" t="s">
        <v>230</v>
      </c>
      <c r="P1386" s="11"/>
      <c r="Q1386" s="12"/>
      <c r="R1386" s="12"/>
      <c r="S1386" s="12"/>
      <c r="T1386" s="12"/>
      <c r="U1386" s="12"/>
      <c r="V1386" s="12"/>
      <c r="W1386" s="13"/>
      <c r="Z1386" s="14"/>
      <c r="AG1386" s="13"/>
      <c r="BH1386" s="10">
        <v>0.2</v>
      </c>
      <c r="BI1386" s="10">
        <v>0.3</v>
      </c>
      <c r="BT1386" s="10">
        <v>1.8</v>
      </c>
      <c r="CB1386" s="10">
        <v>9.8</v>
      </c>
    </row>
    <row r="1387" ht="15.75" customHeight="1">
      <c r="A1387" s="10" t="s">
        <v>264</v>
      </c>
      <c r="B1387" s="10" t="s">
        <v>227</v>
      </c>
      <c r="C1387" s="10" t="s">
        <v>228</v>
      </c>
      <c r="D1387" s="10" t="s">
        <v>116</v>
      </c>
      <c r="E1387" s="12" t="s">
        <v>84</v>
      </c>
      <c r="F1387" s="10" t="s">
        <v>265</v>
      </c>
      <c r="G1387" s="10" t="s">
        <v>230</v>
      </c>
      <c r="P1387" s="11"/>
      <c r="Q1387" s="12"/>
      <c r="R1387" s="12"/>
      <c r="S1387" s="12"/>
      <c r="T1387" s="12"/>
      <c r="U1387" s="12"/>
      <c r="V1387" s="12"/>
      <c r="W1387" s="13"/>
      <c r="Z1387" s="14"/>
      <c r="AG1387" s="13"/>
      <c r="BH1387" s="10">
        <v>0.2</v>
      </c>
      <c r="BI1387" s="10">
        <v>0.3</v>
      </c>
      <c r="BT1387" s="10">
        <v>2.0</v>
      </c>
      <c r="CB1387" s="10">
        <v>11.0</v>
      </c>
    </row>
    <row r="1388" ht="15.75" customHeight="1">
      <c r="A1388" s="10" t="s">
        <v>264</v>
      </c>
      <c r="B1388" s="10" t="s">
        <v>227</v>
      </c>
      <c r="C1388" s="10" t="s">
        <v>228</v>
      </c>
      <c r="D1388" s="10" t="s">
        <v>116</v>
      </c>
      <c r="E1388" s="12" t="s">
        <v>84</v>
      </c>
      <c r="F1388" s="10" t="s">
        <v>265</v>
      </c>
      <c r="G1388" s="10" t="s">
        <v>230</v>
      </c>
      <c r="P1388" s="11"/>
      <c r="Q1388" s="12"/>
      <c r="R1388" s="12"/>
      <c r="S1388" s="12"/>
      <c r="T1388" s="12"/>
      <c r="U1388" s="12"/>
      <c r="V1388" s="12"/>
      <c r="W1388" s="13"/>
      <c r="Z1388" s="14"/>
      <c r="AG1388" s="13"/>
      <c r="BH1388" s="10">
        <v>0.3</v>
      </c>
      <c r="BI1388" s="10">
        <v>0.3</v>
      </c>
      <c r="BT1388" s="10">
        <v>0.2</v>
      </c>
      <c r="CB1388" s="10">
        <v>-2.8</v>
      </c>
    </row>
    <row r="1389" ht="15.75" customHeight="1">
      <c r="A1389" s="10" t="s">
        <v>264</v>
      </c>
      <c r="B1389" s="10" t="s">
        <v>227</v>
      </c>
      <c r="C1389" s="10" t="s">
        <v>228</v>
      </c>
      <c r="D1389" s="10" t="s">
        <v>116</v>
      </c>
      <c r="E1389" s="12" t="s">
        <v>84</v>
      </c>
      <c r="F1389" s="10" t="s">
        <v>265</v>
      </c>
      <c r="G1389" s="10" t="s">
        <v>230</v>
      </c>
      <c r="P1389" s="11"/>
      <c r="Q1389" s="12"/>
      <c r="R1389" s="12"/>
      <c r="S1389" s="12"/>
      <c r="T1389" s="12"/>
      <c r="U1389" s="12"/>
      <c r="V1389" s="12"/>
      <c r="W1389" s="13"/>
      <c r="Z1389" s="14"/>
      <c r="AG1389" s="13"/>
      <c r="BH1389" s="10">
        <v>0.3</v>
      </c>
      <c r="BI1389" s="10">
        <v>0.3</v>
      </c>
      <c r="BT1389" s="10">
        <v>0.4</v>
      </c>
      <c r="CB1389" s="10">
        <v>-1.2</v>
      </c>
    </row>
    <row r="1390" ht="15.75" customHeight="1">
      <c r="A1390" s="10" t="s">
        <v>264</v>
      </c>
      <c r="B1390" s="10" t="s">
        <v>227</v>
      </c>
      <c r="C1390" s="10" t="s">
        <v>228</v>
      </c>
      <c r="D1390" s="10" t="s">
        <v>116</v>
      </c>
      <c r="E1390" s="12" t="s">
        <v>84</v>
      </c>
      <c r="F1390" s="10" t="s">
        <v>265</v>
      </c>
      <c r="G1390" s="10" t="s">
        <v>230</v>
      </c>
      <c r="P1390" s="11"/>
      <c r="Q1390" s="12"/>
      <c r="R1390" s="12"/>
      <c r="S1390" s="12"/>
      <c r="T1390" s="12"/>
      <c r="U1390" s="12"/>
      <c r="V1390" s="12"/>
      <c r="W1390" s="13"/>
      <c r="Z1390" s="14"/>
      <c r="AG1390" s="13"/>
      <c r="BH1390" s="10">
        <v>0.3</v>
      </c>
      <c r="BI1390" s="10">
        <v>0.3</v>
      </c>
      <c r="BT1390" s="10">
        <v>0.6</v>
      </c>
      <c r="CB1390" s="10">
        <v>0.12</v>
      </c>
    </row>
    <row r="1391" ht="15.75" customHeight="1">
      <c r="A1391" s="10" t="s">
        <v>264</v>
      </c>
      <c r="B1391" s="10" t="s">
        <v>227</v>
      </c>
      <c r="C1391" s="10" t="s">
        <v>228</v>
      </c>
      <c r="D1391" s="10" t="s">
        <v>116</v>
      </c>
      <c r="E1391" s="12" t="s">
        <v>84</v>
      </c>
      <c r="F1391" s="10" t="s">
        <v>265</v>
      </c>
      <c r="G1391" s="10" t="s">
        <v>230</v>
      </c>
      <c r="P1391" s="11"/>
      <c r="Q1391" s="12"/>
      <c r="R1391" s="12"/>
      <c r="S1391" s="12"/>
      <c r="T1391" s="12"/>
      <c r="U1391" s="12"/>
      <c r="V1391" s="12"/>
      <c r="W1391" s="13"/>
      <c r="Z1391" s="14"/>
      <c r="AG1391" s="13"/>
      <c r="BH1391" s="10">
        <v>0.3</v>
      </c>
      <c r="BI1391" s="10">
        <v>0.3</v>
      </c>
      <c r="BT1391" s="10">
        <v>0.8</v>
      </c>
      <c r="CB1391" s="10">
        <v>1.1</v>
      </c>
    </row>
    <row r="1392" ht="15.75" customHeight="1">
      <c r="A1392" s="10" t="s">
        <v>264</v>
      </c>
      <c r="B1392" s="10" t="s">
        <v>227</v>
      </c>
      <c r="C1392" s="10" t="s">
        <v>228</v>
      </c>
      <c r="D1392" s="10" t="s">
        <v>116</v>
      </c>
      <c r="E1392" s="12" t="s">
        <v>84</v>
      </c>
      <c r="F1392" s="10" t="s">
        <v>265</v>
      </c>
      <c r="G1392" s="10" t="s">
        <v>230</v>
      </c>
      <c r="P1392" s="11"/>
      <c r="Q1392" s="12"/>
      <c r="R1392" s="12"/>
      <c r="S1392" s="12"/>
      <c r="T1392" s="12"/>
      <c r="U1392" s="12"/>
      <c r="V1392" s="12"/>
      <c r="W1392" s="13"/>
      <c r="Z1392" s="14"/>
      <c r="AG1392" s="13"/>
      <c r="BH1392" s="10">
        <v>0.3</v>
      </c>
      <c r="BI1392" s="10">
        <v>0.3</v>
      </c>
      <c r="BT1392" s="10">
        <v>1.0</v>
      </c>
      <c r="CB1392" s="10">
        <v>1.9</v>
      </c>
    </row>
    <row r="1393" ht="15.75" customHeight="1">
      <c r="A1393" s="10" t="s">
        <v>264</v>
      </c>
      <c r="B1393" s="10" t="s">
        <v>227</v>
      </c>
      <c r="C1393" s="10" t="s">
        <v>228</v>
      </c>
      <c r="D1393" s="10" t="s">
        <v>116</v>
      </c>
      <c r="E1393" s="12" t="s">
        <v>84</v>
      </c>
      <c r="F1393" s="10" t="s">
        <v>265</v>
      </c>
      <c r="G1393" s="10" t="s">
        <v>230</v>
      </c>
      <c r="P1393" s="11"/>
      <c r="Q1393" s="12"/>
      <c r="R1393" s="12"/>
      <c r="S1393" s="12"/>
      <c r="T1393" s="12"/>
      <c r="U1393" s="12"/>
      <c r="V1393" s="12"/>
      <c r="W1393" s="13"/>
      <c r="Z1393" s="14"/>
      <c r="AG1393" s="13"/>
      <c r="BH1393" s="10">
        <v>0.3</v>
      </c>
      <c r="BI1393" s="10">
        <v>0.3</v>
      </c>
      <c r="BT1393" s="10">
        <v>1.2</v>
      </c>
      <c r="CB1393" s="10">
        <v>2.6</v>
      </c>
    </row>
    <row r="1394" ht="15.75" customHeight="1">
      <c r="A1394" s="10" t="s">
        <v>264</v>
      </c>
      <c r="B1394" s="10" t="s">
        <v>227</v>
      </c>
      <c r="C1394" s="10" t="s">
        <v>228</v>
      </c>
      <c r="D1394" s="10" t="s">
        <v>116</v>
      </c>
      <c r="E1394" s="12" t="s">
        <v>84</v>
      </c>
      <c r="F1394" s="10" t="s">
        <v>265</v>
      </c>
      <c r="G1394" s="10" t="s">
        <v>230</v>
      </c>
      <c r="P1394" s="11"/>
      <c r="Q1394" s="12"/>
      <c r="R1394" s="12"/>
      <c r="S1394" s="12"/>
      <c r="T1394" s="12"/>
      <c r="U1394" s="12"/>
      <c r="V1394" s="12"/>
      <c r="W1394" s="13"/>
      <c r="Z1394" s="14"/>
      <c r="AG1394" s="13"/>
      <c r="BH1394" s="10">
        <v>0.3</v>
      </c>
      <c r="BI1394" s="10">
        <v>0.3</v>
      </c>
      <c r="BT1394" s="10">
        <v>1.4</v>
      </c>
      <c r="CB1394" s="10">
        <v>3.2</v>
      </c>
    </row>
    <row r="1395" ht="15.75" customHeight="1">
      <c r="A1395" s="10" t="s">
        <v>264</v>
      </c>
      <c r="B1395" s="10" t="s">
        <v>227</v>
      </c>
      <c r="C1395" s="10" t="s">
        <v>228</v>
      </c>
      <c r="D1395" s="10" t="s">
        <v>116</v>
      </c>
      <c r="E1395" s="12" t="s">
        <v>84</v>
      </c>
      <c r="F1395" s="10" t="s">
        <v>265</v>
      </c>
      <c r="G1395" s="10" t="s">
        <v>230</v>
      </c>
      <c r="P1395" s="11"/>
      <c r="Q1395" s="12"/>
      <c r="R1395" s="12"/>
      <c r="S1395" s="12"/>
      <c r="T1395" s="12"/>
      <c r="U1395" s="12"/>
      <c r="V1395" s="12"/>
      <c r="W1395" s="13"/>
      <c r="Z1395" s="14"/>
      <c r="AG1395" s="13"/>
      <c r="BH1395" s="10">
        <v>0.3</v>
      </c>
      <c r="BI1395" s="10">
        <v>0.3</v>
      </c>
      <c r="BT1395" s="10">
        <v>1.6</v>
      </c>
      <c r="CB1395" s="10">
        <v>3.7</v>
      </c>
    </row>
    <row r="1396" ht="15.75" customHeight="1">
      <c r="A1396" s="10" t="s">
        <v>264</v>
      </c>
      <c r="B1396" s="10" t="s">
        <v>227</v>
      </c>
      <c r="C1396" s="10" t="s">
        <v>228</v>
      </c>
      <c r="D1396" s="10" t="s">
        <v>116</v>
      </c>
      <c r="E1396" s="12" t="s">
        <v>84</v>
      </c>
      <c r="F1396" s="10" t="s">
        <v>265</v>
      </c>
      <c r="G1396" s="10" t="s">
        <v>230</v>
      </c>
      <c r="P1396" s="11"/>
      <c r="Q1396" s="12"/>
      <c r="R1396" s="12"/>
      <c r="S1396" s="12"/>
      <c r="T1396" s="12"/>
      <c r="U1396" s="12"/>
      <c r="V1396" s="12"/>
      <c r="W1396" s="13"/>
      <c r="Z1396" s="14"/>
      <c r="AG1396" s="13"/>
      <c r="BH1396" s="10">
        <v>0.3</v>
      </c>
      <c r="BI1396" s="10">
        <v>0.3</v>
      </c>
      <c r="BT1396" s="10">
        <v>1.8</v>
      </c>
      <c r="CB1396" s="10">
        <v>4.2</v>
      </c>
    </row>
    <row r="1397" ht="15.75" customHeight="1">
      <c r="A1397" s="10" t="s">
        <v>264</v>
      </c>
      <c r="B1397" s="10" t="s">
        <v>227</v>
      </c>
      <c r="C1397" s="10" t="s">
        <v>228</v>
      </c>
      <c r="D1397" s="10" t="s">
        <v>116</v>
      </c>
      <c r="E1397" s="12" t="s">
        <v>84</v>
      </c>
      <c r="F1397" s="10" t="s">
        <v>265</v>
      </c>
      <c r="G1397" s="10" t="s">
        <v>230</v>
      </c>
      <c r="P1397" s="11"/>
      <c r="Q1397" s="12"/>
      <c r="R1397" s="12"/>
      <c r="S1397" s="12"/>
      <c r="T1397" s="12"/>
      <c r="U1397" s="12"/>
      <c r="V1397" s="12"/>
      <c r="W1397" s="13"/>
      <c r="Z1397" s="14"/>
      <c r="AG1397" s="13"/>
      <c r="BH1397" s="10">
        <v>0.3</v>
      </c>
      <c r="BI1397" s="10">
        <v>0.3</v>
      </c>
      <c r="BT1397" s="10">
        <v>2.0</v>
      </c>
      <c r="CB1397" s="10">
        <v>4.6</v>
      </c>
    </row>
    <row r="1398" ht="15.75" customHeight="1">
      <c r="A1398" s="10" t="s">
        <v>264</v>
      </c>
      <c r="B1398" s="10" t="s">
        <v>227</v>
      </c>
      <c r="C1398" s="10" t="s">
        <v>228</v>
      </c>
      <c r="D1398" s="10" t="s">
        <v>116</v>
      </c>
      <c r="E1398" s="12" t="s">
        <v>84</v>
      </c>
      <c r="F1398" s="10" t="s">
        <v>265</v>
      </c>
      <c r="G1398" s="10" t="s">
        <v>230</v>
      </c>
      <c r="P1398" s="11"/>
      <c r="Q1398" s="12"/>
      <c r="R1398" s="12"/>
      <c r="S1398" s="12"/>
      <c r="T1398" s="12"/>
      <c r="U1398" s="12"/>
      <c r="V1398" s="12"/>
      <c r="W1398" s="13"/>
      <c r="Z1398" s="14"/>
      <c r="AG1398" s="13"/>
      <c r="BH1398" s="10">
        <v>0.2</v>
      </c>
      <c r="BI1398" s="10">
        <v>0.4</v>
      </c>
      <c r="BT1398" s="10">
        <v>0.2</v>
      </c>
      <c r="CB1398" s="10">
        <v>-1.2</v>
      </c>
    </row>
    <row r="1399" ht="15.75" customHeight="1">
      <c r="A1399" s="10" t="s">
        <v>264</v>
      </c>
      <c r="B1399" s="10" t="s">
        <v>227</v>
      </c>
      <c r="C1399" s="10" t="s">
        <v>228</v>
      </c>
      <c r="D1399" s="10" t="s">
        <v>116</v>
      </c>
      <c r="E1399" s="12" t="s">
        <v>84</v>
      </c>
      <c r="F1399" s="10" t="s">
        <v>265</v>
      </c>
      <c r="G1399" s="10" t="s">
        <v>230</v>
      </c>
      <c r="P1399" s="11"/>
      <c r="Q1399" s="12"/>
      <c r="R1399" s="12"/>
      <c r="S1399" s="12"/>
      <c r="T1399" s="12"/>
      <c r="U1399" s="12"/>
      <c r="V1399" s="12"/>
      <c r="W1399" s="13"/>
      <c r="Z1399" s="14"/>
      <c r="AG1399" s="13"/>
      <c r="BH1399" s="10">
        <v>0.2</v>
      </c>
      <c r="BI1399" s="10">
        <v>0.4</v>
      </c>
      <c r="BT1399" s="10">
        <v>0.4</v>
      </c>
      <c r="CB1399" s="10">
        <v>0.93</v>
      </c>
    </row>
    <row r="1400" ht="15.75" customHeight="1">
      <c r="A1400" s="10" t="s">
        <v>264</v>
      </c>
      <c r="B1400" s="10" t="s">
        <v>227</v>
      </c>
      <c r="C1400" s="10" t="s">
        <v>228</v>
      </c>
      <c r="D1400" s="10" t="s">
        <v>116</v>
      </c>
      <c r="E1400" s="12" t="s">
        <v>84</v>
      </c>
      <c r="F1400" s="10" t="s">
        <v>265</v>
      </c>
      <c r="G1400" s="10" t="s">
        <v>230</v>
      </c>
      <c r="P1400" s="11"/>
      <c r="Q1400" s="12"/>
      <c r="R1400" s="12"/>
      <c r="S1400" s="12"/>
      <c r="T1400" s="12"/>
      <c r="U1400" s="12"/>
      <c r="V1400" s="12"/>
      <c r="W1400" s="13"/>
      <c r="Z1400" s="14"/>
      <c r="AG1400" s="13"/>
      <c r="BH1400" s="10">
        <v>0.2</v>
      </c>
      <c r="BI1400" s="10">
        <v>0.4</v>
      </c>
      <c r="BT1400" s="10">
        <v>0.6</v>
      </c>
      <c r="CB1400" s="10">
        <v>2.8</v>
      </c>
    </row>
    <row r="1401" ht="15.75" customHeight="1">
      <c r="A1401" s="10" t="s">
        <v>264</v>
      </c>
      <c r="B1401" s="10" t="s">
        <v>227</v>
      </c>
      <c r="C1401" s="10" t="s">
        <v>228</v>
      </c>
      <c r="D1401" s="10" t="s">
        <v>116</v>
      </c>
      <c r="E1401" s="12" t="s">
        <v>84</v>
      </c>
      <c r="F1401" s="10" t="s">
        <v>265</v>
      </c>
      <c r="G1401" s="10" t="s">
        <v>230</v>
      </c>
      <c r="P1401" s="11"/>
      <c r="Q1401" s="12"/>
      <c r="R1401" s="12"/>
      <c r="S1401" s="12"/>
      <c r="T1401" s="12"/>
      <c r="U1401" s="12"/>
      <c r="V1401" s="12"/>
      <c r="W1401" s="13"/>
      <c r="Z1401" s="14"/>
      <c r="AG1401" s="13"/>
      <c r="BH1401" s="10">
        <v>0.2</v>
      </c>
      <c r="BI1401" s="10">
        <v>0.4</v>
      </c>
      <c r="BT1401" s="10">
        <v>0.8</v>
      </c>
      <c r="CB1401" s="10">
        <v>4.5</v>
      </c>
    </row>
    <row r="1402" ht="15.75" customHeight="1">
      <c r="A1402" s="10" t="s">
        <v>264</v>
      </c>
      <c r="B1402" s="10" t="s">
        <v>227</v>
      </c>
      <c r="C1402" s="10" t="s">
        <v>228</v>
      </c>
      <c r="D1402" s="10" t="s">
        <v>116</v>
      </c>
      <c r="E1402" s="12" t="s">
        <v>84</v>
      </c>
      <c r="F1402" s="10" t="s">
        <v>265</v>
      </c>
      <c r="G1402" s="10" t="s">
        <v>230</v>
      </c>
      <c r="P1402" s="11"/>
      <c r="Q1402" s="12"/>
      <c r="R1402" s="12"/>
      <c r="S1402" s="12"/>
      <c r="T1402" s="12"/>
      <c r="U1402" s="12"/>
      <c r="V1402" s="12"/>
      <c r="W1402" s="13"/>
      <c r="Z1402" s="14"/>
      <c r="AG1402" s="13"/>
      <c r="BH1402" s="10">
        <v>0.2</v>
      </c>
      <c r="BI1402" s="10">
        <v>0.4</v>
      </c>
      <c r="BT1402" s="10">
        <v>1.0</v>
      </c>
      <c r="CB1402" s="10">
        <v>5.9</v>
      </c>
    </row>
    <row r="1403" ht="15.75" customHeight="1">
      <c r="A1403" s="10" t="s">
        <v>264</v>
      </c>
      <c r="B1403" s="10" t="s">
        <v>227</v>
      </c>
      <c r="C1403" s="10" t="s">
        <v>228</v>
      </c>
      <c r="D1403" s="10" t="s">
        <v>116</v>
      </c>
      <c r="E1403" s="12" t="s">
        <v>84</v>
      </c>
      <c r="F1403" s="10" t="s">
        <v>265</v>
      </c>
      <c r="G1403" s="10" t="s">
        <v>230</v>
      </c>
      <c r="P1403" s="11"/>
      <c r="Q1403" s="12"/>
      <c r="R1403" s="12"/>
      <c r="S1403" s="12"/>
      <c r="T1403" s="12"/>
      <c r="U1403" s="12"/>
      <c r="V1403" s="12"/>
      <c r="W1403" s="13"/>
      <c r="Z1403" s="14"/>
      <c r="AG1403" s="13"/>
      <c r="BH1403" s="10">
        <v>0.2</v>
      </c>
      <c r="BI1403" s="10">
        <v>0.4</v>
      </c>
      <c r="BT1403" s="10">
        <v>1.2</v>
      </c>
      <c r="CB1403" s="10">
        <v>7.2</v>
      </c>
    </row>
    <row r="1404" ht="15.75" customHeight="1">
      <c r="A1404" s="10" t="s">
        <v>264</v>
      </c>
      <c r="B1404" s="10" t="s">
        <v>227</v>
      </c>
      <c r="C1404" s="10" t="s">
        <v>228</v>
      </c>
      <c r="D1404" s="10" t="s">
        <v>116</v>
      </c>
      <c r="E1404" s="12" t="s">
        <v>84</v>
      </c>
      <c r="F1404" s="10" t="s">
        <v>265</v>
      </c>
      <c r="G1404" s="10" t="s">
        <v>230</v>
      </c>
      <c r="P1404" s="11"/>
      <c r="Q1404" s="12"/>
      <c r="R1404" s="12"/>
      <c r="S1404" s="12"/>
      <c r="T1404" s="12"/>
      <c r="U1404" s="12"/>
      <c r="V1404" s="12"/>
      <c r="W1404" s="13"/>
      <c r="Z1404" s="14"/>
      <c r="AG1404" s="13"/>
      <c r="BH1404" s="10">
        <v>0.2</v>
      </c>
      <c r="BI1404" s="10">
        <v>0.4</v>
      </c>
      <c r="BT1404" s="10">
        <v>1.4</v>
      </c>
      <c r="CB1404" s="10">
        <v>8.4</v>
      </c>
    </row>
    <row r="1405" ht="15.75" customHeight="1">
      <c r="A1405" s="10" t="s">
        <v>264</v>
      </c>
      <c r="B1405" s="10" t="s">
        <v>227</v>
      </c>
      <c r="C1405" s="10" t="s">
        <v>228</v>
      </c>
      <c r="D1405" s="10" t="s">
        <v>116</v>
      </c>
      <c r="E1405" s="12" t="s">
        <v>84</v>
      </c>
      <c r="F1405" s="10" t="s">
        <v>265</v>
      </c>
      <c r="G1405" s="10" t="s">
        <v>230</v>
      </c>
      <c r="P1405" s="11"/>
      <c r="Q1405" s="12"/>
      <c r="R1405" s="12"/>
      <c r="S1405" s="12"/>
      <c r="T1405" s="12"/>
      <c r="U1405" s="12"/>
      <c r="V1405" s="12"/>
      <c r="W1405" s="13"/>
      <c r="Z1405" s="14"/>
      <c r="AG1405" s="13"/>
      <c r="BH1405" s="10">
        <v>0.2</v>
      </c>
      <c r="BI1405" s="10">
        <v>0.4</v>
      </c>
      <c r="BT1405" s="10">
        <v>1.6</v>
      </c>
      <c r="CB1405" s="10">
        <v>9.5</v>
      </c>
    </row>
    <row r="1406" ht="15.75" customHeight="1">
      <c r="A1406" s="10" t="s">
        <v>264</v>
      </c>
      <c r="B1406" s="10" t="s">
        <v>227</v>
      </c>
      <c r="C1406" s="10" t="s">
        <v>228</v>
      </c>
      <c r="D1406" s="10" t="s">
        <v>116</v>
      </c>
      <c r="E1406" s="12" t="s">
        <v>84</v>
      </c>
      <c r="F1406" s="10" t="s">
        <v>265</v>
      </c>
      <c r="G1406" s="10" t="s">
        <v>230</v>
      </c>
      <c r="P1406" s="11"/>
      <c r="Q1406" s="12"/>
      <c r="R1406" s="12"/>
      <c r="S1406" s="12"/>
      <c r="T1406" s="12"/>
      <c r="U1406" s="12"/>
      <c r="V1406" s="12"/>
      <c r="W1406" s="13"/>
      <c r="Z1406" s="14"/>
      <c r="AG1406" s="13"/>
      <c r="BH1406" s="10">
        <v>0.2</v>
      </c>
      <c r="BI1406" s="10">
        <v>0.4</v>
      </c>
      <c r="BT1406" s="10">
        <v>1.8</v>
      </c>
      <c r="CB1406" s="10">
        <v>10.0</v>
      </c>
    </row>
    <row r="1407" ht="15.75" customHeight="1">
      <c r="A1407" s="10" t="s">
        <v>264</v>
      </c>
      <c r="B1407" s="10" t="s">
        <v>227</v>
      </c>
      <c r="C1407" s="10" t="s">
        <v>228</v>
      </c>
      <c r="D1407" s="10" t="s">
        <v>116</v>
      </c>
      <c r="E1407" s="12" t="s">
        <v>84</v>
      </c>
      <c r="F1407" s="10" t="s">
        <v>265</v>
      </c>
      <c r="G1407" s="10" t="s">
        <v>230</v>
      </c>
      <c r="P1407" s="11"/>
      <c r="Q1407" s="12"/>
      <c r="R1407" s="12"/>
      <c r="S1407" s="12"/>
      <c r="T1407" s="12"/>
      <c r="U1407" s="12"/>
      <c r="V1407" s="12"/>
      <c r="W1407" s="13"/>
      <c r="Z1407" s="14"/>
      <c r="AG1407" s="13"/>
      <c r="BH1407" s="10">
        <v>0.2</v>
      </c>
      <c r="BI1407" s="10">
        <v>0.4</v>
      </c>
      <c r="BT1407" s="10">
        <v>2.0</v>
      </c>
      <c r="CB1407" s="10">
        <v>11.0</v>
      </c>
    </row>
    <row r="1408" ht="15.75" customHeight="1">
      <c r="A1408" s="10" t="s">
        <v>264</v>
      </c>
      <c r="B1408" s="10" t="s">
        <v>227</v>
      </c>
      <c r="C1408" s="10" t="s">
        <v>228</v>
      </c>
      <c r="D1408" s="10" t="s">
        <v>116</v>
      </c>
      <c r="E1408" s="12" t="s">
        <v>84</v>
      </c>
      <c r="F1408" s="10" t="s">
        <v>265</v>
      </c>
      <c r="G1408" s="10" t="s">
        <v>230</v>
      </c>
      <c r="P1408" s="11"/>
      <c r="Q1408" s="12"/>
      <c r="R1408" s="12"/>
      <c r="S1408" s="12"/>
      <c r="T1408" s="12"/>
      <c r="U1408" s="12"/>
      <c r="V1408" s="12"/>
      <c r="W1408" s="13"/>
      <c r="Z1408" s="14"/>
      <c r="AG1408" s="13"/>
      <c r="BH1408" s="10">
        <v>0.3</v>
      </c>
      <c r="BI1408" s="10">
        <v>0.4</v>
      </c>
      <c r="BT1408" s="10">
        <v>0.2</v>
      </c>
      <c r="CB1408" s="10">
        <v>-1.6</v>
      </c>
    </row>
    <row r="1409" ht="15.75" customHeight="1">
      <c r="A1409" s="10" t="s">
        <v>264</v>
      </c>
      <c r="B1409" s="10" t="s">
        <v>227</v>
      </c>
      <c r="C1409" s="10" t="s">
        <v>228</v>
      </c>
      <c r="D1409" s="10" t="s">
        <v>116</v>
      </c>
      <c r="E1409" s="12" t="s">
        <v>84</v>
      </c>
      <c r="F1409" s="10" t="s">
        <v>265</v>
      </c>
      <c r="G1409" s="10" t="s">
        <v>230</v>
      </c>
      <c r="P1409" s="11"/>
      <c r="Q1409" s="12"/>
      <c r="R1409" s="12"/>
      <c r="S1409" s="12"/>
      <c r="T1409" s="12"/>
      <c r="U1409" s="12"/>
      <c r="V1409" s="12"/>
      <c r="W1409" s="13"/>
      <c r="Z1409" s="14"/>
      <c r="AG1409" s="13"/>
      <c r="BH1409" s="10">
        <v>0.3</v>
      </c>
      <c r="BI1409" s="10">
        <v>0.4</v>
      </c>
      <c r="BT1409" s="10">
        <v>0.4</v>
      </c>
      <c r="CB1409" s="10">
        <v>-0.27</v>
      </c>
    </row>
    <row r="1410" ht="15.75" customHeight="1">
      <c r="A1410" s="10" t="s">
        <v>264</v>
      </c>
      <c r="B1410" s="10" t="s">
        <v>227</v>
      </c>
      <c r="C1410" s="10" t="s">
        <v>228</v>
      </c>
      <c r="D1410" s="10" t="s">
        <v>116</v>
      </c>
      <c r="E1410" s="12" t="s">
        <v>84</v>
      </c>
      <c r="F1410" s="10" t="s">
        <v>265</v>
      </c>
      <c r="G1410" s="10" t="s">
        <v>230</v>
      </c>
      <c r="P1410" s="11"/>
      <c r="Q1410" s="12"/>
      <c r="R1410" s="12"/>
      <c r="S1410" s="12"/>
      <c r="T1410" s="12"/>
      <c r="U1410" s="12"/>
      <c r="V1410" s="12"/>
      <c r="W1410" s="13"/>
      <c r="Z1410" s="14"/>
      <c r="AG1410" s="13"/>
      <c r="BH1410" s="10">
        <v>0.3</v>
      </c>
      <c r="BI1410" s="10">
        <v>0.4</v>
      </c>
      <c r="BT1410" s="10">
        <v>0.6</v>
      </c>
      <c r="CB1410" s="10">
        <v>0.81</v>
      </c>
    </row>
    <row r="1411" ht="15.75" customHeight="1">
      <c r="A1411" s="10" t="s">
        <v>264</v>
      </c>
      <c r="B1411" s="10" t="s">
        <v>227</v>
      </c>
      <c r="C1411" s="10" t="s">
        <v>228</v>
      </c>
      <c r="D1411" s="10" t="s">
        <v>116</v>
      </c>
      <c r="E1411" s="12" t="s">
        <v>84</v>
      </c>
      <c r="F1411" s="10" t="s">
        <v>265</v>
      </c>
      <c r="G1411" s="10" t="s">
        <v>230</v>
      </c>
      <c r="P1411" s="11"/>
      <c r="Q1411" s="12"/>
      <c r="R1411" s="12"/>
      <c r="S1411" s="12"/>
      <c r="T1411" s="12"/>
      <c r="U1411" s="12"/>
      <c r="V1411" s="12"/>
      <c r="W1411" s="13"/>
      <c r="Z1411" s="14"/>
      <c r="AG1411" s="13"/>
      <c r="BH1411" s="10">
        <v>0.3</v>
      </c>
      <c r="BI1411" s="10">
        <v>0.4</v>
      </c>
      <c r="BT1411" s="10">
        <v>0.8</v>
      </c>
      <c r="CB1411" s="10">
        <v>1.7</v>
      </c>
    </row>
    <row r="1412" ht="15.75" customHeight="1">
      <c r="A1412" s="10" t="s">
        <v>264</v>
      </c>
      <c r="B1412" s="10" t="s">
        <v>227</v>
      </c>
      <c r="C1412" s="10" t="s">
        <v>228</v>
      </c>
      <c r="D1412" s="10" t="s">
        <v>116</v>
      </c>
      <c r="E1412" s="12" t="s">
        <v>84</v>
      </c>
      <c r="F1412" s="10" t="s">
        <v>265</v>
      </c>
      <c r="G1412" s="10" t="s">
        <v>230</v>
      </c>
      <c r="P1412" s="11"/>
      <c r="Q1412" s="12"/>
      <c r="R1412" s="12"/>
      <c r="S1412" s="12"/>
      <c r="T1412" s="12"/>
      <c r="U1412" s="12"/>
      <c r="V1412" s="12"/>
      <c r="W1412" s="13"/>
      <c r="Z1412" s="14"/>
      <c r="AG1412" s="13"/>
      <c r="BH1412" s="10">
        <v>0.3</v>
      </c>
      <c r="BI1412" s="10">
        <v>0.4</v>
      </c>
      <c r="BT1412" s="10">
        <v>1.0</v>
      </c>
      <c r="CB1412" s="10">
        <v>2.4</v>
      </c>
    </row>
    <row r="1413" ht="15.75" customHeight="1">
      <c r="A1413" s="10" t="s">
        <v>264</v>
      </c>
      <c r="B1413" s="10" t="s">
        <v>227</v>
      </c>
      <c r="C1413" s="10" t="s">
        <v>228</v>
      </c>
      <c r="D1413" s="10" t="s">
        <v>116</v>
      </c>
      <c r="E1413" s="12" t="s">
        <v>84</v>
      </c>
      <c r="F1413" s="10" t="s">
        <v>265</v>
      </c>
      <c r="G1413" s="10" t="s">
        <v>230</v>
      </c>
      <c r="P1413" s="11"/>
      <c r="Q1413" s="12"/>
      <c r="R1413" s="12"/>
      <c r="S1413" s="12"/>
      <c r="T1413" s="12"/>
      <c r="U1413" s="12"/>
      <c r="V1413" s="12"/>
      <c r="W1413" s="13"/>
      <c r="Z1413" s="14"/>
      <c r="AG1413" s="13"/>
      <c r="BH1413" s="10">
        <v>0.3</v>
      </c>
      <c r="BI1413" s="10">
        <v>0.4</v>
      </c>
      <c r="BT1413" s="10">
        <v>1.2</v>
      </c>
      <c r="CB1413" s="10">
        <v>3.0</v>
      </c>
    </row>
    <row r="1414" ht="15.75" customHeight="1">
      <c r="A1414" s="10" t="s">
        <v>264</v>
      </c>
      <c r="B1414" s="10" t="s">
        <v>227</v>
      </c>
      <c r="C1414" s="10" t="s">
        <v>228</v>
      </c>
      <c r="D1414" s="10" t="s">
        <v>116</v>
      </c>
      <c r="E1414" s="12" t="s">
        <v>84</v>
      </c>
      <c r="F1414" s="10" t="s">
        <v>265</v>
      </c>
      <c r="G1414" s="10" t="s">
        <v>230</v>
      </c>
      <c r="P1414" s="11"/>
      <c r="Q1414" s="12"/>
      <c r="R1414" s="12"/>
      <c r="S1414" s="12"/>
      <c r="T1414" s="12"/>
      <c r="U1414" s="12"/>
      <c r="V1414" s="12"/>
      <c r="W1414" s="13"/>
      <c r="Z1414" s="14"/>
      <c r="AG1414" s="13"/>
      <c r="BH1414" s="10">
        <v>0.3</v>
      </c>
      <c r="BI1414" s="10">
        <v>0.4</v>
      </c>
      <c r="BT1414" s="10">
        <v>1.4</v>
      </c>
      <c r="CB1414" s="10">
        <v>3.6</v>
      </c>
    </row>
    <row r="1415" ht="15.75" customHeight="1">
      <c r="A1415" s="10" t="s">
        <v>264</v>
      </c>
      <c r="B1415" s="10" t="s">
        <v>227</v>
      </c>
      <c r="C1415" s="10" t="s">
        <v>228</v>
      </c>
      <c r="D1415" s="10" t="s">
        <v>116</v>
      </c>
      <c r="E1415" s="12" t="s">
        <v>84</v>
      </c>
      <c r="F1415" s="10" t="s">
        <v>265</v>
      </c>
      <c r="G1415" s="10" t="s">
        <v>230</v>
      </c>
      <c r="P1415" s="11"/>
      <c r="Q1415" s="12"/>
      <c r="R1415" s="12"/>
      <c r="S1415" s="12"/>
      <c r="T1415" s="12"/>
      <c r="U1415" s="12"/>
      <c r="V1415" s="12"/>
      <c r="W1415" s="13"/>
      <c r="Z1415" s="14"/>
      <c r="AG1415" s="13"/>
      <c r="BH1415" s="10">
        <v>0.3</v>
      </c>
      <c r="BI1415" s="10">
        <v>0.4</v>
      </c>
      <c r="BT1415" s="10">
        <v>1.6</v>
      </c>
      <c r="CB1415" s="10">
        <v>4.1</v>
      </c>
    </row>
    <row r="1416" ht="15.75" customHeight="1">
      <c r="A1416" s="10" t="s">
        <v>264</v>
      </c>
      <c r="B1416" s="10" t="s">
        <v>227</v>
      </c>
      <c r="C1416" s="10" t="s">
        <v>228</v>
      </c>
      <c r="D1416" s="10" t="s">
        <v>116</v>
      </c>
      <c r="E1416" s="12" t="s">
        <v>84</v>
      </c>
      <c r="F1416" s="10" t="s">
        <v>265</v>
      </c>
      <c r="G1416" s="10" t="s">
        <v>230</v>
      </c>
      <c r="P1416" s="11"/>
      <c r="Q1416" s="12"/>
      <c r="R1416" s="12"/>
      <c r="S1416" s="12"/>
      <c r="T1416" s="12"/>
      <c r="U1416" s="12"/>
      <c r="V1416" s="12"/>
      <c r="W1416" s="13"/>
      <c r="Z1416" s="14"/>
      <c r="AG1416" s="13"/>
      <c r="BH1416" s="10">
        <v>0.3</v>
      </c>
      <c r="BI1416" s="10">
        <v>0.4</v>
      </c>
      <c r="BT1416" s="10">
        <v>1.8</v>
      </c>
      <c r="CB1416" s="10">
        <v>4.5</v>
      </c>
    </row>
    <row r="1417" ht="15.75" customHeight="1">
      <c r="A1417" s="10" t="s">
        <v>264</v>
      </c>
      <c r="B1417" s="10" t="s">
        <v>227</v>
      </c>
      <c r="C1417" s="10" t="s">
        <v>228</v>
      </c>
      <c r="D1417" s="10" t="s">
        <v>116</v>
      </c>
      <c r="E1417" s="12" t="s">
        <v>84</v>
      </c>
      <c r="F1417" s="10" t="s">
        <v>265</v>
      </c>
      <c r="G1417" s="10" t="s">
        <v>230</v>
      </c>
      <c r="P1417" s="11"/>
      <c r="Q1417" s="12"/>
      <c r="R1417" s="12"/>
      <c r="S1417" s="12"/>
      <c r="T1417" s="12"/>
      <c r="U1417" s="12"/>
      <c r="V1417" s="12"/>
      <c r="W1417" s="13"/>
      <c r="Z1417" s="14"/>
      <c r="AG1417" s="13"/>
      <c r="BH1417" s="10">
        <v>0.3</v>
      </c>
      <c r="BI1417" s="10">
        <v>0.4</v>
      </c>
      <c r="BT1417" s="10">
        <v>2.0</v>
      </c>
      <c r="CB1417" s="10">
        <v>4.9</v>
      </c>
    </row>
    <row r="1418" ht="15.75" customHeight="1">
      <c r="A1418" s="10" t="s">
        <v>264</v>
      </c>
      <c r="B1418" s="10" t="s">
        <v>227</v>
      </c>
      <c r="C1418" s="10" t="s">
        <v>228</v>
      </c>
      <c r="D1418" s="10" t="s">
        <v>116</v>
      </c>
      <c r="E1418" s="12" t="s">
        <v>84</v>
      </c>
      <c r="F1418" s="10" t="s">
        <v>265</v>
      </c>
      <c r="G1418" s="10" t="s">
        <v>230</v>
      </c>
      <c r="P1418" s="11"/>
      <c r="Q1418" s="12"/>
      <c r="R1418" s="12"/>
      <c r="S1418" s="12"/>
      <c r="T1418" s="12"/>
      <c r="U1418" s="12"/>
      <c r="V1418" s="12"/>
      <c r="W1418" s="13"/>
      <c r="Z1418" s="14"/>
      <c r="AG1418" s="13"/>
      <c r="BH1418" s="10">
        <v>0.4</v>
      </c>
      <c r="BI1418" s="10">
        <v>0.4</v>
      </c>
      <c r="BT1418" s="10">
        <v>0.2</v>
      </c>
      <c r="CB1418" s="10">
        <v>-1.8</v>
      </c>
    </row>
    <row r="1419" ht="15.75" customHeight="1">
      <c r="A1419" s="10" t="s">
        <v>264</v>
      </c>
      <c r="B1419" s="10" t="s">
        <v>227</v>
      </c>
      <c r="C1419" s="10" t="s">
        <v>228</v>
      </c>
      <c r="D1419" s="10" t="s">
        <v>116</v>
      </c>
      <c r="E1419" s="12" t="s">
        <v>84</v>
      </c>
      <c r="F1419" s="10" t="s">
        <v>265</v>
      </c>
      <c r="G1419" s="10" t="s">
        <v>230</v>
      </c>
      <c r="P1419" s="11"/>
      <c r="Q1419" s="12"/>
      <c r="R1419" s="12"/>
      <c r="S1419" s="12"/>
      <c r="T1419" s="12"/>
      <c r="U1419" s="12"/>
      <c r="V1419" s="12"/>
      <c r="W1419" s="13"/>
      <c r="Z1419" s="14"/>
      <c r="AG1419" s="13"/>
      <c r="BH1419" s="10">
        <v>0.4</v>
      </c>
      <c r="BI1419" s="10">
        <v>0.4</v>
      </c>
      <c r="BT1419" s="10">
        <v>0.4</v>
      </c>
      <c r="CB1419" s="10">
        <v>-0.72</v>
      </c>
    </row>
    <row r="1420" ht="15.75" customHeight="1">
      <c r="A1420" s="10" t="s">
        <v>264</v>
      </c>
      <c r="B1420" s="10" t="s">
        <v>227</v>
      </c>
      <c r="C1420" s="10" t="s">
        <v>228</v>
      </c>
      <c r="D1420" s="10" t="s">
        <v>116</v>
      </c>
      <c r="E1420" s="12" t="s">
        <v>84</v>
      </c>
      <c r="F1420" s="10" t="s">
        <v>265</v>
      </c>
      <c r="G1420" s="10" t="s">
        <v>230</v>
      </c>
      <c r="P1420" s="11"/>
      <c r="Q1420" s="12"/>
      <c r="R1420" s="12"/>
      <c r="S1420" s="12"/>
      <c r="T1420" s="12"/>
      <c r="U1420" s="12"/>
      <c r="V1420" s="12"/>
      <c r="W1420" s="13"/>
      <c r="Z1420" s="14"/>
      <c r="AG1420" s="13"/>
      <c r="BH1420" s="10">
        <v>0.4</v>
      </c>
      <c r="BI1420" s="10">
        <v>0.4</v>
      </c>
      <c r="BT1420" s="10">
        <v>0.6</v>
      </c>
      <c r="CB1420" s="10">
        <v>0.07</v>
      </c>
    </row>
    <row r="1421" ht="15.75" customHeight="1">
      <c r="A1421" s="10" t="s">
        <v>264</v>
      </c>
      <c r="B1421" s="10" t="s">
        <v>227</v>
      </c>
      <c r="C1421" s="10" t="s">
        <v>228</v>
      </c>
      <c r="D1421" s="10" t="s">
        <v>116</v>
      </c>
      <c r="E1421" s="12" t="s">
        <v>84</v>
      </c>
      <c r="F1421" s="10" t="s">
        <v>265</v>
      </c>
      <c r="G1421" s="10" t="s">
        <v>230</v>
      </c>
      <c r="P1421" s="11"/>
      <c r="Q1421" s="12"/>
      <c r="R1421" s="12"/>
      <c r="S1421" s="12"/>
      <c r="T1421" s="12"/>
      <c r="U1421" s="12"/>
      <c r="V1421" s="12"/>
      <c r="W1421" s="13"/>
      <c r="Z1421" s="14"/>
      <c r="AG1421" s="13"/>
      <c r="BH1421" s="10">
        <v>0.4</v>
      </c>
      <c r="BI1421" s="10">
        <v>0.4</v>
      </c>
      <c r="BT1421" s="10">
        <v>0.8</v>
      </c>
      <c r="CB1421" s="10">
        <v>0.66</v>
      </c>
    </row>
    <row r="1422" ht="15.75" customHeight="1">
      <c r="A1422" s="10" t="s">
        <v>264</v>
      </c>
      <c r="B1422" s="10" t="s">
        <v>227</v>
      </c>
      <c r="C1422" s="10" t="s">
        <v>228</v>
      </c>
      <c r="D1422" s="10" t="s">
        <v>116</v>
      </c>
      <c r="E1422" s="12" t="s">
        <v>84</v>
      </c>
      <c r="F1422" s="10" t="s">
        <v>265</v>
      </c>
      <c r="G1422" s="10" t="s">
        <v>230</v>
      </c>
      <c r="P1422" s="11"/>
      <c r="Q1422" s="12"/>
      <c r="R1422" s="12"/>
      <c r="S1422" s="12"/>
      <c r="T1422" s="12"/>
      <c r="U1422" s="12"/>
      <c r="V1422" s="12"/>
      <c r="W1422" s="13"/>
      <c r="Z1422" s="14"/>
      <c r="AG1422" s="13"/>
      <c r="BH1422" s="10">
        <v>0.4</v>
      </c>
      <c r="BI1422" s="10">
        <v>0.4</v>
      </c>
      <c r="BT1422" s="10">
        <v>1.0</v>
      </c>
      <c r="CB1422" s="10">
        <v>1.1</v>
      </c>
    </row>
    <row r="1423" ht="15.75" customHeight="1">
      <c r="A1423" s="10" t="s">
        <v>264</v>
      </c>
      <c r="B1423" s="10" t="s">
        <v>227</v>
      </c>
      <c r="C1423" s="10" t="s">
        <v>228</v>
      </c>
      <c r="D1423" s="10" t="s">
        <v>116</v>
      </c>
      <c r="E1423" s="12" t="s">
        <v>84</v>
      </c>
      <c r="F1423" s="10" t="s">
        <v>265</v>
      </c>
      <c r="G1423" s="10" t="s">
        <v>230</v>
      </c>
      <c r="P1423" s="11"/>
      <c r="Q1423" s="12"/>
      <c r="R1423" s="12"/>
      <c r="S1423" s="12"/>
      <c r="T1423" s="12"/>
      <c r="U1423" s="12"/>
      <c r="V1423" s="12"/>
      <c r="W1423" s="13"/>
      <c r="Z1423" s="14"/>
      <c r="AG1423" s="13"/>
      <c r="BH1423" s="10">
        <v>0.4</v>
      </c>
      <c r="BI1423" s="10">
        <v>0.4</v>
      </c>
      <c r="BT1423" s="10">
        <v>1.2</v>
      </c>
      <c r="CB1423" s="10">
        <v>1.5</v>
      </c>
    </row>
    <row r="1424" ht="15.75" customHeight="1">
      <c r="A1424" s="10" t="s">
        <v>264</v>
      </c>
      <c r="B1424" s="10" t="s">
        <v>227</v>
      </c>
      <c r="C1424" s="10" t="s">
        <v>228</v>
      </c>
      <c r="D1424" s="10" t="s">
        <v>116</v>
      </c>
      <c r="E1424" s="12" t="s">
        <v>84</v>
      </c>
      <c r="F1424" s="10" t="s">
        <v>265</v>
      </c>
      <c r="G1424" s="10" t="s">
        <v>230</v>
      </c>
      <c r="P1424" s="11"/>
      <c r="Q1424" s="12"/>
      <c r="R1424" s="12"/>
      <c r="S1424" s="12"/>
      <c r="T1424" s="12"/>
      <c r="U1424" s="12"/>
      <c r="V1424" s="12"/>
      <c r="W1424" s="13"/>
      <c r="Z1424" s="14"/>
      <c r="AG1424" s="13"/>
      <c r="BH1424" s="10">
        <v>0.4</v>
      </c>
      <c r="BI1424" s="10">
        <v>0.4</v>
      </c>
      <c r="BT1424" s="10">
        <v>1.4</v>
      </c>
      <c r="CB1424" s="10">
        <v>1.8</v>
      </c>
    </row>
    <row r="1425" ht="15.75" customHeight="1">
      <c r="A1425" s="10" t="s">
        <v>264</v>
      </c>
      <c r="B1425" s="10" t="s">
        <v>227</v>
      </c>
      <c r="C1425" s="10" t="s">
        <v>228</v>
      </c>
      <c r="D1425" s="10" t="s">
        <v>116</v>
      </c>
      <c r="E1425" s="12" t="s">
        <v>84</v>
      </c>
      <c r="F1425" s="10" t="s">
        <v>265</v>
      </c>
      <c r="G1425" s="10" t="s">
        <v>230</v>
      </c>
      <c r="P1425" s="11"/>
      <c r="Q1425" s="12"/>
      <c r="R1425" s="12"/>
      <c r="S1425" s="12"/>
      <c r="T1425" s="12"/>
      <c r="U1425" s="12"/>
      <c r="V1425" s="12"/>
      <c r="W1425" s="13"/>
      <c r="Z1425" s="14"/>
      <c r="AG1425" s="13"/>
      <c r="BH1425" s="10">
        <v>0.4</v>
      </c>
      <c r="BI1425" s="10">
        <v>0.4</v>
      </c>
      <c r="BT1425" s="10">
        <v>1.6</v>
      </c>
      <c r="CB1425" s="10">
        <v>2.1</v>
      </c>
    </row>
    <row r="1426" ht="15.75" customHeight="1">
      <c r="A1426" s="10" t="s">
        <v>264</v>
      </c>
      <c r="B1426" s="10" t="s">
        <v>227</v>
      </c>
      <c r="C1426" s="10" t="s">
        <v>228</v>
      </c>
      <c r="D1426" s="10" t="s">
        <v>116</v>
      </c>
      <c r="E1426" s="12" t="s">
        <v>84</v>
      </c>
      <c r="F1426" s="10" t="s">
        <v>265</v>
      </c>
      <c r="G1426" s="10" t="s">
        <v>230</v>
      </c>
      <c r="P1426" s="11"/>
      <c r="Q1426" s="12"/>
      <c r="R1426" s="12"/>
      <c r="S1426" s="12"/>
      <c r="T1426" s="12"/>
      <c r="U1426" s="12"/>
      <c r="V1426" s="12"/>
      <c r="W1426" s="13"/>
      <c r="Z1426" s="14"/>
      <c r="AG1426" s="13"/>
      <c r="BH1426" s="10">
        <v>0.4</v>
      </c>
      <c r="BI1426" s="10">
        <v>0.4</v>
      </c>
      <c r="BT1426" s="10">
        <v>1.8</v>
      </c>
      <c r="CB1426" s="10">
        <v>2.3</v>
      </c>
    </row>
    <row r="1427" ht="15.75" customHeight="1">
      <c r="A1427" s="10" t="s">
        <v>264</v>
      </c>
      <c r="B1427" s="10" t="s">
        <v>227</v>
      </c>
      <c r="C1427" s="10" t="s">
        <v>228</v>
      </c>
      <c r="D1427" s="10" t="s">
        <v>116</v>
      </c>
      <c r="E1427" s="12" t="s">
        <v>84</v>
      </c>
      <c r="F1427" s="10" t="s">
        <v>265</v>
      </c>
      <c r="G1427" s="10" t="s">
        <v>230</v>
      </c>
      <c r="P1427" s="11"/>
      <c r="Q1427" s="12"/>
      <c r="R1427" s="12"/>
      <c r="S1427" s="12"/>
      <c r="T1427" s="12"/>
      <c r="U1427" s="12"/>
      <c r="V1427" s="12"/>
      <c r="W1427" s="13"/>
      <c r="Z1427" s="14"/>
      <c r="AG1427" s="13"/>
      <c r="BH1427" s="10">
        <v>0.4</v>
      </c>
      <c r="BI1427" s="10">
        <v>0.4</v>
      </c>
      <c r="BT1427" s="10">
        <v>2.0</v>
      </c>
      <c r="CB1427" s="10">
        <v>2.5</v>
      </c>
    </row>
    <row r="1428" ht="15.75" customHeight="1">
      <c r="A1428" s="10" t="s">
        <v>264</v>
      </c>
      <c r="B1428" s="10" t="s">
        <v>227</v>
      </c>
      <c r="C1428" s="10" t="s">
        <v>228</v>
      </c>
      <c r="D1428" s="10" t="s">
        <v>116</v>
      </c>
      <c r="E1428" s="12" t="s">
        <v>84</v>
      </c>
      <c r="F1428" s="10" t="s">
        <v>265</v>
      </c>
      <c r="G1428" s="10" t="s">
        <v>230</v>
      </c>
      <c r="P1428" s="11"/>
      <c r="Q1428" s="12"/>
      <c r="R1428" s="12"/>
      <c r="S1428" s="12"/>
      <c r="T1428" s="12"/>
      <c r="U1428" s="12"/>
      <c r="V1428" s="12"/>
      <c r="W1428" s="13"/>
      <c r="Z1428" s="14"/>
      <c r="AG1428" s="13"/>
      <c r="BH1428" s="10">
        <v>0.2</v>
      </c>
      <c r="BI1428" s="10">
        <v>0.5</v>
      </c>
      <c r="BT1428" s="10">
        <v>0.2</v>
      </c>
      <c r="CB1428" s="10">
        <v>-0.46</v>
      </c>
    </row>
    <row r="1429" ht="15.75" customHeight="1">
      <c r="A1429" s="10" t="s">
        <v>264</v>
      </c>
      <c r="B1429" s="10" t="s">
        <v>227</v>
      </c>
      <c r="C1429" s="10" t="s">
        <v>228</v>
      </c>
      <c r="D1429" s="10" t="s">
        <v>116</v>
      </c>
      <c r="E1429" s="12" t="s">
        <v>84</v>
      </c>
      <c r="F1429" s="10" t="s">
        <v>265</v>
      </c>
      <c r="G1429" s="10" t="s">
        <v>230</v>
      </c>
      <c r="P1429" s="11"/>
      <c r="Q1429" s="12"/>
      <c r="R1429" s="12"/>
      <c r="S1429" s="12"/>
      <c r="T1429" s="12"/>
      <c r="U1429" s="12"/>
      <c r="V1429" s="12"/>
      <c r="W1429" s="13"/>
      <c r="Z1429" s="14"/>
      <c r="AG1429" s="13"/>
      <c r="BH1429" s="10">
        <v>0.2</v>
      </c>
      <c r="BI1429" s="10">
        <v>0.5</v>
      </c>
      <c r="BT1429" s="10">
        <v>0.4</v>
      </c>
      <c r="CB1429" s="10">
        <v>1.5</v>
      </c>
    </row>
    <row r="1430" ht="15.75" customHeight="1">
      <c r="A1430" s="10" t="s">
        <v>264</v>
      </c>
      <c r="B1430" s="10" t="s">
        <v>227</v>
      </c>
      <c r="C1430" s="10" t="s">
        <v>228</v>
      </c>
      <c r="D1430" s="10" t="s">
        <v>116</v>
      </c>
      <c r="E1430" s="12" t="s">
        <v>84</v>
      </c>
      <c r="F1430" s="10" t="s">
        <v>265</v>
      </c>
      <c r="G1430" s="10" t="s">
        <v>230</v>
      </c>
      <c r="P1430" s="11"/>
      <c r="Q1430" s="12"/>
      <c r="R1430" s="12"/>
      <c r="S1430" s="12"/>
      <c r="T1430" s="12"/>
      <c r="U1430" s="12"/>
      <c r="V1430" s="12"/>
      <c r="W1430" s="13"/>
      <c r="Z1430" s="14"/>
      <c r="AG1430" s="13"/>
      <c r="BH1430" s="10">
        <v>0.2</v>
      </c>
      <c r="BI1430" s="10">
        <v>0.5</v>
      </c>
      <c r="BT1430" s="10">
        <v>0.6</v>
      </c>
      <c r="CB1430" s="10">
        <v>3.3</v>
      </c>
    </row>
    <row r="1431" ht="15.75" customHeight="1">
      <c r="A1431" s="10" t="s">
        <v>264</v>
      </c>
      <c r="B1431" s="10" t="s">
        <v>227</v>
      </c>
      <c r="C1431" s="10" t="s">
        <v>228</v>
      </c>
      <c r="D1431" s="10" t="s">
        <v>116</v>
      </c>
      <c r="E1431" s="12" t="s">
        <v>84</v>
      </c>
      <c r="F1431" s="10" t="s">
        <v>265</v>
      </c>
      <c r="G1431" s="10" t="s">
        <v>230</v>
      </c>
      <c r="P1431" s="11"/>
      <c r="Q1431" s="12"/>
      <c r="R1431" s="12"/>
      <c r="S1431" s="12"/>
      <c r="T1431" s="12"/>
      <c r="U1431" s="12"/>
      <c r="V1431" s="12"/>
      <c r="W1431" s="13"/>
      <c r="Z1431" s="14"/>
      <c r="AG1431" s="13"/>
      <c r="BH1431" s="10">
        <v>0.2</v>
      </c>
      <c r="BI1431" s="10">
        <v>0.5</v>
      </c>
      <c r="BT1431" s="10">
        <v>0.8</v>
      </c>
      <c r="CB1431" s="10">
        <v>4.9</v>
      </c>
    </row>
    <row r="1432" ht="15.75" customHeight="1">
      <c r="A1432" s="10" t="s">
        <v>264</v>
      </c>
      <c r="B1432" s="10" t="s">
        <v>227</v>
      </c>
      <c r="C1432" s="10" t="s">
        <v>228</v>
      </c>
      <c r="D1432" s="10" t="s">
        <v>116</v>
      </c>
      <c r="E1432" s="12" t="s">
        <v>84</v>
      </c>
      <c r="F1432" s="10" t="s">
        <v>265</v>
      </c>
      <c r="G1432" s="10" t="s">
        <v>230</v>
      </c>
      <c r="P1432" s="11"/>
      <c r="Q1432" s="12"/>
      <c r="R1432" s="12"/>
      <c r="S1432" s="12"/>
      <c r="T1432" s="12"/>
      <c r="U1432" s="12"/>
      <c r="V1432" s="12"/>
      <c r="W1432" s="13"/>
      <c r="Z1432" s="14"/>
      <c r="AG1432" s="13"/>
      <c r="BH1432" s="10">
        <v>0.2</v>
      </c>
      <c r="BI1432" s="10">
        <v>0.5</v>
      </c>
      <c r="BT1432" s="10">
        <v>1.0</v>
      </c>
      <c r="CB1432" s="10">
        <v>6.4</v>
      </c>
    </row>
    <row r="1433" ht="15.75" customHeight="1">
      <c r="A1433" s="10" t="s">
        <v>264</v>
      </c>
      <c r="B1433" s="10" t="s">
        <v>227</v>
      </c>
      <c r="C1433" s="10" t="s">
        <v>228</v>
      </c>
      <c r="D1433" s="10" t="s">
        <v>116</v>
      </c>
      <c r="E1433" s="12" t="s">
        <v>84</v>
      </c>
      <c r="F1433" s="10" t="s">
        <v>265</v>
      </c>
      <c r="G1433" s="10" t="s">
        <v>230</v>
      </c>
      <c r="P1433" s="11"/>
      <c r="Q1433" s="12"/>
      <c r="R1433" s="12"/>
      <c r="S1433" s="12"/>
      <c r="T1433" s="12"/>
      <c r="U1433" s="12"/>
      <c r="V1433" s="12"/>
      <c r="W1433" s="13"/>
      <c r="Z1433" s="14"/>
      <c r="AG1433" s="13"/>
      <c r="BH1433" s="10">
        <v>0.2</v>
      </c>
      <c r="BI1433" s="10">
        <v>0.5</v>
      </c>
      <c r="BT1433" s="10">
        <v>1.2</v>
      </c>
      <c r="CB1433" s="10">
        <v>7.7</v>
      </c>
    </row>
    <row r="1434" ht="15.75" customHeight="1">
      <c r="A1434" s="10" t="s">
        <v>264</v>
      </c>
      <c r="B1434" s="10" t="s">
        <v>227</v>
      </c>
      <c r="C1434" s="10" t="s">
        <v>228</v>
      </c>
      <c r="D1434" s="10" t="s">
        <v>116</v>
      </c>
      <c r="E1434" s="12" t="s">
        <v>84</v>
      </c>
      <c r="F1434" s="10" t="s">
        <v>265</v>
      </c>
      <c r="G1434" s="10" t="s">
        <v>230</v>
      </c>
      <c r="P1434" s="11"/>
      <c r="Q1434" s="12"/>
      <c r="R1434" s="12"/>
      <c r="S1434" s="12"/>
      <c r="T1434" s="12"/>
      <c r="U1434" s="12"/>
      <c r="V1434" s="12"/>
      <c r="W1434" s="13"/>
      <c r="Z1434" s="14"/>
      <c r="AG1434" s="13"/>
      <c r="BH1434" s="10">
        <v>0.2</v>
      </c>
      <c r="BI1434" s="10">
        <v>0.5</v>
      </c>
      <c r="BT1434" s="10">
        <v>1.4</v>
      </c>
      <c r="CB1434" s="10">
        <v>8.8</v>
      </c>
    </row>
    <row r="1435" ht="15.75" customHeight="1">
      <c r="A1435" s="10" t="s">
        <v>264</v>
      </c>
      <c r="B1435" s="10" t="s">
        <v>227</v>
      </c>
      <c r="C1435" s="10" t="s">
        <v>228</v>
      </c>
      <c r="D1435" s="10" t="s">
        <v>116</v>
      </c>
      <c r="E1435" s="12" t="s">
        <v>84</v>
      </c>
      <c r="F1435" s="10" t="s">
        <v>265</v>
      </c>
      <c r="G1435" s="10" t="s">
        <v>230</v>
      </c>
      <c r="P1435" s="11"/>
      <c r="Q1435" s="12"/>
      <c r="R1435" s="12"/>
      <c r="S1435" s="12"/>
      <c r="T1435" s="12"/>
      <c r="U1435" s="12"/>
      <c r="V1435" s="12"/>
      <c r="W1435" s="13"/>
      <c r="Z1435" s="14"/>
      <c r="AG1435" s="13"/>
      <c r="BH1435" s="10">
        <v>0.2</v>
      </c>
      <c r="BI1435" s="10">
        <v>0.5</v>
      </c>
      <c r="BT1435" s="10">
        <v>1.6</v>
      </c>
      <c r="CB1435" s="10">
        <v>9.9</v>
      </c>
    </row>
    <row r="1436" ht="15.75" customHeight="1">
      <c r="A1436" s="10" t="s">
        <v>264</v>
      </c>
      <c r="B1436" s="10" t="s">
        <v>227</v>
      </c>
      <c r="C1436" s="10" t="s">
        <v>228</v>
      </c>
      <c r="D1436" s="10" t="s">
        <v>116</v>
      </c>
      <c r="E1436" s="12" t="s">
        <v>84</v>
      </c>
      <c r="F1436" s="10" t="s">
        <v>265</v>
      </c>
      <c r="G1436" s="10" t="s">
        <v>230</v>
      </c>
      <c r="P1436" s="11"/>
      <c r="Q1436" s="12"/>
      <c r="R1436" s="12"/>
      <c r="S1436" s="12"/>
      <c r="T1436" s="12"/>
      <c r="U1436" s="12"/>
      <c r="V1436" s="12"/>
      <c r="W1436" s="13"/>
      <c r="Z1436" s="14"/>
      <c r="AG1436" s="13"/>
      <c r="BH1436" s="10">
        <v>0.2</v>
      </c>
      <c r="BI1436" s="10">
        <v>0.5</v>
      </c>
      <c r="BT1436" s="10">
        <v>1.8</v>
      </c>
      <c r="CB1436" s="10">
        <v>11.0</v>
      </c>
    </row>
    <row r="1437" ht="15.75" customHeight="1">
      <c r="A1437" s="10" t="s">
        <v>264</v>
      </c>
      <c r="B1437" s="10" t="s">
        <v>227</v>
      </c>
      <c r="C1437" s="10" t="s">
        <v>228</v>
      </c>
      <c r="D1437" s="10" t="s">
        <v>116</v>
      </c>
      <c r="E1437" s="12" t="s">
        <v>84</v>
      </c>
      <c r="F1437" s="10" t="s">
        <v>265</v>
      </c>
      <c r="G1437" s="10" t="s">
        <v>230</v>
      </c>
      <c r="P1437" s="11"/>
      <c r="Q1437" s="12"/>
      <c r="R1437" s="12"/>
      <c r="S1437" s="12"/>
      <c r="T1437" s="12"/>
      <c r="U1437" s="12"/>
      <c r="V1437" s="12"/>
      <c r="W1437" s="13"/>
      <c r="Z1437" s="14"/>
      <c r="AG1437" s="13"/>
      <c r="BH1437" s="10">
        <v>0.2</v>
      </c>
      <c r="BI1437" s="10">
        <v>0.5</v>
      </c>
      <c r="BT1437" s="10">
        <v>2.0</v>
      </c>
      <c r="CB1437" s="10">
        <v>12.0</v>
      </c>
    </row>
    <row r="1438" ht="15.75" customHeight="1">
      <c r="A1438" s="10" t="s">
        <v>264</v>
      </c>
      <c r="B1438" s="10" t="s">
        <v>227</v>
      </c>
      <c r="C1438" s="10" t="s">
        <v>228</v>
      </c>
      <c r="D1438" s="10" t="s">
        <v>116</v>
      </c>
      <c r="E1438" s="12" t="s">
        <v>84</v>
      </c>
      <c r="F1438" s="10" t="s">
        <v>265</v>
      </c>
      <c r="G1438" s="10" t="s">
        <v>230</v>
      </c>
      <c r="P1438" s="11"/>
      <c r="Q1438" s="12"/>
      <c r="R1438" s="12"/>
      <c r="S1438" s="12"/>
      <c r="T1438" s="12"/>
      <c r="U1438" s="12"/>
      <c r="V1438" s="12"/>
      <c r="W1438" s="13"/>
      <c r="Z1438" s="14"/>
      <c r="AG1438" s="13"/>
      <c r="BH1438" s="10">
        <v>0.3</v>
      </c>
      <c r="BI1438" s="10">
        <v>0.5</v>
      </c>
      <c r="BT1438" s="10">
        <v>0.2</v>
      </c>
      <c r="CB1438" s="10">
        <v>-0.94</v>
      </c>
    </row>
    <row r="1439" ht="15.75" customHeight="1">
      <c r="A1439" s="10" t="s">
        <v>264</v>
      </c>
      <c r="B1439" s="10" t="s">
        <v>227</v>
      </c>
      <c r="C1439" s="10" t="s">
        <v>228</v>
      </c>
      <c r="D1439" s="10" t="s">
        <v>116</v>
      </c>
      <c r="E1439" s="12" t="s">
        <v>84</v>
      </c>
      <c r="F1439" s="10" t="s">
        <v>265</v>
      </c>
      <c r="G1439" s="10" t="s">
        <v>230</v>
      </c>
      <c r="P1439" s="11"/>
      <c r="Q1439" s="12"/>
      <c r="R1439" s="12"/>
      <c r="S1439" s="12"/>
      <c r="T1439" s="12"/>
      <c r="U1439" s="12"/>
      <c r="V1439" s="12"/>
      <c r="W1439" s="13"/>
      <c r="Z1439" s="14"/>
      <c r="AG1439" s="13"/>
      <c r="BH1439" s="10">
        <v>0.3</v>
      </c>
      <c r="BI1439" s="10">
        <v>0.5</v>
      </c>
      <c r="BT1439" s="10">
        <v>0.4</v>
      </c>
      <c r="CB1439" s="10">
        <v>0.25</v>
      </c>
    </row>
    <row r="1440" ht="15.75" customHeight="1">
      <c r="A1440" s="10" t="s">
        <v>264</v>
      </c>
      <c r="B1440" s="10" t="s">
        <v>227</v>
      </c>
      <c r="C1440" s="10" t="s">
        <v>228</v>
      </c>
      <c r="D1440" s="10" t="s">
        <v>116</v>
      </c>
      <c r="E1440" s="12" t="s">
        <v>84</v>
      </c>
      <c r="F1440" s="10" t="s">
        <v>265</v>
      </c>
      <c r="G1440" s="10" t="s">
        <v>230</v>
      </c>
      <c r="P1440" s="11"/>
      <c r="Q1440" s="12"/>
      <c r="R1440" s="12"/>
      <c r="S1440" s="12"/>
      <c r="T1440" s="12"/>
      <c r="U1440" s="12"/>
      <c r="V1440" s="12"/>
      <c r="W1440" s="13"/>
      <c r="Z1440" s="14"/>
      <c r="AG1440" s="13"/>
      <c r="BH1440" s="10">
        <v>0.3</v>
      </c>
      <c r="BI1440" s="10">
        <v>0.5</v>
      </c>
      <c r="BT1440" s="10">
        <v>0.6</v>
      </c>
      <c r="CB1440" s="10">
        <v>1.2</v>
      </c>
    </row>
    <row r="1441" ht="15.75" customHeight="1">
      <c r="A1441" s="10" t="s">
        <v>264</v>
      </c>
      <c r="B1441" s="10" t="s">
        <v>227</v>
      </c>
      <c r="C1441" s="10" t="s">
        <v>228</v>
      </c>
      <c r="D1441" s="10" t="s">
        <v>116</v>
      </c>
      <c r="E1441" s="12" t="s">
        <v>84</v>
      </c>
      <c r="F1441" s="10" t="s">
        <v>265</v>
      </c>
      <c r="G1441" s="10" t="s">
        <v>230</v>
      </c>
      <c r="P1441" s="11"/>
      <c r="Q1441" s="12"/>
      <c r="R1441" s="12"/>
      <c r="S1441" s="12"/>
      <c r="T1441" s="12"/>
      <c r="U1441" s="12"/>
      <c r="V1441" s="12"/>
      <c r="W1441" s="13"/>
      <c r="Z1441" s="14"/>
      <c r="AG1441" s="13"/>
      <c r="BH1441" s="10">
        <v>0.3</v>
      </c>
      <c r="BI1441" s="10">
        <v>0.5</v>
      </c>
      <c r="BT1441" s="10">
        <v>0.8</v>
      </c>
      <c r="CB1441" s="10">
        <v>2.0</v>
      </c>
    </row>
    <row r="1442" ht="15.75" customHeight="1">
      <c r="A1442" s="10" t="s">
        <v>264</v>
      </c>
      <c r="B1442" s="10" t="s">
        <v>227</v>
      </c>
      <c r="C1442" s="10" t="s">
        <v>228</v>
      </c>
      <c r="D1442" s="10" t="s">
        <v>116</v>
      </c>
      <c r="E1442" s="12" t="s">
        <v>84</v>
      </c>
      <c r="F1442" s="10" t="s">
        <v>265</v>
      </c>
      <c r="G1442" s="10" t="s">
        <v>230</v>
      </c>
      <c r="P1442" s="11"/>
      <c r="Q1442" s="12"/>
      <c r="R1442" s="12"/>
      <c r="S1442" s="12"/>
      <c r="T1442" s="12"/>
      <c r="U1442" s="12"/>
      <c r="V1442" s="12"/>
      <c r="W1442" s="13"/>
      <c r="Z1442" s="14"/>
      <c r="AG1442" s="13"/>
      <c r="BH1442" s="10">
        <v>0.3</v>
      </c>
      <c r="BI1442" s="10">
        <v>0.5</v>
      </c>
      <c r="BT1442" s="10">
        <v>1.0</v>
      </c>
      <c r="CB1442" s="10">
        <v>2.7</v>
      </c>
    </row>
    <row r="1443" ht="15.75" customHeight="1">
      <c r="A1443" s="10" t="s">
        <v>264</v>
      </c>
      <c r="B1443" s="10" t="s">
        <v>227</v>
      </c>
      <c r="C1443" s="10" t="s">
        <v>228</v>
      </c>
      <c r="D1443" s="10" t="s">
        <v>116</v>
      </c>
      <c r="E1443" s="12" t="s">
        <v>84</v>
      </c>
      <c r="F1443" s="10" t="s">
        <v>265</v>
      </c>
      <c r="G1443" s="10" t="s">
        <v>230</v>
      </c>
      <c r="P1443" s="11"/>
      <c r="Q1443" s="12"/>
      <c r="R1443" s="12"/>
      <c r="S1443" s="12"/>
      <c r="T1443" s="12"/>
      <c r="U1443" s="12"/>
      <c r="V1443" s="12"/>
      <c r="W1443" s="13"/>
      <c r="Z1443" s="14"/>
      <c r="AG1443" s="13"/>
      <c r="BH1443" s="10">
        <v>0.3</v>
      </c>
      <c r="BI1443" s="10">
        <v>0.5</v>
      </c>
      <c r="BT1443" s="10">
        <v>1.2</v>
      </c>
      <c r="CB1443" s="10">
        <v>3.3</v>
      </c>
    </row>
    <row r="1444" ht="15.75" customHeight="1">
      <c r="A1444" s="10" t="s">
        <v>264</v>
      </c>
      <c r="B1444" s="10" t="s">
        <v>227</v>
      </c>
      <c r="C1444" s="10" t="s">
        <v>228</v>
      </c>
      <c r="D1444" s="10" t="s">
        <v>116</v>
      </c>
      <c r="E1444" s="12" t="s">
        <v>84</v>
      </c>
      <c r="F1444" s="10" t="s">
        <v>265</v>
      </c>
      <c r="G1444" s="10" t="s">
        <v>230</v>
      </c>
      <c r="P1444" s="11"/>
      <c r="Q1444" s="12"/>
      <c r="R1444" s="12"/>
      <c r="S1444" s="12"/>
      <c r="T1444" s="12"/>
      <c r="U1444" s="12"/>
      <c r="V1444" s="12"/>
      <c r="W1444" s="13"/>
      <c r="Z1444" s="14"/>
      <c r="AG1444" s="13"/>
      <c r="BH1444" s="10">
        <v>0.3</v>
      </c>
      <c r="BI1444" s="10">
        <v>0.5</v>
      </c>
      <c r="BT1444" s="10">
        <v>1.4</v>
      </c>
      <c r="CB1444" s="10">
        <v>3.8</v>
      </c>
    </row>
    <row r="1445" ht="15.75" customHeight="1">
      <c r="A1445" s="10" t="s">
        <v>264</v>
      </c>
      <c r="B1445" s="10" t="s">
        <v>227</v>
      </c>
      <c r="C1445" s="10" t="s">
        <v>228</v>
      </c>
      <c r="D1445" s="10" t="s">
        <v>116</v>
      </c>
      <c r="E1445" s="12" t="s">
        <v>84</v>
      </c>
      <c r="F1445" s="10" t="s">
        <v>265</v>
      </c>
      <c r="G1445" s="10" t="s">
        <v>230</v>
      </c>
      <c r="P1445" s="11"/>
      <c r="Q1445" s="12"/>
      <c r="R1445" s="12"/>
      <c r="S1445" s="12"/>
      <c r="T1445" s="12"/>
      <c r="U1445" s="12"/>
      <c r="V1445" s="12"/>
      <c r="W1445" s="13"/>
      <c r="Z1445" s="14"/>
      <c r="AG1445" s="13"/>
      <c r="BH1445" s="10">
        <v>0.3</v>
      </c>
      <c r="BI1445" s="10">
        <v>0.5</v>
      </c>
      <c r="BT1445" s="10">
        <v>1.6</v>
      </c>
      <c r="CB1445" s="10">
        <v>4.2</v>
      </c>
    </row>
    <row r="1446" ht="15.75" customHeight="1">
      <c r="A1446" s="10" t="s">
        <v>264</v>
      </c>
      <c r="B1446" s="10" t="s">
        <v>227</v>
      </c>
      <c r="C1446" s="10" t="s">
        <v>228</v>
      </c>
      <c r="D1446" s="10" t="s">
        <v>116</v>
      </c>
      <c r="E1446" s="12" t="s">
        <v>84</v>
      </c>
      <c r="F1446" s="10" t="s">
        <v>265</v>
      </c>
      <c r="G1446" s="10" t="s">
        <v>230</v>
      </c>
      <c r="P1446" s="11"/>
      <c r="Q1446" s="12"/>
      <c r="R1446" s="12"/>
      <c r="S1446" s="12"/>
      <c r="T1446" s="12"/>
      <c r="U1446" s="12"/>
      <c r="V1446" s="12"/>
      <c r="W1446" s="13"/>
      <c r="Z1446" s="14"/>
      <c r="AG1446" s="13"/>
      <c r="BH1446" s="10">
        <v>0.3</v>
      </c>
      <c r="BI1446" s="10">
        <v>0.5</v>
      </c>
      <c r="BT1446" s="10">
        <v>1.8</v>
      </c>
      <c r="CB1446" s="10">
        <v>4.7</v>
      </c>
    </row>
    <row r="1447" ht="15.75" customHeight="1">
      <c r="A1447" s="10" t="s">
        <v>264</v>
      </c>
      <c r="B1447" s="10" t="s">
        <v>227</v>
      </c>
      <c r="C1447" s="10" t="s">
        <v>228</v>
      </c>
      <c r="D1447" s="10" t="s">
        <v>116</v>
      </c>
      <c r="E1447" s="12" t="s">
        <v>84</v>
      </c>
      <c r="F1447" s="10" t="s">
        <v>265</v>
      </c>
      <c r="G1447" s="10" t="s">
        <v>230</v>
      </c>
      <c r="P1447" s="11"/>
      <c r="Q1447" s="12"/>
      <c r="R1447" s="12"/>
      <c r="S1447" s="12"/>
      <c r="T1447" s="12"/>
      <c r="U1447" s="12"/>
      <c r="V1447" s="12"/>
      <c r="W1447" s="13"/>
      <c r="Z1447" s="14"/>
      <c r="AG1447" s="13"/>
      <c r="BH1447" s="10">
        <v>0.3</v>
      </c>
      <c r="BI1447" s="10">
        <v>0.5</v>
      </c>
      <c r="BT1447" s="10">
        <v>2.0</v>
      </c>
      <c r="CB1447" s="10">
        <v>5.0</v>
      </c>
    </row>
    <row r="1448" ht="15.75" customHeight="1">
      <c r="A1448" s="10" t="s">
        <v>264</v>
      </c>
      <c r="B1448" s="10" t="s">
        <v>227</v>
      </c>
      <c r="C1448" s="10" t="s">
        <v>228</v>
      </c>
      <c r="D1448" s="10" t="s">
        <v>116</v>
      </c>
      <c r="E1448" s="12" t="s">
        <v>84</v>
      </c>
      <c r="F1448" s="10" t="s">
        <v>265</v>
      </c>
      <c r="G1448" s="10" t="s">
        <v>230</v>
      </c>
      <c r="P1448" s="11"/>
      <c r="Q1448" s="12"/>
      <c r="R1448" s="12"/>
      <c r="S1448" s="12"/>
      <c r="T1448" s="12"/>
      <c r="U1448" s="12"/>
      <c r="V1448" s="12"/>
      <c r="W1448" s="13"/>
      <c r="Z1448" s="14"/>
      <c r="AG1448" s="13"/>
      <c r="BH1448" s="10">
        <v>0.4</v>
      </c>
      <c r="BI1448" s="10">
        <v>0.5</v>
      </c>
      <c r="BT1448" s="10">
        <v>0.2</v>
      </c>
      <c r="CB1448" s="10">
        <v>-1.1</v>
      </c>
    </row>
    <row r="1449" ht="15.75" customHeight="1">
      <c r="A1449" s="10" t="s">
        <v>264</v>
      </c>
      <c r="B1449" s="10" t="s">
        <v>227</v>
      </c>
      <c r="C1449" s="10" t="s">
        <v>228</v>
      </c>
      <c r="D1449" s="10" t="s">
        <v>116</v>
      </c>
      <c r="E1449" s="12" t="s">
        <v>84</v>
      </c>
      <c r="F1449" s="10" t="s">
        <v>265</v>
      </c>
      <c r="G1449" s="10" t="s">
        <v>230</v>
      </c>
      <c r="P1449" s="11"/>
      <c r="Q1449" s="12"/>
      <c r="R1449" s="12"/>
      <c r="S1449" s="12"/>
      <c r="T1449" s="12"/>
      <c r="U1449" s="12"/>
      <c r="V1449" s="12"/>
      <c r="W1449" s="13"/>
      <c r="Z1449" s="14"/>
      <c r="AG1449" s="13"/>
      <c r="BH1449" s="10">
        <v>0.4</v>
      </c>
      <c r="BI1449" s="10">
        <v>0.5</v>
      </c>
      <c r="BT1449" s="10">
        <v>0.4</v>
      </c>
      <c r="CB1449" s="10">
        <v>-0.24</v>
      </c>
    </row>
    <row r="1450" ht="15.75" customHeight="1">
      <c r="A1450" s="10" t="s">
        <v>264</v>
      </c>
      <c r="B1450" s="10" t="s">
        <v>227</v>
      </c>
      <c r="C1450" s="10" t="s">
        <v>228</v>
      </c>
      <c r="D1450" s="10" t="s">
        <v>116</v>
      </c>
      <c r="E1450" s="12" t="s">
        <v>84</v>
      </c>
      <c r="F1450" s="10" t="s">
        <v>265</v>
      </c>
      <c r="G1450" s="10" t="s">
        <v>230</v>
      </c>
      <c r="P1450" s="11"/>
      <c r="Q1450" s="12"/>
      <c r="R1450" s="12"/>
      <c r="S1450" s="12"/>
      <c r="T1450" s="12"/>
      <c r="U1450" s="12"/>
      <c r="V1450" s="12"/>
      <c r="W1450" s="13"/>
      <c r="Z1450" s="14"/>
      <c r="AG1450" s="13"/>
      <c r="BH1450" s="10">
        <v>0.4</v>
      </c>
      <c r="BI1450" s="10">
        <v>0.5</v>
      </c>
      <c r="BT1450" s="10">
        <v>0.6</v>
      </c>
      <c r="CB1450" s="10">
        <v>0.42</v>
      </c>
    </row>
    <row r="1451" ht="15.75" customHeight="1">
      <c r="A1451" s="10" t="s">
        <v>264</v>
      </c>
      <c r="B1451" s="10" t="s">
        <v>227</v>
      </c>
      <c r="C1451" s="10" t="s">
        <v>228</v>
      </c>
      <c r="D1451" s="10" t="s">
        <v>116</v>
      </c>
      <c r="E1451" s="12" t="s">
        <v>84</v>
      </c>
      <c r="F1451" s="10" t="s">
        <v>265</v>
      </c>
      <c r="G1451" s="10" t="s">
        <v>230</v>
      </c>
      <c r="P1451" s="11"/>
      <c r="Q1451" s="12"/>
      <c r="R1451" s="12"/>
      <c r="S1451" s="12"/>
      <c r="T1451" s="12"/>
      <c r="U1451" s="12"/>
      <c r="V1451" s="12"/>
      <c r="W1451" s="13"/>
      <c r="Z1451" s="14"/>
      <c r="AG1451" s="13"/>
      <c r="BH1451" s="10">
        <v>0.4</v>
      </c>
      <c r="BI1451" s="10">
        <v>0.5</v>
      </c>
      <c r="BT1451" s="10">
        <v>0.8</v>
      </c>
      <c r="CB1451" s="10">
        <v>0.92</v>
      </c>
    </row>
    <row r="1452" ht="15.75" customHeight="1">
      <c r="A1452" s="10" t="s">
        <v>264</v>
      </c>
      <c r="B1452" s="10" t="s">
        <v>227</v>
      </c>
      <c r="C1452" s="10" t="s">
        <v>228</v>
      </c>
      <c r="D1452" s="10" t="s">
        <v>116</v>
      </c>
      <c r="E1452" s="12" t="s">
        <v>84</v>
      </c>
      <c r="F1452" s="10" t="s">
        <v>265</v>
      </c>
      <c r="G1452" s="10" t="s">
        <v>230</v>
      </c>
      <c r="P1452" s="11"/>
      <c r="Q1452" s="12"/>
      <c r="R1452" s="12"/>
      <c r="S1452" s="12"/>
      <c r="T1452" s="12"/>
      <c r="U1452" s="12"/>
      <c r="V1452" s="12"/>
      <c r="W1452" s="13"/>
      <c r="Z1452" s="14"/>
      <c r="AG1452" s="13"/>
      <c r="BH1452" s="10">
        <v>0.4</v>
      </c>
      <c r="BI1452" s="10">
        <v>0.5</v>
      </c>
      <c r="BT1452" s="10">
        <v>1.0</v>
      </c>
      <c r="CB1452" s="10">
        <v>1.3</v>
      </c>
    </row>
    <row r="1453" ht="15.75" customHeight="1">
      <c r="A1453" s="10" t="s">
        <v>264</v>
      </c>
      <c r="B1453" s="10" t="s">
        <v>227</v>
      </c>
      <c r="C1453" s="10" t="s">
        <v>228</v>
      </c>
      <c r="D1453" s="10" t="s">
        <v>116</v>
      </c>
      <c r="E1453" s="12" t="s">
        <v>84</v>
      </c>
      <c r="F1453" s="10" t="s">
        <v>265</v>
      </c>
      <c r="G1453" s="10" t="s">
        <v>230</v>
      </c>
      <c r="P1453" s="11"/>
      <c r="Q1453" s="12"/>
      <c r="R1453" s="12"/>
      <c r="S1453" s="12"/>
      <c r="T1453" s="12"/>
      <c r="U1453" s="12"/>
      <c r="V1453" s="12"/>
      <c r="W1453" s="13"/>
      <c r="Z1453" s="14"/>
      <c r="AG1453" s="13"/>
      <c r="BH1453" s="10">
        <v>0.4</v>
      </c>
      <c r="BI1453" s="10">
        <v>0.5</v>
      </c>
      <c r="BT1453" s="10">
        <v>1.2</v>
      </c>
      <c r="CB1453" s="10">
        <v>1.6</v>
      </c>
    </row>
    <row r="1454" ht="15.75" customHeight="1">
      <c r="A1454" s="10" t="s">
        <v>264</v>
      </c>
      <c r="B1454" s="10" t="s">
        <v>227</v>
      </c>
      <c r="C1454" s="10" t="s">
        <v>228</v>
      </c>
      <c r="D1454" s="10" t="s">
        <v>116</v>
      </c>
      <c r="E1454" s="12" t="s">
        <v>84</v>
      </c>
      <c r="F1454" s="10" t="s">
        <v>265</v>
      </c>
      <c r="G1454" s="10" t="s">
        <v>230</v>
      </c>
      <c r="P1454" s="11"/>
      <c r="Q1454" s="12"/>
      <c r="R1454" s="12"/>
      <c r="S1454" s="12"/>
      <c r="T1454" s="12"/>
      <c r="U1454" s="12"/>
      <c r="V1454" s="12"/>
      <c r="W1454" s="13"/>
      <c r="Z1454" s="14"/>
      <c r="AG1454" s="13"/>
      <c r="BH1454" s="10">
        <v>0.4</v>
      </c>
      <c r="BI1454" s="10">
        <v>0.5</v>
      </c>
      <c r="BT1454" s="10">
        <v>1.4</v>
      </c>
      <c r="CB1454" s="10">
        <v>1.9</v>
      </c>
    </row>
    <row r="1455" ht="15.75" customHeight="1">
      <c r="A1455" s="10" t="s">
        <v>264</v>
      </c>
      <c r="B1455" s="10" t="s">
        <v>227</v>
      </c>
      <c r="C1455" s="10" t="s">
        <v>228</v>
      </c>
      <c r="D1455" s="10" t="s">
        <v>116</v>
      </c>
      <c r="E1455" s="12" t="s">
        <v>84</v>
      </c>
      <c r="F1455" s="10" t="s">
        <v>265</v>
      </c>
      <c r="G1455" s="10" t="s">
        <v>230</v>
      </c>
      <c r="P1455" s="11"/>
      <c r="Q1455" s="12"/>
      <c r="R1455" s="12"/>
      <c r="S1455" s="12"/>
      <c r="T1455" s="12"/>
      <c r="U1455" s="12"/>
      <c r="V1455" s="12"/>
      <c r="W1455" s="13"/>
      <c r="Z1455" s="14"/>
      <c r="AG1455" s="13"/>
      <c r="BH1455" s="10">
        <v>0.4</v>
      </c>
      <c r="BI1455" s="10">
        <v>0.5</v>
      </c>
      <c r="BT1455" s="10">
        <v>1.6</v>
      </c>
      <c r="CB1455" s="10">
        <v>2.1</v>
      </c>
    </row>
    <row r="1456" ht="15.75" customHeight="1">
      <c r="A1456" s="10" t="s">
        <v>264</v>
      </c>
      <c r="B1456" s="10" t="s">
        <v>227</v>
      </c>
      <c r="C1456" s="10" t="s">
        <v>228</v>
      </c>
      <c r="D1456" s="10" t="s">
        <v>116</v>
      </c>
      <c r="E1456" s="12" t="s">
        <v>84</v>
      </c>
      <c r="F1456" s="10" t="s">
        <v>265</v>
      </c>
      <c r="G1456" s="10" t="s">
        <v>230</v>
      </c>
      <c r="P1456" s="11"/>
      <c r="Q1456" s="12"/>
      <c r="R1456" s="12"/>
      <c r="S1456" s="12"/>
      <c r="T1456" s="12"/>
      <c r="U1456" s="12"/>
      <c r="V1456" s="12"/>
      <c r="W1456" s="13"/>
      <c r="Z1456" s="14"/>
      <c r="AG1456" s="13"/>
      <c r="BH1456" s="10">
        <v>0.4</v>
      </c>
      <c r="BI1456" s="10">
        <v>0.5</v>
      </c>
      <c r="BT1456" s="10">
        <v>1.8</v>
      </c>
      <c r="CB1456" s="10">
        <v>2.3</v>
      </c>
    </row>
    <row r="1457" ht="15.75" customHeight="1">
      <c r="A1457" s="10" t="s">
        <v>264</v>
      </c>
      <c r="B1457" s="10" t="s">
        <v>227</v>
      </c>
      <c r="C1457" s="10" t="s">
        <v>228</v>
      </c>
      <c r="D1457" s="10" t="s">
        <v>116</v>
      </c>
      <c r="E1457" s="12" t="s">
        <v>84</v>
      </c>
      <c r="F1457" s="10" t="s">
        <v>265</v>
      </c>
      <c r="G1457" s="10" t="s">
        <v>230</v>
      </c>
      <c r="P1457" s="11"/>
      <c r="Q1457" s="12"/>
      <c r="R1457" s="12"/>
      <c r="S1457" s="12"/>
      <c r="T1457" s="12"/>
      <c r="U1457" s="12"/>
      <c r="V1457" s="12"/>
      <c r="W1457" s="13"/>
      <c r="Z1457" s="14"/>
      <c r="AG1457" s="13"/>
      <c r="BH1457" s="10">
        <v>0.4</v>
      </c>
      <c r="BI1457" s="10">
        <v>0.5</v>
      </c>
      <c r="BT1457" s="10">
        <v>2.0</v>
      </c>
      <c r="CB1457" s="10">
        <v>2.5</v>
      </c>
    </row>
    <row r="1458" ht="15.75" customHeight="1">
      <c r="A1458" s="10" t="s">
        <v>264</v>
      </c>
      <c r="B1458" s="10" t="s">
        <v>227</v>
      </c>
      <c r="C1458" s="10" t="s">
        <v>228</v>
      </c>
      <c r="D1458" s="10" t="s">
        <v>116</v>
      </c>
      <c r="E1458" s="12" t="s">
        <v>84</v>
      </c>
      <c r="F1458" s="10" t="s">
        <v>265</v>
      </c>
      <c r="G1458" s="10" t="s">
        <v>230</v>
      </c>
      <c r="P1458" s="11"/>
      <c r="Q1458" s="12"/>
      <c r="R1458" s="12"/>
      <c r="S1458" s="12"/>
      <c r="T1458" s="12"/>
      <c r="U1458" s="12"/>
      <c r="V1458" s="12"/>
      <c r="W1458" s="13"/>
      <c r="Z1458" s="14"/>
      <c r="AG1458" s="13"/>
      <c r="BH1458" s="10">
        <v>0.5</v>
      </c>
      <c r="BI1458" s="10">
        <v>0.5</v>
      </c>
      <c r="BT1458" s="10">
        <v>0.2</v>
      </c>
      <c r="CB1458" s="10">
        <v>-1.2</v>
      </c>
    </row>
    <row r="1459" ht="15.75" customHeight="1">
      <c r="A1459" s="10" t="s">
        <v>264</v>
      </c>
      <c r="B1459" s="10" t="s">
        <v>227</v>
      </c>
      <c r="C1459" s="10" t="s">
        <v>228</v>
      </c>
      <c r="D1459" s="10" t="s">
        <v>116</v>
      </c>
      <c r="E1459" s="12" t="s">
        <v>84</v>
      </c>
      <c r="F1459" s="10" t="s">
        <v>265</v>
      </c>
      <c r="G1459" s="10" t="s">
        <v>230</v>
      </c>
      <c r="P1459" s="11"/>
      <c r="Q1459" s="12"/>
      <c r="R1459" s="12"/>
      <c r="S1459" s="12"/>
      <c r="T1459" s="12"/>
      <c r="U1459" s="12"/>
      <c r="V1459" s="12"/>
      <c r="W1459" s="13"/>
      <c r="Z1459" s="14"/>
      <c r="AG1459" s="13"/>
      <c r="BH1459" s="10">
        <v>0.5</v>
      </c>
      <c r="BI1459" s="10">
        <v>0.5</v>
      </c>
      <c r="BT1459" s="10">
        <v>0.4</v>
      </c>
      <c r="CB1459" s="10">
        <v>-0.38</v>
      </c>
    </row>
    <row r="1460" ht="15.75" customHeight="1">
      <c r="A1460" s="10" t="s">
        <v>264</v>
      </c>
      <c r="B1460" s="10" t="s">
        <v>227</v>
      </c>
      <c r="C1460" s="10" t="s">
        <v>228</v>
      </c>
      <c r="D1460" s="10" t="s">
        <v>116</v>
      </c>
      <c r="E1460" s="12" t="s">
        <v>84</v>
      </c>
      <c r="F1460" s="10" t="s">
        <v>265</v>
      </c>
      <c r="G1460" s="10" t="s">
        <v>230</v>
      </c>
      <c r="P1460" s="11"/>
      <c r="Q1460" s="12"/>
      <c r="R1460" s="12"/>
      <c r="S1460" s="12"/>
      <c r="T1460" s="12"/>
      <c r="U1460" s="12"/>
      <c r="V1460" s="12"/>
      <c r="W1460" s="13"/>
      <c r="Z1460" s="14"/>
      <c r="AG1460" s="13"/>
      <c r="BH1460" s="10">
        <v>0.5</v>
      </c>
      <c r="BI1460" s="10">
        <v>0.5</v>
      </c>
      <c r="BT1460" s="10">
        <v>0.6</v>
      </c>
      <c r="CB1460" s="10">
        <v>0.18</v>
      </c>
    </row>
    <row r="1461" ht="15.75" customHeight="1">
      <c r="A1461" s="10" t="s">
        <v>264</v>
      </c>
      <c r="B1461" s="10" t="s">
        <v>227</v>
      </c>
      <c r="C1461" s="10" t="s">
        <v>228</v>
      </c>
      <c r="D1461" s="10" t="s">
        <v>116</v>
      </c>
      <c r="E1461" s="12" t="s">
        <v>84</v>
      </c>
      <c r="F1461" s="10" t="s">
        <v>265</v>
      </c>
      <c r="G1461" s="10" t="s">
        <v>230</v>
      </c>
      <c r="P1461" s="11"/>
      <c r="Q1461" s="12"/>
      <c r="R1461" s="12"/>
      <c r="S1461" s="12"/>
      <c r="T1461" s="12"/>
      <c r="U1461" s="12"/>
      <c r="V1461" s="12"/>
      <c r="W1461" s="13"/>
      <c r="Z1461" s="14"/>
      <c r="AG1461" s="13"/>
      <c r="BH1461" s="10">
        <v>0.5</v>
      </c>
      <c r="BI1461" s="10">
        <v>0.5</v>
      </c>
      <c r="BT1461" s="10">
        <v>0.8</v>
      </c>
      <c r="CB1461" s="10">
        <v>0.58</v>
      </c>
    </row>
    <row r="1462" ht="15.75" customHeight="1">
      <c r="A1462" s="10" t="s">
        <v>264</v>
      </c>
      <c r="B1462" s="10" t="s">
        <v>227</v>
      </c>
      <c r="C1462" s="10" t="s">
        <v>228</v>
      </c>
      <c r="D1462" s="10" t="s">
        <v>116</v>
      </c>
      <c r="E1462" s="12" t="s">
        <v>84</v>
      </c>
      <c r="F1462" s="10" t="s">
        <v>265</v>
      </c>
      <c r="G1462" s="10" t="s">
        <v>230</v>
      </c>
      <c r="P1462" s="11"/>
      <c r="Q1462" s="12"/>
      <c r="R1462" s="12"/>
      <c r="S1462" s="12"/>
      <c r="T1462" s="12"/>
      <c r="U1462" s="12"/>
      <c r="V1462" s="12"/>
      <c r="W1462" s="13"/>
      <c r="Z1462" s="14"/>
      <c r="AG1462" s="13"/>
      <c r="BH1462" s="10">
        <v>0.5</v>
      </c>
      <c r="BI1462" s="10">
        <v>0.5</v>
      </c>
      <c r="BT1462" s="10">
        <v>1.0</v>
      </c>
      <c r="CB1462" s="10">
        <v>0.88</v>
      </c>
    </row>
    <row r="1463" ht="15.75" customHeight="1">
      <c r="A1463" s="10" t="s">
        <v>264</v>
      </c>
      <c r="B1463" s="10" t="s">
        <v>227</v>
      </c>
      <c r="C1463" s="10" t="s">
        <v>228</v>
      </c>
      <c r="D1463" s="10" t="s">
        <v>116</v>
      </c>
      <c r="E1463" s="12" t="s">
        <v>84</v>
      </c>
      <c r="F1463" s="10" t="s">
        <v>265</v>
      </c>
      <c r="G1463" s="10" t="s">
        <v>230</v>
      </c>
      <c r="P1463" s="11"/>
      <c r="Q1463" s="12"/>
      <c r="R1463" s="12"/>
      <c r="S1463" s="12"/>
      <c r="T1463" s="12"/>
      <c r="U1463" s="12"/>
      <c r="V1463" s="12"/>
      <c r="W1463" s="13"/>
      <c r="Z1463" s="14"/>
      <c r="AG1463" s="13"/>
      <c r="BH1463" s="10">
        <v>0.5</v>
      </c>
      <c r="BI1463" s="10">
        <v>0.5</v>
      </c>
      <c r="BT1463" s="10">
        <v>1.2</v>
      </c>
      <c r="CB1463" s="10">
        <v>1.1</v>
      </c>
    </row>
    <row r="1464" ht="15.75" customHeight="1">
      <c r="A1464" s="10" t="s">
        <v>264</v>
      </c>
      <c r="B1464" s="10" t="s">
        <v>227</v>
      </c>
      <c r="C1464" s="10" t="s">
        <v>228</v>
      </c>
      <c r="D1464" s="10" t="s">
        <v>116</v>
      </c>
      <c r="E1464" s="12" t="s">
        <v>84</v>
      </c>
      <c r="F1464" s="10" t="s">
        <v>265</v>
      </c>
      <c r="G1464" s="10" t="s">
        <v>230</v>
      </c>
      <c r="P1464" s="11"/>
      <c r="Q1464" s="12"/>
      <c r="R1464" s="12"/>
      <c r="S1464" s="12"/>
      <c r="T1464" s="12"/>
      <c r="U1464" s="12"/>
      <c r="V1464" s="12"/>
      <c r="W1464" s="13"/>
      <c r="Z1464" s="14"/>
      <c r="AG1464" s="13"/>
      <c r="BH1464" s="10">
        <v>0.5</v>
      </c>
      <c r="BI1464" s="10">
        <v>0.5</v>
      </c>
      <c r="BT1464" s="10">
        <v>1.4</v>
      </c>
      <c r="CB1464" s="10">
        <v>1.3</v>
      </c>
    </row>
    <row r="1465" ht="15.75" customHeight="1">
      <c r="A1465" s="10" t="s">
        <v>264</v>
      </c>
      <c r="B1465" s="10" t="s">
        <v>227</v>
      </c>
      <c r="C1465" s="10" t="s">
        <v>228</v>
      </c>
      <c r="D1465" s="10" t="s">
        <v>116</v>
      </c>
      <c r="E1465" s="12" t="s">
        <v>84</v>
      </c>
      <c r="F1465" s="10" t="s">
        <v>265</v>
      </c>
      <c r="G1465" s="10" t="s">
        <v>230</v>
      </c>
      <c r="P1465" s="11"/>
      <c r="Q1465" s="12"/>
      <c r="R1465" s="12"/>
      <c r="S1465" s="12"/>
      <c r="T1465" s="12"/>
      <c r="U1465" s="12"/>
      <c r="V1465" s="12"/>
      <c r="W1465" s="13"/>
      <c r="Z1465" s="14"/>
      <c r="AG1465" s="13"/>
      <c r="BH1465" s="10">
        <v>0.5</v>
      </c>
      <c r="BI1465" s="10">
        <v>0.5</v>
      </c>
      <c r="BT1465" s="10">
        <v>1.6</v>
      </c>
      <c r="CB1465" s="10">
        <v>1.5</v>
      </c>
    </row>
    <row r="1466" ht="15.75" customHeight="1">
      <c r="A1466" s="10" t="s">
        <v>264</v>
      </c>
      <c r="B1466" s="10" t="s">
        <v>227</v>
      </c>
      <c r="C1466" s="10" t="s">
        <v>228</v>
      </c>
      <c r="D1466" s="10" t="s">
        <v>116</v>
      </c>
      <c r="E1466" s="12" t="s">
        <v>84</v>
      </c>
      <c r="F1466" s="10" t="s">
        <v>265</v>
      </c>
      <c r="G1466" s="10" t="s">
        <v>230</v>
      </c>
      <c r="P1466" s="11"/>
      <c r="Q1466" s="12"/>
      <c r="R1466" s="12"/>
      <c r="S1466" s="12"/>
      <c r="T1466" s="12"/>
      <c r="U1466" s="12"/>
      <c r="V1466" s="12"/>
      <c r="W1466" s="13"/>
      <c r="Z1466" s="14"/>
      <c r="AG1466" s="13"/>
      <c r="BH1466" s="10">
        <v>0.5</v>
      </c>
      <c r="BI1466" s="10">
        <v>0.5</v>
      </c>
      <c r="BT1466" s="10">
        <v>1.8</v>
      </c>
      <c r="CB1466" s="10">
        <v>1.6</v>
      </c>
    </row>
    <row r="1467" ht="15.75" customHeight="1">
      <c r="A1467" s="10" t="s">
        <v>264</v>
      </c>
      <c r="B1467" s="10" t="s">
        <v>227</v>
      </c>
      <c r="C1467" s="10" t="s">
        <v>228</v>
      </c>
      <c r="D1467" s="10" t="s">
        <v>116</v>
      </c>
      <c r="E1467" s="12" t="s">
        <v>84</v>
      </c>
      <c r="F1467" s="10" t="s">
        <v>265</v>
      </c>
      <c r="G1467" s="10" t="s">
        <v>230</v>
      </c>
      <c r="P1467" s="11"/>
      <c r="Q1467" s="12"/>
      <c r="R1467" s="12"/>
      <c r="S1467" s="12"/>
      <c r="T1467" s="12"/>
      <c r="U1467" s="12"/>
      <c r="V1467" s="12"/>
      <c r="W1467" s="13"/>
      <c r="Z1467" s="14"/>
      <c r="AG1467" s="13"/>
      <c r="BH1467" s="10">
        <v>0.5</v>
      </c>
      <c r="BI1467" s="10">
        <v>0.5</v>
      </c>
      <c r="BT1467" s="10">
        <v>2.0</v>
      </c>
      <c r="CB1467" s="10">
        <v>1.7</v>
      </c>
    </row>
    <row r="1468" ht="15.75" customHeight="1">
      <c r="A1468" s="10" t="s">
        <v>264</v>
      </c>
      <c r="B1468" s="10" t="s">
        <v>227</v>
      </c>
      <c r="C1468" s="10" t="s">
        <v>228</v>
      </c>
      <c r="D1468" s="10" t="s">
        <v>116</v>
      </c>
      <c r="E1468" s="12" t="s">
        <v>84</v>
      </c>
      <c r="F1468" s="10" t="s">
        <v>265</v>
      </c>
      <c r="G1468" s="10" t="s">
        <v>230</v>
      </c>
      <c r="P1468" s="11"/>
      <c r="Q1468" s="12"/>
      <c r="R1468" s="12"/>
      <c r="S1468" s="12"/>
      <c r="T1468" s="12"/>
      <c r="U1468" s="12"/>
      <c r="V1468" s="12"/>
      <c r="W1468" s="13"/>
      <c r="Z1468" s="14"/>
      <c r="AG1468" s="13"/>
      <c r="BH1468" s="10">
        <v>0.2</v>
      </c>
      <c r="BI1468" s="10">
        <v>0.6</v>
      </c>
      <c r="BT1468" s="10">
        <v>0.2</v>
      </c>
      <c r="CB1468" s="10">
        <v>-0.55</v>
      </c>
    </row>
    <row r="1469" ht="15.75" customHeight="1">
      <c r="A1469" s="10" t="s">
        <v>264</v>
      </c>
      <c r="B1469" s="10" t="s">
        <v>227</v>
      </c>
      <c r="C1469" s="10" t="s">
        <v>228</v>
      </c>
      <c r="D1469" s="10" t="s">
        <v>116</v>
      </c>
      <c r="E1469" s="12" t="s">
        <v>84</v>
      </c>
      <c r="F1469" s="10" t="s">
        <v>265</v>
      </c>
      <c r="G1469" s="10" t="s">
        <v>230</v>
      </c>
      <c r="P1469" s="11"/>
      <c r="Q1469" s="12"/>
      <c r="R1469" s="12"/>
      <c r="S1469" s="12"/>
      <c r="T1469" s="12"/>
      <c r="U1469" s="12"/>
      <c r="V1469" s="12"/>
      <c r="W1469" s="13"/>
      <c r="Z1469" s="14"/>
      <c r="AG1469" s="13"/>
      <c r="BH1469" s="10">
        <v>0.2</v>
      </c>
      <c r="BI1469" s="10">
        <v>0.6</v>
      </c>
      <c r="BT1469" s="10">
        <v>0.4</v>
      </c>
      <c r="CB1469" s="10">
        <v>1.3</v>
      </c>
    </row>
    <row r="1470" ht="15.75" customHeight="1">
      <c r="A1470" s="10" t="s">
        <v>264</v>
      </c>
      <c r="B1470" s="10" t="s">
        <v>227</v>
      </c>
      <c r="C1470" s="10" t="s">
        <v>228</v>
      </c>
      <c r="D1470" s="10" t="s">
        <v>116</v>
      </c>
      <c r="E1470" s="12" t="s">
        <v>84</v>
      </c>
      <c r="F1470" s="10" t="s">
        <v>265</v>
      </c>
      <c r="G1470" s="10" t="s">
        <v>230</v>
      </c>
      <c r="P1470" s="11"/>
      <c r="Q1470" s="12"/>
      <c r="R1470" s="12"/>
      <c r="S1470" s="12"/>
      <c r="T1470" s="12"/>
      <c r="U1470" s="12"/>
      <c r="V1470" s="12"/>
      <c r="W1470" s="13"/>
      <c r="Z1470" s="14"/>
      <c r="AG1470" s="13"/>
      <c r="BH1470" s="10">
        <v>0.2</v>
      </c>
      <c r="BI1470" s="10">
        <v>0.6</v>
      </c>
      <c r="BT1470" s="10">
        <v>0.6</v>
      </c>
      <c r="CB1470" s="10">
        <v>3.1</v>
      </c>
    </row>
    <row r="1471" ht="15.75" customHeight="1">
      <c r="A1471" s="10" t="s">
        <v>264</v>
      </c>
      <c r="B1471" s="10" t="s">
        <v>227</v>
      </c>
      <c r="C1471" s="10" t="s">
        <v>228</v>
      </c>
      <c r="D1471" s="10" t="s">
        <v>116</v>
      </c>
      <c r="E1471" s="12" t="s">
        <v>84</v>
      </c>
      <c r="F1471" s="10" t="s">
        <v>265</v>
      </c>
      <c r="G1471" s="10" t="s">
        <v>230</v>
      </c>
      <c r="P1471" s="11"/>
      <c r="Q1471" s="12"/>
      <c r="R1471" s="12"/>
      <c r="S1471" s="12"/>
      <c r="T1471" s="12"/>
      <c r="U1471" s="12"/>
      <c r="V1471" s="12"/>
      <c r="W1471" s="13"/>
      <c r="Z1471" s="14"/>
      <c r="AG1471" s="13"/>
      <c r="BH1471" s="10">
        <v>0.2</v>
      </c>
      <c r="BI1471" s="10">
        <v>0.6</v>
      </c>
      <c r="BT1471" s="10">
        <v>0.8</v>
      </c>
      <c r="CB1471" s="10">
        <v>4.7</v>
      </c>
    </row>
    <row r="1472" ht="15.75" customHeight="1">
      <c r="A1472" s="10" t="s">
        <v>264</v>
      </c>
      <c r="B1472" s="10" t="s">
        <v>227</v>
      </c>
      <c r="C1472" s="10" t="s">
        <v>228</v>
      </c>
      <c r="D1472" s="10" t="s">
        <v>116</v>
      </c>
      <c r="E1472" s="12" t="s">
        <v>84</v>
      </c>
      <c r="F1472" s="10" t="s">
        <v>265</v>
      </c>
      <c r="G1472" s="10" t="s">
        <v>230</v>
      </c>
      <c r="P1472" s="11"/>
      <c r="Q1472" s="12"/>
      <c r="R1472" s="12"/>
      <c r="S1472" s="12"/>
      <c r="T1472" s="12"/>
      <c r="U1472" s="12"/>
      <c r="V1472" s="12"/>
      <c r="W1472" s="13"/>
      <c r="Z1472" s="14"/>
      <c r="AG1472" s="13"/>
      <c r="BH1472" s="10">
        <v>0.2</v>
      </c>
      <c r="BI1472" s="10">
        <v>0.6</v>
      </c>
      <c r="BT1472" s="10">
        <v>1.0</v>
      </c>
      <c r="CB1472" s="10">
        <v>6.1</v>
      </c>
    </row>
    <row r="1473" ht="15.75" customHeight="1">
      <c r="A1473" s="10" t="s">
        <v>264</v>
      </c>
      <c r="B1473" s="10" t="s">
        <v>227</v>
      </c>
      <c r="C1473" s="10" t="s">
        <v>228</v>
      </c>
      <c r="D1473" s="10" t="s">
        <v>116</v>
      </c>
      <c r="E1473" s="12" t="s">
        <v>84</v>
      </c>
      <c r="F1473" s="10" t="s">
        <v>265</v>
      </c>
      <c r="G1473" s="10" t="s">
        <v>230</v>
      </c>
      <c r="P1473" s="11"/>
      <c r="Q1473" s="12"/>
      <c r="R1473" s="12"/>
      <c r="S1473" s="12"/>
      <c r="T1473" s="12"/>
      <c r="U1473" s="12"/>
      <c r="V1473" s="12"/>
      <c r="W1473" s="13"/>
      <c r="Z1473" s="14"/>
      <c r="AG1473" s="13"/>
      <c r="BH1473" s="10">
        <v>0.2</v>
      </c>
      <c r="BI1473" s="10">
        <v>0.6</v>
      </c>
      <c r="BT1473" s="10">
        <v>1.2</v>
      </c>
      <c r="CB1473" s="10">
        <v>7.4</v>
      </c>
    </row>
    <row r="1474" ht="15.75" customHeight="1">
      <c r="A1474" s="10" t="s">
        <v>264</v>
      </c>
      <c r="B1474" s="10" t="s">
        <v>227</v>
      </c>
      <c r="C1474" s="10" t="s">
        <v>228</v>
      </c>
      <c r="D1474" s="10" t="s">
        <v>116</v>
      </c>
      <c r="E1474" s="12" t="s">
        <v>84</v>
      </c>
      <c r="F1474" s="10" t="s">
        <v>265</v>
      </c>
      <c r="G1474" s="10" t="s">
        <v>230</v>
      </c>
      <c r="P1474" s="11"/>
      <c r="Q1474" s="12"/>
      <c r="R1474" s="12"/>
      <c r="S1474" s="12"/>
      <c r="T1474" s="12"/>
      <c r="U1474" s="12"/>
      <c r="V1474" s="12"/>
      <c r="W1474" s="13"/>
      <c r="Z1474" s="14"/>
      <c r="AG1474" s="13"/>
      <c r="BH1474" s="10">
        <v>0.2</v>
      </c>
      <c r="BI1474" s="10">
        <v>0.6</v>
      </c>
      <c r="BT1474" s="10">
        <v>1.4</v>
      </c>
      <c r="CB1474" s="10">
        <v>8.6</v>
      </c>
    </row>
    <row r="1475" ht="15.75" customHeight="1">
      <c r="A1475" s="10" t="s">
        <v>264</v>
      </c>
      <c r="B1475" s="10" t="s">
        <v>227</v>
      </c>
      <c r="C1475" s="10" t="s">
        <v>228</v>
      </c>
      <c r="D1475" s="10" t="s">
        <v>116</v>
      </c>
      <c r="E1475" s="12" t="s">
        <v>84</v>
      </c>
      <c r="F1475" s="10" t="s">
        <v>265</v>
      </c>
      <c r="G1475" s="10" t="s">
        <v>230</v>
      </c>
      <c r="P1475" s="11"/>
      <c r="Q1475" s="12"/>
      <c r="R1475" s="12"/>
      <c r="S1475" s="12"/>
      <c r="T1475" s="12"/>
      <c r="U1475" s="12"/>
      <c r="V1475" s="12"/>
      <c r="W1475" s="13"/>
      <c r="Z1475" s="14"/>
      <c r="AG1475" s="13"/>
      <c r="BH1475" s="10">
        <v>0.2</v>
      </c>
      <c r="BI1475" s="10">
        <v>0.6</v>
      </c>
      <c r="BT1475" s="10">
        <v>1.6</v>
      </c>
      <c r="CB1475" s="10">
        <v>9.6</v>
      </c>
    </row>
    <row r="1476" ht="15.75" customHeight="1">
      <c r="A1476" s="10" t="s">
        <v>264</v>
      </c>
      <c r="B1476" s="10" t="s">
        <v>227</v>
      </c>
      <c r="C1476" s="10" t="s">
        <v>228</v>
      </c>
      <c r="D1476" s="10" t="s">
        <v>116</v>
      </c>
      <c r="E1476" s="12" t="s">
        <v>84</v>
      </c>
      <c r="F1476" s="10" t="s">
        <v>265</v>
      </c>
      <c r="G1476" s="10" t="s">
        <v>230</v>
      </c>
      <c r="P1476" s="11"/>
      <c r="Q1476" s="12"/>
      <c r="R1476" s="12"/>
      <c r="S1476" s="12"/>
      <c r="T1476" s="12"/>
      <c r="U1476" s="12"/>
      <c r="V1476" s="12"/>
      <c r="W1476" s="13"/>
      <c r="Z1476" s="14"/>
      <c r="AG1476" s="13"/>
      <c r="BH1476" s="10">
        <v>0.2</v>
      </c>
      <c r="BI1476" s="10">
        <v>0.6</v>
      </c>
      <c r="BT1476" s="10">
        <v>1.8</v>
      </c>
      <c r="CB1476" s="10">
        <v>11.0</v>
      </c>
    </row>
    <row r="1477" ht="15.75" customHeight="1">
      <c r="A1477" s="10" t="s">
        <v>264</v>
      </c>
      <c r="B1477" s="10" t="s">
        <v>227</v>
      </c>
      <c r="C1477" s="10" t="s">
        <v>228</v>
      </c>
      <c r="D1477" s="10" t="s">
        <v>116</v>
      </c>
      <c r="E1477" s="12" t="s">
        <v>84</v>
      </c>
      <c r="F1477" s="10" t="s">
        <v>265</v>
      </c>
      <c r="G1477" s="10" t="s">
        <v>230</v>
      </c>
      <c r="P1477" s="11"/>
      <c r="Q1477" s="12"/>
      <c r="R1477" s="12"/>
      <c r="S1477" s="12"/>
      <c r="T1477" s="12"/>
      <c r="U1477" s="12"/>
      <c r="V1477" s="12"/>
      <c r="W1477" s="13"/>
      <c r="Z1477" s="14"/>
      <c r="AG1477" s="13"/>
      <c r="BH1477" s="10">
        <v>0.2</v>
      </c>
      <c r="BI1477" s="10">
        <v>0.6</v>
      </c>
      <c r="BT1477" s="10">
        <v>2.0</v>
      </c>
      <c r="CB1477" s="10">
        <v>12.0</v>
      </c>
    </row>
    <row r="1478" ht="15.75" customHeight="1">
      <c r="A1478" s="10" t="s">
        <v>264</v>
      </c>
      <c r="B1478" s="10" t="s">
        <v>227</v>
      </c>
      <c r="C1478" s="10" t="s">
        <v>228</v>
      </c>
      <c r="D1478" s="10" t="s">
        <v>116</v>
      </c>
      <c r="E1478" s="12" t="s">
        <v>84</v>
      </c>
      <c r="F1478" s="10" t="s">
        <v>265</v>
      </c>
      <c r="G1478" s="10" t="s">
        <v>230</v>
      </c>
      <c r="P1478" s="11"/>
      <c r="Q1478" s="12"/>
      <c r="R1478" s="12"/>
      <c r="S1478" s="12"/>
      <c r="T1478" s="12"/>
      <c r="U1478" s="12"/>
      <c r="V1478" s="12"/>
      <c r="W1478" s="13"/>
      <c r="Z1478" s="14"/>
      <c r="AG1478" s="13"/>
      <c r="BH1478" s="10">
        <v>0.3</v>
      </c>
      <c r="BI1478" s="10">
        <v>0.6</v>
      </c>
      <c r="BT1478" s="10">
        <v>0.2</v>
      </c>
      <c r="CB1478" s="10">
        <v>-1.1</v>
      </c>
    </row>
    <row r="1479" ht="15.75" customHeight="1">
      <c r="A1479" s="10" t="s">
        <v>264</v>
      </c>
      <c r="B1479" s="10" t="s">
        <v>227</v>
      </c>
      <c r="C1479" s="10" t="s">
        <v>228</v>
      </c>
      <c r="D1479" s="10" t="s">
        <v>116</v>
      </c>
      <c r="E1479" s="12" t="s">
        <v>84</v>
      </c>
      <c r="F1479" s="10" t="s">
        <v>265</v>
      </c>
      <c r="G1479" s="10" t="s">
        <v>230</v>
      </c>
      <c r="P1479" s="11"/>
      <c r="Q1479" s="12"/>
      <c r="R1479" s="12"/>
      <c r="S1479" s="12"/>
      <c r="T1479" s="12"/>
      <c r="U1479" s="12"/>
      <c r="V1479" s="12"/>
      <c r="W1479" s="13"/>
      <c r="Z1479" s="14"/>
      <c r="AG1479" s="13"/>
      <c r="BH1479" s="10">
        <v>0.3</v>
      </c>
      <c r="BI1479" s="10">
        <v>0.6</v>
      </c>
      <c r="BT1479" s="10">
        <v>0.4</v>
      </c>
      <c r="CB1479" s="10">
        <v>0.0</v>
      </c>
    </row>
    <row r="1480" ht="15.75" customHeight="1">
      <c r="A1480" s="10" t="s">
        <v>264</v>
      </c>
      <c r="B1480" s="10" t="s">
        <v>227</v>
      </c>
      <c r="C1480" s="10" t="s">
        <v>228</v>
      </c>
      <c r="D1480" s="10" t="s">
        <v>116</v>
      </c>
      <c r="E1480" s="12" t="s">
        <v>84</v>
      </c>
      <c r="F1480" s="10" t="s">
        <v>265</v>
      </c>
      <c r="G1480" s="10" t="s">
        <v>230</v>
      </c>
      <c r="P1480" s="11"/>
      <c r="Q1480" s="12"/>
      <c r="R1480" s="12"/>
      <c r="S1480" s="12"/>
      <c r="T1480" s="12"/>
      <c r="U1480" s="12"/>
      <c r="V1480" s="12"/>
      <c r="W1480" s="13"/>
      <c r="Z1480" s="14"/>
      <c r="AG1480" s="13"/>
      <c r="BH1480" s="10">
        <v>0.3</v>
      </c>
      <c r="BI1480" s="10">
        <v>0.6</v>
      </c>
      <c r="BT1480" s="10">
        <v>0.6</v>
      </c>
      <c r="CB1480" s="10">
        <v>0.88</v>
      </c>
    </row>
    <row r="1481" ht="15.75" customHeight="1">
      <c r="A1481" s="10" t="s">
        <v>264</v>
      </c>
      <c r="B1481" s="10" t="s">
        <v>227</v>
      </c>
      <c r="C1481" s="10" t="s">
        <v>228</v>
      </c>
      <c r="D1481" s="10" t="s">
        <v>116</v>
      </c>
      <c r="E1481" s="12" t="s">
        <v>84</v>
      </c>
      <c r="F1481" s="10" t="s">
        <v>265</v>
      </c>
      <c r="G1481" s="10" t="s">
        <v>230</v>
      </c>
      <c r="P1481" s="11"/>
      <c r="Q1481" s="12"/>
      <c r="R1481" s="12"/>
      <c r="S1481" s="12"/>
      <c r="T1481" s="12"/>
      <c r="U1481" s="12"/>
      <c r="V1481" s="12"/>
      <c r="W1481" s="13"/>
      <c r="Z1481" s="14"/>
      <c r="AG1481" s="13"/>
      <c r="BH1481" s="10">
        <v>0.3</v>
      </c>
      <c r="BI1481" s="10">
        <v>0.6</v>
      </c>
      <c r="BT1481" s="10">
        <v>0.8</v>
      </c>
      <c r="CB1481" s="10">
        <v>1.6</v>
      </c>
    </row>
    <row r="1482" ht="15.75" customHeight="1">
      <c r="A1482" s="10" t="s">
        <v>264</v>
      </c>
      <c r="B1482" s="10" t="s">
        <v>227</v>
      </c>
      <c r="C1482" s="10" t="s">
        <v>228</v>
      </c>
      <c r="D1482" s="10" t="s">
        <v>116</v>
      </c>
      <c r="E1482" s="12" t="s">
        <v>84</v>
      </c>
      <c r="F1482" s="10" t="s">
        <v>265</v>
      </c>
      <c r="G1482" s="10" t="s">
        <v>230</v>
      </c>
      <c r="P1482" s="11"/>
      <c r="Q1482" s="12"/>
      <c r="R1482" s="12"/>
      <c r="S1482" s="12"/>
      <c r="T1482" s="12"/>
      <c r="U1482" s="12"/>
      <c r="V1482" s="12"/>
      <c r="W1482" s="13"/>
      <c r="Z1482" s="14"/>
      <c r="AG1482" s="13"/>
      <c r="BH1482" s="10">
        <v>0.3</v>
      </c>
      <c r="BI1482" s="10">
        <v>0.6</v>
      </c>
      <c r="BT1482" s="10">
        <v>1.0</v>
      </c>
      <c r="CB1482" s="10">
        <v>2.3</v>
      </c>
    </row>
    <row r="1483" ht="15.75" customHeight="1">
      <c r="A1483" s="10" t="s">
        <v>264</v>
      </c>
      <c r="B1483" s="10" t="s">
        <v>227</v>
      </c>
      <c r="C1483" s="10" t="s">
        <v>228</v>
      </c>
      <c r="D1483" s="10" t="s">
        <v>116</v>
      </c>
      <c r="E1483" s="12" t="s">
        <v>84</v>
      </c>
      <c r="F1483" s="10" t="s">
        <v>265</v>
      </c>
      <c r="G1483" s="10" t="s">
        <v>230</v>
      </c>
      <c r="P1483" s="11"/>
      <c r="Q1483" s="12"/>
      <c r="R1483" s="12"/>
      <c r="S1483" s="12"/>
      <c r="T1483" s="12"/>
      <c r="U1483" s="12"/>
      <c r="V1483" s="12"/>
      <c r="W1483" s="13"/>
      <c r="Z1483" s="14"/>
      <c r="AG1483" s="13"/>
      <c r="BH1483" s="10">
        <v>0.3</v>
      </c>
      <c r="BI1483" s="10">
        <v>0.6</v>
      </c>
      <c r="BT1483" s="10">
        <v>1.2</v>
      </c>
      <c r="CB1483" s="10">
        <v>2.8</v>
      </c>
    </row>
    <row r="1484" ht="15.75" customHeight="1">
      <c r="A1484" s="10" t="s">
        <v>264</v>
      </c>
      <c r="B1484" s="10" t="s">
        <v>227</v>
      </c>
      <c r="C1484" s="10" t="s">
        <v>228</v>
      </c>
      <c r="D1484" s="10" t="s">
        <v>116</v>
      </c>
      <c r="E1484" s="12" t="s">
        <v>84</v>
      </c>
      <c r="F1484" s="10" t="s">
        <v>265</v>
      </c>
      <c r="G1484" s="10" t="s">
        <v>230</v>
      </c>
      <c r="P1484" s="11"/>
      <c r="Q1484" s="12"/>
      <c r="R1484" s="12"/>
      <c r="S1484" s="12"/>
      <c r="T1484" s="12"/>
      <c r="U1484" s="12"/>
      <c r="V1484" s="12"/>
      <c r="W1484" s="13"/>
      <c r="Z1484" s="14"/>
      <c r="AG1484" s="13"/>
      <c r="BH1484" s="10">
        <v>0.3</v>
      </c>
      <c r="BI1484" s="10">
        <v>0.6</v>
      </c>
      <c r="BT1484" s="10">
        <v>1.4</v>
      </c>
      <c r="CB1484" s="10">
        <v>3.3</v>
      </c>
    </row>
    <row r="1485" ht="15.75" customHeight="1">
      <c r="A1485" s="10" t="s">
        <v>264</v>
      </c>
      <c r="B1485" s="10" t="s">
        <v>227</v>
      </c>
      <c r="C1485" s="10" t="s">
        <v>228</v>
      </c>
      <c r="D1485" s="10" t="s">
        <v>116</v>
      </c>
      <c r="E1485" s="12" t="s">
        <v>84</v>
      </c>
      <c r="F1485" s="10" t="s">
        <v>265</v>
      </c>
      <c r="G1485" s="10" t="s">
        <v>230</v>
      </c>
      <c r="P1485" s="11"/>
      <c r="Q1485" s="12"/>
      <c r="R1485" s="12"/>
      <c r="S1485" s="12"/>
      <c r="T1485" s="12"/>
      <c r="U1485" s="12"/>
      <c r="V1485" s="12"/>
      <c r="W1485" s="13"/>
      <c r="Z1485" s="14"/>
      <c r="AG1485" s="13"/>
      <c r="BH1485" s="10">
        <v>0.3</v>
      </c>
      <c r="BI1485" s="10">
        <v>0.6</v>
      </c>
      <c r="BT1485" s="10">
        <v>1.6</v>
      </c>
      <c r="CB1485" s="10">
        <v>3.7</v>
      </c>
    </row>
    <row r="1486" ht="15.75" customHeight="1">
      <c r="A1486" s="10" t="s">
        <v>264</v>
      </c>
      <c r="B1486" s="10" t="s">
        <v>227</v>
      </c>
      <c r="C1486" s="10" t="s">
        <v>228</v>
      </c>
      <c r="D1486" s="10" t="s">
        <v>116</v>
      </c>
      <c r="E1486" s="12" t="s">
        <v>84</v>
      </c>
      <c r="F1486" s="10" t="s">
        <v>265</v>
      </c>
      <c r="G1486" s="10" t="s">
        <v>230</v>
      </c>
      <c r="P1486" s="11"/>
      <c r="Q1486" s="12"/>
      <c r="R1486" s="12"/>
      <c r="S1486" s="12"/>
      <c r="T1486" s="12"/>
      <c r="U1486" s="12"/>
      <c r="V1486" s="12"/>
      <c r="W1486" s="13"/>
      <c r="Z1486" s="14"/>
      <c r="AG1486" s="13"/>
      <c r="BH1486" s="10">
        <v>0.3</v>
      </c>
      <c r="BI1486" s="10">
        <v>0.6</v>
      </c>
      <c r="BT1486" s="10">
        <v>1.8</v>
      </c>
      <c r="CB1486" s="10">
        <v>4.1</v>
      </c>
    </row>
    <row r="1487" ht="15.75" customHeight="1">
      <c r="A1487" s="10" t="s">
        <v>264</v>
      </c>
      <c r="B1487" s="10" t="s">
        <v>227</v>
      </c>
      <c r="C1487" s="10" t="s">
        <v>228</v>
      </c>
      <c r="D1487" s="10" t="s">
        <v>116</v>
      </c>
      <c r="E1487" s="12" t="s">
        <v>84</v>
      </c>
      <c r="F1487" s="10" t="s">
        <v>265</v>
      </c>
      <c r="G1487" s="10" t="s">
        <v>230</v>
      </c>
      <c r="P1487" s="11"/>
      <c r="Q1487" s="12"/>
      <c r="R1487" s="12"/>
      <c r="S1487" s="12"/>
      <c r="T1487" s="12"/>
      <c r="U1487" s="12"/>
      <c r="V1487" s="12"/>
      <c r="W1487" s="13"/>
      <c r="Z1487" s="14"/>
      <c r="AG1487" s="13"/>
      <c r="BH1487" s="10">
        <v>0.3</v>
      </c>
      <c r="BI1487" s="10">
        <v>0.6</v>
      </c>
      <c r="BT1487" s="10">
        <v>2.0</v>
      </c>
      <c r="CB1487" s="10">
        <v>4.5</v>
      </c>
    </row>
    <row r="1488" ht="15.75" customHeight="1">
      <c r="A1488" s="10" t="s">
        <v>264</v>
      </c>
      <c r="B1488" s="10" t="s">
        <v>227</v>
      </c>
      <c r="C1488" s="10" t="s">
        <v>228</v>
      </c>
      <c r="D1488" s="10" t="s">
        <v>116</v>
      </c>
      <c r="E1488" s="12" t="s">
        <v>84</v>
      </c>
      <c r="F1488" s="10" t="s">
        <v>265</v>
      </c>
      <c r="G1488" s="10" t="s">
        <v>230</v>
      </c>
      <c r="P1488" s="11"/>
      <c r="Q1488" s="12"/>
      <c r="R1488" s="12"/>
      <c r="S1488" s="12"/>
      <c r="T1488" s="12"/>
      <c r="U1488" s="12"/>
      <c r="V1488" s="12"/>
      <c r="W1488" s="13"/>
      <c r="Z1488" s="14"/>
      <c r="AG1488" s="13"/>
      <c r="BH1488" s="10">
        <v>0.4</v>
      </c>
      <c r="BI1488" s="10">
        <v>0.6</v>
      </c>
      <c r="BT1488" s="10">
        <v>0.2</v>
      </c>
      <c r="CB1488" s="10">
        <v>-1.2</v>
      </c>
    </row>
    <row r="1489" ht="15.75" customHeight="1">
      <c r="A1489" s="10" t="s">
        <v>264</v>
      </c>
      <c r="B1489" s="10" t="s">
        <v>227</v>
      </c>
      <c r="C1489" s="10" t="s">
        <v>228</v>
      </c>
      <c r="D1489" s="10" t="s">
        <v>116</v>
      </c>
      <c r="E1489" s="12" t="s">
        <v>84</v>
      </c>
      <c r="F1489" s="10" t="s">
        <v>265</v>
      </c>
      <c r="G1489" s="10" t="s">
        <v>230</v>
      </c>
      <c r="P1489" s="11"/>
      <c r="Q1489" s="12"/>
      <c r="R1489" s="12"/>
      <c r="S1489" s="12"/>
      <c r="T1489" s="12"/>
      <c r="U1489" s="12"/>
      <c r="V1489" s="12"/>
      <c r="W1489" s="13"/>
      <c r="Z1489" s="14"/>
      <c r="AG1489" s="13"/>
      <c r="BH1489" s="10">
        <v>0.4</v>
      </c>
      <c r="BI1489" s="10">
        <v>0.6</v>
      </c>
      <c r="BT1489" s="10">
        <v>0.4</v>
      </c>
      <c r="CB1489" s="10">
        <v>-0.48</v>
      </c>
    </row>
    <row r="1490" ht="15.75" customHeight="1">
      <c r="A1490" s="10" t="s">
        <v>264</v>
      </c>
      <c r="B1490" s="10" t="s">
        <v>227</v>
      </c>
      <c r="C1490" s="10" t="s">
        <v>228</v>
      </c>
      <c r="D1490" s="10" t="s">
        <v>116</v>
      </c>
      <c r="E1490" s="12" t="s">
        <v>84</v>
      </c>
      <c r="F1490" s="10" t="s">
        <v>265</v>
      </c>
      <c r="G1490" s="10" t="s">
        <v>230</v>
      </c>
      <c r="P1490" s="11"/>
      <c r="Q1490" s="12"/>
      <c r="R1490" s="12"/>
      <c r="S1490" s="12"/>
      <c r="T1490" s="12"/>
      <c r="U1490" s="12"/>
      <c r="V1490" s="12"/>
      <c r="W1490" s="13"/>
      <c r="Z1490" s="14"/>
      <c r="AG1490" s="13"/>
      <c r="BH1490" s="10">
        <v>0.4</v>
      </c>
      <c r="BI1490" s="10">
        <v>0.6</v>
      </c>
      <c r="BT1490" s="10">
        <v>0.6</v>
      </c>
      <c r="CB1490" s="10">
        <v>0.1</v>
      </c>
    </row>
    <row r="1491" ht="15.75" customHeight="1">
      <c r="A1491" s="10" t="s">
        <v>264</v>
      </c>
      <c r="B1491" s="10" t="s">
        <v>227</v>
      </c>
      <c r="C1491" s="10" t="s">
        <v>228</v>
      </c>
      <c r="D1491" s="10" t="s">
        <v>116</v>
      </c>
      <c r="E1491" s="12" t="s">
        <v>84</v>
      </c>
      <c r="F1491" s="10" t="s">
        <v>265</v>
      </c>
      <c r="G1491" s="10" t="s">
        <v>230</v>
      </c>
      <c r="P1491" s="11"/>
      <c r="Q1491" s="12"/>
      <c r="R1491" s="12"/>
      <c r="S1491" s="12"/>
      <c r="T1491" s="12"/>
      <c r="U1491" s="12"/>
      <c r="V1491" s="12"/>
      <c r="W1491" s="13"/>
      <c r="Z1491" s="14"/>
      <c r="AG1491" s="13"/>
      <c r="BH1491" s="10">
        <v>0.4</v>
      </c>
      <c r="BI1491" s="10">
        <v>0.6</v>
      </c>
      <c r="BT1491" s="10">
        <v>0.8</v>
      </c>
      <c r="CB1491" s="10">
        <v>0.54</v>
      </c>
    </row>
    <row r="1492" ht="15.75" customHeight="1">
      <c r="A1492" s="10" t="s">
        <v>264</v>
      </c>
      <c r="B1492" s="10" t="s">
        <v>227</v>
      </c>
      <c r="C1492" s="10" t="s">
        <v>228</v>
      </c>
      <c r="D1492" s="10" t="s">
        <v>116</v>
      </c>
      <c r="E1492" s="12" t="s">
        <v>84</v>
      </c>
      <c r="F1492" s="10" t="s">
        <v>265</v>
      </c>
      <c r="G1492" s="10" t="s">
        <v>230</v>
      </c>
      <c r="P1492" s="11"/>
      <c r="Q1492" s="12"/>
      <c r="R1492" s="12"/>
      <c r="S1492" s="12"/>
      <c r="T1492" s="12"/>
      <c r="U1492" s="12"/>
      <c r="V1492" s="12"/>
      <c r="W1492" s="13"/>
      <c r="Z1492" s="14"/>
      <c r="AG1492" s="13"/>
      <c r="BH1492" s="10">
        <v>0.4</v>
      </c>
      <c r="BI1492" s="10">
        <v>0.6</v>
      </c>
      <c r="BT1492" s="10">
        <v>1.0</v>
      </c>
      <c r="CB1492" s="10">
        <v>0.89</v>
      </c>
    </row>
    <row r="1493" ht="15.75" customHeight="1">
      <c r="A1493" s="10" t="s">
        <v>264</v>
      </c>
      <c r="B1493" s="10" t="s">
        <v>227</v>
      </c>
      <c r="C1493" s="10" t="s">
        <v>228</v>
      </c>
      <c r="D1493" s="10" t="s">
        <v>116</v>
      </c>
      <c r="E1493" s="12" t="s">
        <v>84</v>
      </c>
      <c r="F1493" s="10" t="s">
        <v>265</v>
      </c>
      <c r="G1493" s="10" t="s">
        <v>230</v>
      </c>
      <c r="P1493" s="11"/>
      <c r="Q1493" s="12"/>
      <c r="R1493" s="12"/>
      <c r="S1493" s="12"/>
      <c r="T1493" s="12"/>
      <c r="U1493" s="12"/>
      <c r="V1493" s="12"/>
      <c r="W1493" s="13"/>
      <c r="Z1493" s="14"/>
      <c r="AG1493" s="13"/>
      <c r="BH1493" s="10">
        <v>0.4</v>
      </c>
      <c r="BI1493" s="10">
        <v>0.6</v>
      </c>
      <c r="BT1493" s="10">
        <v>1.2</v>
      </c>
      <c r="CB1493" s="10">
        <v>1.2</v>
      </c>
    </row>
    <row r="1494" ht="15.75" customHeight="1">
      <c r="A1494" s="10" t="s">
        <v>264</v>
      </c>
      <c r="B1494" s="10" t="s">
        <v>227</v>
      </c>
      <c r="C1494" s="10" t="s">
        <v>228</v>
      </c>
      <c r="D1494" s="10" t="s">
        <v>116</v>
      </c>
      <c r="E1494" s="12" t="s">
        <v>84</v>
      </c>
      <c r="F1494" s="10" t="s">
        <v>265</v>
      </c>
      <c r="G1494" s="10" t="s">
        <v>230</v>
      </c>
      <c r="P1494" s="11"/>
      <c r="Q1494" s="12"/>
      <c r="R1494" s="12"/>
      <c r="S1494" s="12"/>
      <c r="T1494" s="12"/>
      <c r="U1494" s="12"/>
      <c r="V1494" s="12"/>
      <c r="W1494" s="13"/>
      <c r="Z1494" s="14"/>
      <c r="AG1494" s="13"/>
      <c r="BH1494" s="10">
        <v>0.4</v>
      </c>
      <c r="BI1494" s="10">
        <v>0.6</v>
      </c>
      <c r="BT1494" s="10">
        <v>1.4</v>
      </c>
      <c r="CB1494" s="10">
        <v>1.4</v>
      </c>
    </row>
    <row r="1495" ht="15.75" customHeight="1">
      <c r="A1495" s="10" t="s">
        <v>264</v>
      </c>
      <c r="B1495" s="10" t="s">
        <v>227</v>
      </c>
      <c r="C1495" s="10" t="s">
        <v>228</v>
      </c>
      <c r="D1495" s="10" t="s">
        <v>116</v>
      </c>
      <c r="E1495" s="12" t="s">
        <v>84</v>
      </c>
      <c r="F1495" s="10" t="s">
        <v>265</v>
      </c>
      <c r="G1495" s="10" t="s">
        <v>230</v>
      </c>
      <c r="P1495" s="11"/>
      <c r="Q1495" s="12"/>
      <c r="R1495" s="12"/>
      <c r="S1495" s="12"/>
      <c r="T1495" s="12"/>
      <c r="U1495" s="12"/>
      <c r="V1495" s="12"/>
      <c r="W1495" s="13"/>
      <c r="Z1495" s="14"/>
      <c r="AG1495" s="13"/>
      <c r="BH1495" s="10">
        <v>0.4</v>
      </c>
      <c r="BI1495" s="10">
        <v>0.6</v>
      </c>
      <c r="BT1495" s="10">
        <v>1.6</v>
      </c>
      <c r="CB1495" s="10">
        <v>1.6</v>
      </c>
    </row>
    <row r="1496" ht="15.75" customHeight="1">
      <c r="A1496" s="10" t="s">
        <v>264</v>
      </c>
      <c r="B1496" s="10" t="s">
        <v>227</v>
      </c>
      <c r="C1496" s="10" t="s">
        <v>228</v>
      </c>
      <c r="D1496" s="10" t="s">
        <v>116</v>
      </c>
      <c r="E1496" s="12" t="s">
        <v>84</v>
      </c>
      <c r="F1496" s="10" t="s">
        <v>265</v>
      </c>
      <c r="G1496" s="10" t="s">
        <v>230</v>
      </c>
      <c r="P1496" s="11"/>
      <c r="Q1496" s="12"/>
      <c r="R1496" s="12"/>
      <c r="S1496" s="12"/>
      <c r="T1496" s="12"/>
      <c r="U1496" s="12"/>
      <c r="V1496" s="12"/>
      <c r="W1496" s="13"/>
      <c r="Z1496" s="14"/>
      <c r="AG1496" s="13"/>
      <c r="BH1496" s="10">
        <v>0.4</v>
      </c>
      <c r="BI1496" s="10">
        <v>0.6</v>
      </c>
      <c r="BT1496" s="10">
        <v>1.8</v>
      </c>
      <c r="CB1496" s="10">
        <v>1.8</v>
      </c>
    </row>
    <row r="1497" ht="15.75" customHeight="1">
      <c r="A1497" s="10" t="s">
        <v>264</v>
      </c>
      <c r="B1497" s="10" t="s">
        <v>227</v>
      </c>
      <c r="C1497" s="10" t="s">
        <v>228</v>
      </c>
      <c r="D1497" s="10" t="s">
        <v>116</v>
      </c>
      <c r="E1497" s="12" t="s">
        <v>84</v>
      </c>
      <c r="F1497" s="10" t="s">
        <v>265</v>
      </c>
      <c r="G1497" s="10" t="s">
        <v>230</v>
      </c>
      <c r="P1497" s="11"/>
      <c r="Q1497" s="12"/>
      <c r="R1497" s="12"/>
      <c r="S1497" s="12"/>
      <c r="T1497" s="12"/>
      <c r="U1497" s="12"/>
      <c r="V1497" s="12"/>
      <c r="W1497" s="13"/>
      <c r="Z1497" s="14"/>
      <c r="AG1497" s="13"/>
      <c r="BH1497" s="10">
        <v>0.4</v>
      </c>
      <c r="BI1497" s="10">
        <v>0.6</v>
      </c>
      <c r="BT1497" s="10">
        <v>2.0</v>
      </c>
      <c r="CB1497" s="10">
        <v>2.0</v>
      </c>
    </row>
    <row r="1498" ht="15.75" customHeight="1">
      <c r="A1498" s="10" t="s">
        <v>264</v>
      </c>
      <c r="B1498" s="10" t="s">
        <v>227</v>
      </c>
      <c r="C1498" s="10" t="s">
        <v>228</v>
      </c>
      <c r="D1498" s="10" t="s">
        <v>116</v>
      </c>
      <c r="E1498" s="12" t="s">
        <v>84</v>
      </c>
      <c r="F1498" s="10" t="s">
        <v>265</v>
      </c>
      <c r="G1498" s="10" t="s">
        <v>230</v>
      </c>
      <c r="P1498" s="11"/>
      <c r="Q1498" s="12"/>
      <c r="R1498" s="12"/>
      <c r="S1498" s="12"/>
      <c r="T1498" s="12"/>
      <c r="U1498" s="12"/>
      <c r="V1498" s="12"/>
      <c r="W1498" s="13"/>
      <c r="Z1498" s="14"/>
      <c r="AG1498" s="13"/>
      <c r="BH1498" s="10">
        <v>0.5</v>
      </c>
      <c r="BI1498" s="10">
        <v>0.6</v>
      </c>
      <c r="BT1498" s="10">
        <v>0.2</v>
      </c>
      <c r="CB1498" s="10">
        <v>-1.3</v>
      </c>
    </row>
    <row r="1499" ht="15.75" customHeight="1">
      <c r="A1499" s="10" t="s">
        <v>264</v>
      </c>
      <c r="B1499" s="10" t="s">
        <v>227</v>
      </c>
      <c r="C1499" s="10" t="s">
        <v>228</v>
      </c>
      <c r="D1499" s="10" t="s">
        <v>116</v>
      </c>
      <c r="E1499" s="12" t="s">
        <v>84</v>
      </c>
      <c r="F1499" s="10" t="s">
        <v>265</v>
      </c>
      <c r="G1499" s="10" t="s">
        <v>230</v>
      </c>
      <c r="P1499" s="11"/>
      <c r="Q1499" s="12"/>
      <c r="R1499" s="12"/>
      <c r="S1499" s="12"/>
      <c r="T1499" s="12"/>
      <c r="U1499" s="12"/>
      <c r="V1499" s="12"/>
      <c r="W1499" s="13"/>
      <c r="Z1499" s="14"/>
      <c r="AG1499" s="13"/>
      <c r="BH1499" s="10">
        <v>0.5</v>
      </c>
      <c r="BI1499" s="10">
        <v>0.6</v>
      </c>
      <c r="BT1499" s="10">
        <v>0.4</v>
      </c>
      <c r="CB1499" s="10">
        <v>-0.62</v>
      </c>
    </row>
    <row r="1500" ht="15.75" customHeight="1">
      <c r="A1500" s="10" t="s">
        <v>264</v>
      </c>
      <c r="B1500" s="10" t="s">
        <v>227</v>
      </c>
      <c r="C1500" s="10" t="s">
        <v>228</v>
      </c>
      <c r="D1500" s="10" t="s">
        <v>116</v>
      </c>
      <c r="E1500" s="12" t="s">
        <v>84</v>
      </c>
      <c r="F1500" s="10" t="s">
        <v>265</v>
      </c>
      <c r="G1500" s="10" t="s">
        <v>230</v>
      </c>
      <c r="P1500" s="11"/>
      <c r="Q1500" s="12"/>
      <c r="R1500" s="12"/>
      <c r="S1500" s="12"/>
      <c r="T1500" s="12"/>
      <c r="U1500" s="12"/>
      <c r="V1500" s="12"/>
      <c r="W1500" s="13"/>
      <c r="Z1500" s="14"/>
      <c r="AG1500" s="13"/>
      <c r="BH1500" s="10">
        <v>0.5</v>
      </c>
      <c r="BI1500" s="10">
        <v>0.6</v>
      </c>
      <c r="BT1500" s="10">
        <v>0.6</v>
      </c>
      <c r="CB1500" s="10">
        <v>-0.14</v>
      </c>
    </row>
    <row r="1501" ht="15.75" customHeight="1">
      <c r="A1501" s="10" t="s">
        <v>264</v>
      </c>
      <c r="B1501" s="10" t="s">
        <v>227</v>
      </c>
      <c r="C1501" s="10" t="s">
        <v>228</v>
      </c>
      <c r="D1501" s="10" t="s">
        <v>116</v>
      </c>
      <c r="E1501" s="12" t="s">
        <v>84</v>
      </c>
      <c r="F1501" s="10" t="s">
        <v>265</v>
      </c>
      <c r="G1501" s="10" t="s">
        <v>230</v>
      </c>
      <c r="P1501" s="11"/>
      <c r="Q1501" s="12"/>
      <c r="R1501" s="12"/>
      <c r="S1501" s="12"/>
      <c r="T1501" s="12"/>
      <c r="U1501" s="12"/>
      <c r="V1501" s="12"/>
      <c r="W1501" s="13"/>
      <c r="Z1501" s="14"/>
      <c r="AG1501" s="13"/>
      <c r="BH1501" s="10">
        <v>0.5</v>
      </c>
      <c r="BI1501" s="10">
        <v>0.6</v>
      </c>
      <c r="BT1501" s="10">
        <v>0.8</v>
      </c>
      <c r="CB1501" s="10">
        <v>0.21</v>
      </c>
    </row>
    <row r="1502" ht="15.75" customHeight="1">
      <c r="A1502" s="10" t="s">
        <v>264</v>
      </c>
      <c r="B1502" s="10" t="s">
        <v>227</v>
      </c>
      <c r="C1502" s="10" t="s">
        <v>228</v>
      </c>
      <c r="D1502" s="10" t="s">
        <v>116</v>
      </c>
      <c r="E1502" s="12" t="s">
        <v>84</v>
      </c>
      <c r="F1502" s="10" t="s">
        <v>265</v>
      </c>
      <c r="G1502" s="10" t="s">
        <v>230</v>
      </c>
      <c r="P1502" s="11"/>
      <c r="Q1502" s="12"/>
      <c r="R1502" s="12"/>
      <c r="S1502" s="12"/>
      <c r="T1502" s="12"/>
      <c r="U1502" s="12"/>
      <c r="V1502" s="12"/>
      <c r="W1502" s="13"/>
      <c r="Z1502" s="14"/>
      <c r="AG1502" s="13"/>
      <c r="BH1502" s="10">
        <v>0.5</v>
      </c>
      <c r="BI1502" s="10">
        <v>0.6</v>
      </c>
      <c r="BT1502" s="10">
        <v>1.0</v>
      </c>
      <c r="CB1502" s="10">
        <v>0.47</v>
      </c>
    </row>
    <row r="1503" ht="15.75" customHeight="1">
      <c r="A1503" s="10" t="s">
        <v>264</v>
      </c>
      <c r="B1503" s="10" t="s">
        <v>227</v>
      </c>
      <c r="C1503" s="10" t="s">
        <v>228</v>
      </c>
      <c r="D1503" s="10" t="s">
        <v>116</v>
      </c>
      <c r="E1503" s="12" t="s">
        <v>84</v>
      </c>
      <c r="F1503" s="10" t="s">
        <v>265</v>
      </c>
      <c r="G1503" s="10" t="s">
        <v>230</v>
      </c>
      <c r="P1503" s="11"/>
      <c r="Q1503" s="12"/>
      <c r="R1503" s="12"/>
      <c r="S1503" s="12"/>
      <c r="T1503" s="12"/>
      <c r="U1503" s="12"/>
      <c r="V1503" s="12"/>
      <c r="W1503" s="13"/>
      <c r="Z1503" s="14"/>
      <c r="AG1503" s="13"/>
      <c r="BH1503" s="10">
        <v>0.5</v>
      </c>
      <c r="BI1503" s="10">
        <v>0.6</v>
      </c>
      <c r="BT1503" s="10">
        <v>1.2</v>
      </c>
      <c r="CB1503" s="10">
        <v>0.68</v>
      </c>
    </row>
    <row r="1504" ht="15.75" customHeight="1">
      <c r="A1504" s="10" t="s">
        <v>264</v>
      </c>
      <c r="B1504" s="10" t="s">
        <v>227</v>
      </c>
      <c r="C1504" s="10" t="s">
        <v>228</v>
      </c>
      <c r="D1504" s="10" t="s">
        <v>116</v>
      </c>
      <c r="E1504" s="12" t="s">
        <v>84</v>
      </c>
      <c r="F1504" s="10" t="s">
        <v>265</v>
      </c>
      <c r="G1504" s="10" t="s">
        <v>230</v>
      </c>
      <c r="P1504" s="11"/>
      <c r="Q1504" s="12"/>
      <c r="R1504" s="12"/>
      <c r="S1504" s="12"/>
      <c r="T1504" s="12"/>
      <c r="U1504" s="12"/>
      <c r="V1504" s="12"/>
      <c r="W1504" s="13"/>
      <c r="Z1504" s="14"/>
      <c r="AG1504" s="13"/>
      <c r="BH1504" s="10">
        <v>0.5</v>
      </c>
      <c r="BI1504" s="10">
        <v>0.6</v>
      </c>
      <c r="BT1504" s="10">
        <v>1.4</v>
      </c>
      <c r="CB1504" s="10">
        <v>0.85</v>
      </c>
    </row>
    <row r="1505" ht="15.75" customHeight="1">
      <c r="A1505" s="10" t="s">
        <v>264</v>
      </c>
      <c r="B1505" s="10" t="s">
        <v>227</v>
      </c>
      <c r="C1505" s="10" t="s">
        <v>228</v>
      </c>
      <c r="D1505" s="10" t="s">
        <v>116</v>
      </c>
      <c r="E1505" s="12" t="s">
        <v>84</v>
      </c>
      <c r="F1505" s="10" t="s">
        <v>265</v>
      </c>
      <c r="G1505" s="10" t="s">
        <v>230</v>
      </c>
      <c r="P1505" s="11"/>
      <c r="Q1505" s="12"/>
      <c r="R1505" s="12"/>
      <c r="S1505" s="12"/>
      <c r="T1505" s="12"/>
      <c r="U1505" s="12"/>
      <c r="V1505" s="12"/>
      <c r="W1505" s="13"/>
      <c r="Z1505" s="14"/>
      <c r="AG1505" s="13"/>
      <c r="BH1505" s="10">
        <v>0.5</v>
      </c>
      <c r="BI1505" s="10">
        <v>0.6</v>
      </c>
      <c r="BT1505" s="10">
        <v>1.6</v>
      </c>
      <c r="CB1505" s="10">
        <v>0.99</v>
      </c>
    </row>
    <row r="1506" ht="15.75" customHeight="1">
      <c r="A1506" s="10" t="s">
        <v>264</v>
      </c>
      <c r="B1506" s="10" t="s">
        <v>227</v>
      </c>
      <c r="C1506" s="10" t="s">
        <v>228</v>
      </c>
      <c r="D1506" s="10" t="s">
        <v>116</v>
      </c>
      <c r="E1506" s="12" t="s">
        <v>84</v>
      </c>
      <c r="F1506" s="10" t="s">
        <v>265</v>
      </c>
      <c r="G1506" s="10" t="s">
        <v>230</v>
      </c>
      <c r="P1506" s="11"/>
      <c r="Q1506" s="12"/>
      <c r="R1506" s="12"/>
      <c r="S1506" s="12"/>
      <c r="T1506" s="12"/>
      <c r="U1506" s="12"/>
      <c r="V1506" s="12"/>
      <c r="W1506" s="13"/>
      <c r="Z1506" s="14"/>
      <c r="AG1506" s="13"/>
      <c r="BH1506" s="10">
        <v>0.5</v>
      </c>
      <c r="BI1506" s="10">
        <v>0.6</v>
      </c>
      <c r="BT1506" s="10">
        <v>1.8</v>
      </c>
      <c r="CB1506" s="10">
        <v>1.1</v>
      </c>
    </row>
    <row r="1507" ht="15.75" customHeight="1">
      <c r="A1507" s="10" t="s">
        <v>264</v>
      </c>
      <c r="B1507" s="10" t="s">
        <v>227</v>
      </c>
      <c r="C1507" s="10" t="s">
        <v>228</v>
      </c>
      <c r="D1507" s="10" t="s">
        <v>116</v>
      </c>
      <c r="E1507" s="12" t="s">
        <v>84</v>
      </c>
      <c r="F1507" s="10" t="s">
        <v>265</v>
      </c>
      <c r="G1507" s="10" t="s">
        <v>230</v>
      </c>
      <c r="P1507" s="11"/>
      <c r="Q1507" s="12"/>
      <c r="R1507" s="12"/>
      <c r="S1507" s="12"/>
      <c r="T1507" s="12"/>
      <c r="U1507" s="12"/>
      <c r="V1507" s="12"/>
      <c r="W1507" s="13"/>
      <c r="Z1507" s="14"/>
      <c r="AG1507" s="13"/>
      <c r="BH1507" s="10">
        <v>0.5</v>
      </c>
      <c r="BI1507" s="10">
        <v>0.6</v>
      </c>
      <c r="BT1507" s="10">
        <v>2.0</v>
      </c>
      <c r="CB1507" s="10">
        <v>1.2</v>
      </c>
    </row>
    <row r="1508" ht="15.75" customHeight="1">
      <c r="A1508" s="10" t="s">
        <v>264</v>
      </c>
      <c r="B1508" s="10" t="s">
        <v>227</v>
      </c>
      <c r="C1508" s="10" t="s">
        <v>228</v>
      </c>
      <c r="D1508" s="10" t="s">
        <v>116</v>
      </c>
      <c r="E1508" s="12" t="s">
        <v>84</v>
      </c>
      <c r="F1508" s="10" t="s">
        <v>265</v>
      </c>
      <c r="G1508" s="10" t="s">
        <v>230</v>
      </c>
      <c r="P1508" s="11"/>
      <c r="Q1508" s="12"/>
      <c r="R1508" s="12"/>
      <c r="S1508" s="12"/>
      <c r="T1508" s="12"/>
      <c r="U1508" s="12"/>
      <c r="V1508" s="12"/>
      <c r="W1508" s="13"/>
      <c r="Z1508" s="14"/>
      <c r="AG1508" s="13"/>
      <c r="BH1508" s="10">
        <v>0.6</v>
      </c>
      <c r="BI1508" s="10">
        <v>0.6</v>
      </c>
      <c r="BT1508" s="10">
        <v>0.2</v>
      </c>
      <c r="CB1508" s="10">
        <v>-1.3</v>
      </c>
    </row>
    <row r="1509" ht="15.75" customHeight="1">
      <c r="A1509" s="10" t="s">
        <v>264</v>
      </c>
      <c r="B1509" s="10" t="s">
        <v>227</v>
      </c>
      <c r="C1509" s="10" t="s">
        <v>228</v>
      </c>
      <c r="D1509" s="10" t="s">
        <v>116</v>
      </c>
      <c r="E1509" s="12" t="s">
        <v>84</v>
      </c>
      <c r="F1509" s="10" t="s">
        <v>265</v>
      </c>
      <c r="G1509" s="10" t="s">
        <v>230</v>
      </c>
      <c r="P1509" s="11"/>
      <c r="Q1509" s="12"/>
      <c r="R1509" s="12"/>
      <c r="S1509" s="12"/>
      <c r="T1509" s="12"/>
      <c r="U1509" s="12"/>
      <c r="V1509" s="12"/>
      <c r="W1509" s="13"/>
      <c r="Z1509" s="14"/>
      <c r="AG1509" s="13"/>
      <c r="BH1509" s="10">
        <v>0.6</v>
      </c>
      <c r="BI1509" s="10">
        <v>0.6</v>
      </c>
      <c r="BT1509" s="10">
        <v>0.4</v>
      </c>
      <c r="CB1509" s="10">
        <v>-0.69</v>
      </c>
    </row>
    <row r="1510" ht="15.75" customHeight="1">
      <c r="A1510" s="10" t="s">
        <v>264</v>
      </c>
      <c r="B1510" s="10" t="s">
        <v>227</v>
      </c>
      <c r="C1510" s="10" t="s">
        <v>228</v>
      </c>
      <c r="D1510" s="10" t="s">
        <v>116</v>
      </c>
      <c r="E1510" s="12" t="s">
        <v>84</v>
      </c>
      <c r="F1510" s="10" t="s">
        <v>265</v>
      </c>
      <c r="G1510" s="10" t="s">
        <v>230</v>
      </c>
      <c r="P1510" s="11"/>
      <c r="Q1510" s="12"/>
      <c r="R1510" s="12"/>
      <c r="S1510" s="12"/>
      <c r="T1510" s="12"/>
      <c r="U1510" s="12"/>
      <c r="V1510" s="12"/>
      <c r="W1510" s="13"/>
      <c r="Z1510" s="14"/>
      <c r="AG1510" s="13"/>
      <c r="BH1510" s="10">
        <v>0.6</v>
      </c>
      <c r="BI1510" s="10">
        <v>0.6</v>
      </c>
      <c r="BT1510" s="10">
        <v>0.6</v>
      </c>
      <c r="CB1510" s="10">
        <v>-0.26</v>
      </c>
    </row>
    <row r="1511" ht="15.75" customHeight="1">
      <c r="A1511" s="10" t="s">
        <v>264</v>
      </c>
      <c r="B1511" s="10" t="s">
        <v>227</v>
      </c>
      <c r="C1511" s="10" t="s">
        <v>228</v>
      </c>
      <c r="D1511" s="10" t="s">
        <v>116</v>
      </c>
      <c r="E1511" s="12" t="s">
        <v>84</v>
      </c>
      <c r="F1511" s="10" t="s">
        <v>265</v>
      </c>
      <c r="G1511" s="10" t="s">
        <v>230</v>
      </c>
      <c r="P1511" s="11"/>
      <c r="Q1511" s="12"/>
      <c r="R1511" s="12"/>
      <c r="S1511" s="12"/>
      <c r="T1511" s="12"/>
      <c r="U1511" s="12"/>
      <c r="V1511" s="12"/>
      <c r="W1511" s="13"/>
      <c r="Z1511" s="14"/>
      <c r="AG1511" s="13"/>
      <c r="BH1511" s="10">
        <v>0.6</v>
      </c>
      <c r="BI1511" s="10">
        <v>0.6</v>
      </c>
      <c r="BT1511" s="10">
        <v>0.8</v>
      </c>
      <c r="CB1511" s="10">
        <v>0.04</v>
      </c>
    </row>
    <row r="1512" ht="15.75" customHeight="1">
      <c r="A1512" s="10" t="s">
        <v>264</v>
      </c>
      <c r="B1512" s="10" t="s">
        <v>227</v>
      </c>
      <c r="C1512" s="10" t="s">
        <v>228</v>
      </c>
      <c r="D1512" s="10" t="s">
        <v>116</v>
      </c>
      <c r="E1512" s="12" t="s">
        <v>84</v>
      </c>
      <c r="F1512" s="10" t="s">
        <v>265</v>
      </c>
      <c r="G1512" s="10" t="s">
        <v>230</v>
      </c>
      <c r="P1512" s="11"/>
      <c r="Q1512" s="12"/>
      <c r="R1512" s="12"/>
      <c r="S1512" s="12"/>
      <c r="T1512" s="12"/>
      <c r="U1512" s="12"/>
      <c r="V1512" s="12"/>
      <c r="W1512" s="13"/>
      <c r="Z1512" s="14"/>
      <c r="AG1512" s="13"/>
      <c r="BH1512" s="10">
        <v>0.6</v>
      </c>
      <c r="BI1512" s="10">
        <v>0.6</v>
      </c>
      <c r="BT1512" s="10">
        <v>1.0</v>
      </c>
      <c r="CB1512" s="10">
        <v>0.26</v>
      </c>
    </row>
    <row r="1513" ht="15.75" customHeight="1">
      <c r="A1513" s="10" t="s">
        <v>264</v>
      </c>
      <c r="B1513" s="10" t="s">
        <v>227</v>
      </c>
      <c r="C1513" s="10" t="s">
        <v>228</v>
      </c>
      <c r="D1513" s="10" t="s">
        <v>116</v>
      </c>
      <c r="E1513" s="12" t="s">
        <v>84</v>
      </c>
      <c r="F1513" s="10" t="s">
        <v>265</v>
      </c>
      <c r="G1513" s="10" t="s">
        <v>230</v>
      </c>
      <c r="P1513" s="11"/>
      <c r="Q1513" s="12"/>
      <c r="R1513" s="12"/>
      <c r="S1513" s="12"/>
      <c r="T1513" s="12"/>
      <c r="U1513" s="12"/>
      <c r="V1513" s="12"/>
      <c r="W1513" s="13"/>
      <c r="Z1513" s="14"/>
      <c r="AG1513" s="13"/>
      <c r="BH1513" s="10">
        <v>0.6</v>
      </c>
      <c r="BI1513" s="10">
        <v>0.6</v>
      </c>
      <c r="BT1513" s="10">
        <v>1.2</v>
      </c>
      <c r="CB1513" s="10">
        <v>0.42</v>
      </c>
    </row>
    <row r="1514" ht="15.75" customHeight="1">
      <c r="A1514" s="10" t="s">
        <v>264</v>
      </c>
      <c r="B1514" s="10" t="s">
        <v>227</v>
      </c>
      <c r="C1514" s="10" t="s">
        <v>228</v>
      </c>
      <c r="D1514" s="10" t="s">
        <v>116</v>
      </c>
      <c r="E1514" s="12" t="s">
        <v>84</v>
      </c>
      <c r="F1514" s="10" t="s">
        <v>265</v>
      </c>
      <c r="G1514" s="10" t="s">
        <v>230</v>
      </c>
      <c r="P1514" s="11"/>
      <c r="Q1514" s="12"/>
      <c r="R1514" s="12"/>
      <c r="S1514" s="12"/>
      <c r="T1514" s="12"/>
      <c r="U1514" s="12"/>
      <c r="V1514" s="12"/>
      <c r="W1514" s="13"/>
      <c r="Z1514" s="14"/>
      <c r="AG1514" s="13"/>
      <c r="BH1514" s="10">
        <v>0.6</v>
      </c>
      <c r="BI1514" s="10">
        <v>0.6</v>
      </c>
      <c r="BT1514" s="10">
        <v>1.4</v>
      </c>
      <c r="CB1514" s="10">
        <v>0.57</v>
      </c>
    </row>
    <row r="1515" ht="15.75" customHeight="1">
      <c r="A1515" s="10" t="s">
        <v>264</v>
      </c>
      <c r="B1515" s="10" t="s">
        <v>227</v>
      </c>
      <c r="C1515" s="10" t="s">
        <v>228</v>
      </c>
      <c r="D1515" s="10" t="s">
        <v>116</v>
      </c>
      <c r="E1515" s="12" t="s">
        <v>84</v>
      </c>
      <c r="F1515" s="10" t="s">
        <v>265</v>
      </c>
      <c r="G1515" s="10" t="s">
        <v>230</v>
      </c>
      <c r="P1515" s="11"/>
      <c r="Q1515" s="12"/>
      <c r="R1515" s="12"/>
      <c r="S1515" s="12"/>
      <c r="T1515" s="12"/>
      <c r="U1515" s="12"/>
      <c r="V1515" s="12"/>
      <c r="W1515" s="13"/>
      <c r="Z1515" s="14"/>
      <c r="AG1515" s="13"/>
      <c r="BH1515" s="10">
        <v>0.6</v>
      </c>
      <c r="BI1515" s="10">
        <v>0.6</v>
      </c>
      <c r="BT1515" s="10">
        <v>1.6</v>
      </c>
      <c r="CB1515" s="10">
        <v>0.66</v>
      </c>
    </row>
    <row r="1516" ht="15.75" customHeight="1">
      <c r="A1516" s="10" t="s">
        <v>264</v>
      </c>
      <c r="B1516" s="10" t="s">
        <v>227</v>
      </c>
      <c r="C1516" s="10" t="s">
        <v>228</v>
      </c>
      <c r="D1516" s="10" t="s">
        <v>116</v>
      </c>
      <c r="E1516" s="12" t="s">
        <v>84</v>
      </c>
      <c r="F1516" s="10" t="s">
        <v>265</v>
      </c>
      <c r="G1516" s="10" t="s">
        <v>230</v>
      </c>
      <c r="P1516" s="11"/>
      <c r="Q1516" s="12"/>
      <c r="R1516" s="12"/>
      <c r="S1516" s="12"/>
      <c r="T1516" s="12"/>
      <c r="U1516" s="12"/>
      <c r="V1516" s="12"/>
      <c r="W1516" s="13"/>
      <c r="Z1516" s="14"/>
      <c r="AG1516" s="13"/>
      <c r="BH1516" s="10">
        <v>0.6</v>
      </c>
      <c r="BI1516" s="10">
        <v>0.6</v>
      </c>
      <c r="BT1516" s="10">
        <v>1.8</v>
      </c>
      <c r="CB1516" s="10">
        <v>0.75</v>
      </c>
    </row>
    <row r="1517" ht="15.75" customHeight="1">
      <c r="A1517" s="10" t="s">
        <v>264</v>
      </c>
      <c r="B1517" s="10" t="s">
        <v>227</v>
      </c>
      <c r="C1517" s="10" t="s">
        <v>228</v>
      </c>
      <c r="D1517" s="10" t="s">
        <v>116</v>
      </c>
      <c r="E1517" s="12" t="s">
        <v>84</v>
      </c>
      <c r="F1517" s="10" t="s">
        <v>265</v>
      </c>
      <c r="G1517" s="10" t="s">
        <v>230</v>
      </c>
      <c r="P1517" s="11"/>
      <c r="Q1517" s="12"/>
      <c r="R1517" s="12"/>
      <c r="S1517" s="12"/>
      <c r="T1517" s="12"/>
      <c r="U1517" s="12"/>
      <c r="V1517" s="12"/>
      <c r="W1517" s="13"/>
      <c r="Z1517" s="14"/>
      <c r="AG1517" s="13"/>
      <c r="BH1517" s="10">
        <v>0.6</v>
      </c>
      <c r="BI1517" s="10">
        <v>0.6</v>
      </c>
      <c r="BT1517" s="10">
        <v>2.0</v>
      </c>
      <c r="CB1517" s="10">
        <v>0.82</v>
      </c>
    </row>
    <row r="1518" ht="15.75" customHeight="1">
      <c r="A1518" s="10" t="s">
        <v>264</v>
      </c>
      <c r="B1518" s="10" t="s">
        <v>227</v>
      </c>
      <c r="C1518" s="10" t="s">
        <v>228</v>
      </c>
      <c r="D1518" s="10" t="s">
        <v>116</v>
      </c>
      <c r="E1518" s="12" t="s">
        <v>84</v>
      </c>
      <c r="F1518" s="10" t="s">
        <v>265</v>
      </c>
      <c r="G1518" s="10" t="s">
        <v>230</v>
      </c>
      <c r="P1518" s="11"/>
      <c r="Q1518" s="12"/>
      <c r="R1518" s="12"/>
      <c r="S1518" s="12"/>
      <c r="T1518" s="12"/>
      <c r="U1518" s="12"/>
      <c r="V1518" s="12"/>
      <c r="W1518" s="13"/>
      <c r="Z1518" s="14"/>
      <c r="AG1518" s="13"/>
      <c r="BH1518" s="10">
        <v>0.2</v>
      </c>
      <c r="BI1518" s="10">
        <v>0.8</v>
      </c>
      <c r="BT1518" s="10">
        <v>0.2</v>
      </c>
      <c r="CB1518" s="10">
        <v>0.06</v>
      </c>
    </row>
    <row r="1519" ht="15.75" customHeight="1">
      <c r="A1519" s="10" t="s">
        <v>264</v>
      </c>
      <c r="B1519" s="10" t="s">
        <v>227</v>
      </c>
      <c r="C1519" s="10" t="s">
        <v>228</v>
      </c>
      <c r="D1519" s="10" t="s">
        <v>116</v>
      </c>
      <c r="E1519" s="12" t="s">
        <v>84</v>
      </c>
      <c r="F1519" s="10" t="s">
        <v>265</v>
      </c>
      <c r="G1519" s="10" t="s">
        <v>230</v>
      </c>
      <c r="P1519" s="11"/>
      <c r="Q1519" s="12"/>
      <c r="R1519" s="12"/>
      <c r="S1519" s="12"/>
      <c r="T1519" s="12"/>
      <c r="U1519" s="12"/>
      <c r="V1519" s="12"/>
      <c r="W1519" s="13"/>
      <c r="Z1519" s="14"/>
      <c r="AG1519" s="13"/>
      <c r="BH1519" s="10">
        <v>0.2</v>
      </c>
      <c r="BI1519" s="10">
        <v>0.8</v>
      </c>
      <c r="BT1519" s="10">
        <v>0.4</v>
      </c>
      <c r="CB1519" s="10">
        <v>1.8</v>
      </c>
    </row>
    <row r="1520" ht="15.75" customHeight="1">
      <c r="A1520" s="10" t="s">
        <v>264</v>
      </c>
      <c r="B1520" s="10" t="s">
        <v>227</v>
      </c>
      <c r="C1520" s="10" t="s">
        <v>228</v>
      </c>
      <c r="D1520" s="10" t="s">
        <v>116</v>
      </c>
      <c r="E1520" s="12" t="s">
        <v>84</v>
      </c>
      <c r="F1520" s="10" t="s">
        <v>265</v>
      </c>
      <c r="G1520" s="10" t="s">
        <v>230</v>
      </c>
      <c r="P1520" s="11"/>
      <c r="Q1520" s="12"/>
      <c r="R1520" s="12"/>
      <c r="S1520" s="12"/>
      <c r="T1520" s="12"/>
      <c r="U1520" s="12"/>
      <c r="V1520" s="12"/>
      <c r="W1520" s="13"/>
      <c r="Z1520" s="14"/>
      <c r="AG1520" s="13"/>
      <c r="BH1520" s="10">
        <v>0.2</v>
      </c>
      <c r="BI1520" s="10">
        <v>0.8</v>
      </c>
      <c r="BT1520" s="10">
        <v>0.6</v>
      </c>
      <c r="CB1520" s="10">
        <v>3.5</v>
      </c>
    </row>
    <row r="1521" ht="15.75" customHeight="1">
      <c r="A1521" s="10" t="s">
        <v>264</v>
      </c>
      <c r="B1521" s="10" t="s">
        <v>227</v>
      </c>
      <c r="C1521" s="10" t="s">
        <v>228</v>
      </c>
      <c r="D1521" s="10" t="s">
        <v>116</v>
      </c>
      <c r="E1521" s="12" t="s">
        <v>84</v>
      </c>
      <c r="F1521" s="10" t="s">
        <v>265</v>
      </c>
      <c r="G1521" s="10" t="s">
        <v>230</v>
      </c>
      <c r="P1521" s="11"/>
      <c r="Q1521" s="12"/>
      <c r="R1521" s="12"/>
      <c r="S1521" s="12"/>
      <c r="T1521" s="12"/>
      <c r="U1521" s="12"/>
      <c r="V1521" s="12"/>
      <c r="W1521" s="13"/>
      <c r="Z1521" s="14"/>
      <c r="AG1521" s="13"/>
      <c r="BH1521" s="10">
        <v>0.2</v>
      </c>
      <c r="BI1521" s="10">
        <v>0.8</v>
      </c>
      <c r="BT1521" s="10">
        <v>0.8</v>
      </c>
      <c r="CB1521" s="10">
        <v>5.1</v>
      </c>
    </row>
    <row r="1522" ht="15.75" customHeight="1">
      <c r="A1522" s="10" t="s">
        <v>264</v>
      </c>
      <c r="B1522" s="10" t="s">
        <v>227</v>
      </c>
      <c r="C1522" s="10" t="s">
        <v>228</v>
      </c>
      <c r="D1522" s="10" t="s">
        <v>116</v>
      </c>
      <c r="E1522" s="12" t="s">
        <v>84</v>
      </c>
      <c r="F1522" s="10" t="s">
        <v>265</v>
      </c>
      <c r="G1522" s="10" t="s">
        <v>230</v>
      </c>
      <c r="P1522" s="11"/>
      <c r="Q1522" s="12"/>
      <c r="R1522" s="12"/>
      <c r="S1522" s="12"/>
      <c r="T1522" s="12"/>
      <c r="U1522" s="12"/>
      <c r="V1522" s="12"/>
      <c r="W1522" s="13"/>
      <c r="Z1522" s="14"/>
      <c r="AG1522" s="13"/>
      <c r="BH1522" s="10">
        <v>0.2</v>
      </c>
      <c r="BI1522" s="10">
        <v>0.8</v>
      </c>
      <c r="BT1522" s="10">
        <v>1.0</v>
      </c>
      <c r="CB1522" s="10">
        <v>6.5</v>
      </c>
    </row>
    <row r="1523" ht="15.75" customHeight="1">
      <c r="A1523" s="10" t="s">
        <v>264</v>
      </c>
      <c r="B1523" s="10" t="s">
        <v>227</v>
      </c>
      <c r="C1523" s="10" t="s">
        <v>228</v>
      </c>
      <c r="D1523" s="10" t="s">
        <v>116</v>
      </c>
      <c r="E1523" s="12" t="s">
        <v>84</v>
      </c>
      <c r="F1523" s="10" t="s">
        <v>265</v>
      </c>
      <c r="G1523" s="10" t="s">
        <v>230</v>
      </c>
      <c r="P1523" s="11"/>
      <c r="Q1523" s="12"/>
      <c r="R1523" s="12"/>
      <c r="S1523" s="12"/>
      <c r="T1523" s="12"/>
      <c r="U1523" s="12"/>
      <c r="V1523" s="12"/>
      <c r="W1523" s="13"/>
      <c r="Z1523" s="14"/>
      <c r="AG1523" s="13"/>
      <c r="BH1523" s="10">
        <v>0.2</v>
      </c>
      <c r="BI1523" s="10">
        <v>0.8</v>
      </c>
      <c r="BT1523" s="10">
        <v>1.2</v>
      </c>
      <c r="CB1523" s="10">
        <v>7.8</v>
      </c>
    </row>
    <row r="1524" ht="15.75" customHeight="1">
      <c r="A1524" s="10" t="s">
        <v>264</v>
      </c>
      <c r="B1524" s="10" t="s">
        <v>227</v>
      </c>
      <c r="C1524" s="10" t="s">
        <v>228</v>
      </c>
      <c r="D1524" s="10" t="s">
        <v>116</v>
      </c>
      <c r="E1524" s="12" t="s">
        <v>84</v>
      </c>
      <c r="F1524" s="10" t="s">
        <v>265</v>
      </c>
      <c r="G1524" s="10" t="s">
        <v>230</v>
      </c>
      <c r="P1524" s="11"/>
      <c r="Q1524" s="12"/>
      <c r="R1524" s="12"/>
      <c r="S1524" s="12"/>
      <c r="T1524" s="12"/>
      <c r="U1524" s="12"/>
      <c r="V1524" s="12"/>
      <c r="W1524" s="13"/>
      <c r="Z1524" s="14"/>
      <c r="AG1524" s="13"/>
      <c r="BH1524" s="10">
        <v>0.2</v>
      </c>
      <c r="BI1524" s="10">
        <v>0.8</v>
      </c>
      <c r="BT1524" s="10">
        <v>1.4</v>
      </c>
      <c r="CB1524" s="10">
        <v>8.9</v>
      </c>
    </row>
    <row r="1525" ht="15.75" customHeight="1">
      <c r="A1525" s="10" t="s">
        <v>264</v>
      </c>
      <c r="B1525" s="10" t="s">
        <v>227</v>
      </c>
      <c r="C1525" s="10" t="s">
        <v>228</v>
      </c>
      <c r="D1525" s="10" t="s">
        <v>116</v>
      </c>
      <c r="E1525" s="12" t="s">
        <v>84</v>
      </c>
      <c r="F1525" s="10" t="s">
        <v>265</v>
      </c>
      <c r="G1525" s="10" t="s">
        <v>230</v>
      </c>
      <c r="P1525" s="11"/>
      <c r="Q1525" s="12"/>
      <c r="R1525" s="12"/>
      <c r="S1525" s="12"/>
      <c r="T1525" s="12"/>
      <c r="U1525" s="12"/>
      <c r="V1525" s="12"/>
      <c r="W1525" s="13"/>
      <c r="Z1525" s="14"/>
      <c r="AG1525" s="13"/>
      <c r="BH1525" s="10">
        <v>0.2</v>
      </c>
      <c r="BI1525" s="10">
        <v>0.8</v>
      </c>
      <c r="BT1525" s="10">
        <v>1.6</v>
      </c>
      <c r="CB1525" s="10">
        <v>10.0</v>
      </c>
    </row>
    <row r="1526" ht="15.75" customHeight="1">
      <c r="A1526" s="10" t="s">
        <v>264</v>
      </c>
      <c r="B1526" s="10" t="s">
        <v>227</v>
      </c>
      <c r="C1526" s="10" t="s">
        <v>228</v>
      </c>
      <c r="D1526" s="10" t="s">
        <v>116</v>
      </c>
      <c r="E1526" s="12" t="s">
        <v>84</v>
      </c>
      <c r="F1526" s="10" t="s">
        <v>265</v>
      </c>
      <c r="G1526" s="10" t="s">
        <v>230</v>
      </c>
      <c r="P1526" s="11"/>
      <c r="Q1526" s="12"/>
      <c r="R1526" s="12"/>
      <c r="S1526" s="12"/>
      <c r="T1526" s="12"/>
      <c r="U1526" s="12"/>
      <c r="V1526" s="12"/>
      <c r="W1526" s="13"/>
      <c r="Z1526" s="14"/>
      <c r="AG1526" s="13"/>
      <c r="BH1526" s="10">
        <v>0.2</v>
      </c>
      <c r="BI1526" s="10">
        <v>0.8</v>
      </c>
      <c r="BT1526" s="10">
        <v>1.8</v>
      </c>
      <c r="CB1526" s="10">
        <v>11.0</v>
      </c>
    </row>
    <row r="1527" ht="15.75" customHeight="1">
      <c r="A1527" s="10" t="s">
        <v>264</v>
      </c>
      <c r="B1527" s="10" t="s">
        <v>227</v>
      </c>
      <c r="C1527" s="10" t="s">
        <v>228</v>
      </c>
      <c r="D1527" s="10" t="s">
        <v>116</v>
      </c>
      <c r="E1527" s="12" t="s">
        <v>84</v>
      </c>
      <c r="F1527" s="10" t="s">
        <v>265</v>
      </c>
      <c r="G1527" s="10" t="s">
        <v>230</v>
      </c>
      <c r="P1527" s="11"/>
      <c r="Q1527" s="12"/>
      <c r="R1527" s="12"/>
      <c r="S1527" s="12"/>
      <c r="T1527" s="12"/>
      <c r="U1527" s="12"/>
      <c r="V1527" s="12"/>
      <c r="W1527" s="13"/>
      <c r="Z1527" s="14"/>
      <c r="AG1527" s="13"/>
      <c r="BH1527" s="10">
        <v>0.2</v>
      </c>
      <c r="BI1527" s="10">
        <v>0.8</v>
      </c>
      <c r="BT1527" s="10">
        <v>2.0</v>
      </c>
      <c r="CB1527" s="10">
        <v>12.0</v>
      </c>
    </row>
    <row r="1528" ht="15.75" customHeight="1">
      <c r="A1528" s="10" t="s">
        <v>264</v>
      </c>
      <c r="B1528" s="10" t="s">
        <v>227</v>
      </c>
      <c r="C1528" s="10" t="s">
        <v>228</v>
      </c>
      <c r="D1528" s="10" t="s">
        <v>116</v>
      </c>
      <c r="E1528" s="12" t="s">
        <v>84</v>
      </c>
      <c r="F1528" s="10" t="s">
        <v>265</v>
      </c>
      <c r="G1528" s="10" t="s">
        <v>230</v>
      </c>
      <c r="P1528" s="11"/>
      <c r="Q1528" s="12"/>
      <c r="R1528" s="12"/>
      <c r="S1528" s="12"/>
      <c r="T1528" s="12"/>
      <c r="U1528" s="12"/>
      <c r="V1528" s="12"/>
      <c r="W1528" s="13"/>
      <c r="Z1528" s="14"/>
      <c r="AG1528" s="13"/>
      <c r="BH1528" s="10">
        <v>0.3</v>
      </c>
      <c r="BI1528" s="10">
        <v>0.8</v>
      </c>
      <c r="BT1528" s="10">
        <v>0.2</v>
      </c>
      <c r="CB1528" s="10">
        <v>-0.52</v>
      </c>
    </row>
    <row r="1529" ht="15.75" customHeight="1">
      <c r="A1529" s="10" t="s">
        <v>264</v>
      </c>
      <c r="B1529" s="10" t="s">
        <v>227</v>
      </c>
      <c r="C1529" s="10" t="s">
        <v>228</v>
      </c>
      <c r="D1529" s="10" t="s">
        <v>116</v>
      </c>
      <c r="E1529" s="12" t="s">
        <v>84</v>
      </c>
      <c r="F1529" s="10" t="s">
        <v>265</v>
      </c>
      <c r="G1529" s="10" t="s">
        <v>230</v>
      </c>
      <c r="P1529" s="11"/>
      <c r="Q1529" s="12"/>
      <c r="R1529" s="12"/>
      <c r="S1529" s="12"/>
      <c r="T1529" s="12"/>
      <c r="U1529" s="12"/>
      <c r="V1529" s="12"/>
      <c r="W1529" s="13"/>
      <c r="Z1529" s="14"/>
      <c r="AG1529" s="13"/>
      <c r="BH1529" s="10">
        <v>0.3</v>
      </c>
      <c r="BI1529" s="10">
        <v>0.8</v>
      </c>
      <c r="BT1529" s="10">
        <v>0.4</v>
      </c>
      <c r="CB1529" s="10">
        <v>0.35</v>
      </c>
    </row>
    <row r="1530" ht="15.75" customHeight="1">
      <c r="A1530" s="10" t="s">
        <v>264</v>
      </c>
      <c r="B1530" s="10" t="s">
        <v>227</v>
      </c>
      <c r="C1530" s="10" t="s">
        <v>228</v>
      </c>
      <c r="D1530" s="10" t="s">
        <v>116</v>
      </c>
      <c r="E1530" s="12" t="s">
        <v>84</v>
      </c>
      <c r="F1530" s="10" t="s">
        <v>265</v>
      </c>
      <c r="G1530" s="10" t="s">
        <v>230</v>
      </c>
      <c r="P1530" s="11"/>
      <c r="Q1530" s="12"/>
      <c r="R1530" s="12"/>
      <c r="S1530" s="12"/>
      <c r="T1530" s="12"/>
      <c r="U1530" s="12"/>
      <c r="V1530" s="12"/>
      <c r="W1530" s="13"/>
      <c r="Z1530" s="14"/>
      <c r="AG1530" s="13"/>
      <c r="BH1530" s="10">
        <v>0.3</v>
      </c>
      <c r="BI1530" s="10">
        <v>0.8</v>
      </c>
      <c r="BT1530" s="10">
        <v>0.6</v>
      </c>
      <c r="CB1530" s="10">
        <v>1.1</v>
      </c>
    </row>
    <row r="1531" ht="15.75" customHeight="1">
      <c r="A1531" s="10" t="s">
        <v>264</v>
      </c>
      <c r="B1531" s="10" t="s">
        <v>227</v>
      </c>
      <c r="C1531" s="10" t="s">
        <v>228</v>
      </c>
      <c r="D1531" s="10" t="s">
        <v>116</v>
      </c>
      <c r="E1531" s="12" t="s">
        <v>84</v>
      </c>
      <c r="F1531" s="10" t="s">
        <v>265</v>
      </c>
      <c r="G1531" s="10" t="s">
        <v>230</v>
      </c>
      <c r="P1531" s="11"/>
      <c r="Q1531" s="12"/>
      <c r="R1531" s="12"/>
      <c r="S1531" s="12"/>
      <c r="T1531" s="12"/>
      <c r="U1531" s="12"/>
      <c r="V1531" s="12"/>
      <c r="W1531" s="13"/>
      <c r="Z1531" s="14"/>
      <c r="AG1531" s="13"/>
      <c r="BH1531" s="10">
        <v>0.3</v>
      </c>
      <c r="BI1531" s="10">
        <v>0.8</v>
      </c>
      <c r="BT1531" s="10">
        <v>0.8</v>
      </c>
      <c r="CB1531" s="10">
        <v>1.7</v>
      </c>
    </row>
    <row r="1532" ht="15.75" customHeight="1">
      <c r="A1532" s="10" t="s">
        <v>264</v>
      </c>
      <c r="B1532" s="10" t="s">
        <v>227</v>
      </c>
      <c r="C1532" s="10" t="s">
        <v>228</v>
      </c>
      <c r="D1532" s="10" t="s">
        <v>116</v>
      </c>
      <c r="E1532" s="12" t="s">
        <v>84</v>
      </c>
      <c r="F1532" s="10" t="s">
        <v>265</v>
      </c>
      <c r="G1532" s="10" t="s">
        <v>230</v>
      </c>
      <c r="P1532" s="11"/>
      <c r="Q1532" s="12"/>
      <c r="R1532" s="12"/>
      <c r="S1532" s="12"/>
      <c r="T1532" s="12"/>
      <c r="U1532" s="12"/>
      <c r="V1532" s="12"/>
      <c r="W1532" s="13"/>
      <c r="Z1532" s="14"/>
      <c r="AG1532" s="13"/>
      <c r="BH1532" s="10">
        <v>0.3</v>
      </c>
      <c r="BI1532" s="10">
        <v>0.8</v>
      </c>
      <c r="BT1532" s="10">
        <v>1.0</v>
      </c>
      <c r="CB1532" s="10">
        <v>2.3</v>
      </c>
    </row>
    <row r="1533" ht="15.75" customHeight="1">
      <c r="A1533" s="10" t="s">
        <v>264</v>
      </c>
      <c r="B1533" s="10" t="s">
        <v>227</v>
      </c>
      <c r="C1533" s="10" t="s">
        <v>228</v>
      </c>
      <c r="D1533" s="10" t="s">
        <v>116</v>
      </c>
      <c r="E1533" s="12" t="s">
        <v>84</v>
      </c>
      <c r="F1533" s="10" t="s">
        <v>265</v>
      </c>
      <c r="G1533" s="10" t="s">
        <v>230</v>
      </c>
      <c r="P1533" s="11"/>
      <c r="Q1533" s="12"/>
      <c r="R1533" s="12"/>
      <c r="S1533" s="12"/>
      <c r="T1533" s="12"/>
      <c r="U1533" s="12"/>
      <c r="V1533" s="12"/>
      <c r="W1533" s="13"/>
      <c r="Z1533" s="14"/>
      <c r="AG1533" s="13"/>
      <c r="BH1533" s="10">
        <v>0.3</v>
      </c>
      <c r="BI1533" s="10">
        <v>0.8</v>
      </c>
      <c r="BT1533" s="10">
        <v>1.2</v>
      </c>
      <c r="CB1533" s="10">
        <v>2.8</v>
      </c>
    </row>
    <row r="1534" ht="15.75" customHeight="1">
      <c r="A1534" s="10" t="s">
        <v>264</v>
      </c>
      <c r="B1534" s="10" t="s">
        <v>227</v>
      </c>
      <c r="C1534" s="10" t="s">
        <v>228</v>
      </c>
      <c r="D1534" s="10" t="s">
        <v>116</v>
      </c>
      <c r="E1534" s="12" t="s">
        <v>84</v>
      </c>
      <c r="F1534" s="10" t="s">
        <v>265</v>
      </c>
      <c r="G1534" s="10" t="s">
        <v>230</v>
      </c>
      <c r="P1534" s="11"/>
      <c r="Q1534" s="12"/>
      <c r="R1534" s="12"/>
      <c r="S1534" s="12"/>
      <c r="T1534" s="12"/>
      <c r="U1534" s="12"/>
      <c r="V1534" s="12"/>
      <c r="W1534" s="13"/>
      <c r="Z1534" s="14"/>
      <c r="AG1534" s="13"/>
      <c r="BH1534" s="10">
        <v>0.3</v>
      </c>
      <c r="BI1534" s="10">
        <v>0.8</v>
      </c>
      <c r="BT1534" s="10">
        <v>1.4</v>
      </c>
      <c r="CB1534" s="10">
        <v>3.2</v>
      </c>
    </row>
    <row r="1535" ht="15.75" customHeight="1">
      <c r="A1535" s="10" t="s">
        <v>264</v>
      </c>
      <c r="B1535" s="10" t="s">
        <v>227</v>
      </c>
      <c r="C1535" s="10" t="s">
        <v>228</v>
      </c>
      <c r="D1535" s="10" t="s">
        <v>116</v>
      </c>
      <c r="E1535" s="12" t="s">
        <v>84</v>
      </c>
      <c r="F1535" s="10" t="s">
        <v>265</v>
      </c>
      <c r="G1535" s="10" t="s">
        <v>230</v>
      </c>
      <c r="P1535" s="11"/>
      <c r="Q1535" s="12"/>
      <c r="R1535" s="12"/>
      <c r="S1535" s="12"/>
      <c r="T1535" s="12"/>
      <c r="U1535" s="12"/>
      <c r="V1535" s="12"/>
      <c r="W1535" s="13"/>
      <c r="Z1535" s="14"/>
      <c r="AG1535" s="13"/>
      <c r="BH1535" s="10">
        <v>0.3</v>
      </c>
      <c r="BI1535" s="10">
        <v>0.8</v>
      </c>
      <c r="BT1535" s="10">
        <v>1.6</v>
      </c>
      <c r="CB1535" s="10">
        <v>3.6</v>
      </c>
    </row>
    <row r="1536" ht="15.75" customHeight="1">
      <c r="A1536" s="10" t="s">
        <v>264</v>
      </c>
      <c r="B1536" s="10" t="s">
        <v>227</v>
      </c>
      <c r="C1536" s="10" t="s">
        <v>228</v>
      </c>
      <c r="D1536" s="10" t="s">
        <v>116</v>
      </c>
      <c r="E1536" s="12" t="s">
        <v>84</v>
      </c>
      <c r="F1536" s="10" t="s">
        <v>265</v>
      </c>
      <c r="G1536" s="10" t="s">
        <v>230</v>
      </c>
      <c r="P1536" s="11"/>
      <c r="Q1536" s="12"/>
      <c r="R1536" s="12"/>
      <c r="S1536" s="12"/>
      <c r="T1536" s="12"/>
      <c r="U1536" s="12"/>
      <c r="V1536" s="12"/>
      <c r="W1536" s="13"/>
      <c r="Z1536" s="14"/>
      <c r="AG1536" s="13"/>
      <c r="BH1536" s="10">
        <v>0.3</v>
      </c>
      <c r="BI1536" s="10">
        <v>0.8</v>
      </c>
      <c r="BT1536" s="10">
        <v>1.8</v>
      </c>
      <c r="CB1536" s="10">
        <v>3.9</v>
      </c>
    </row>
    <row r="1537" ht="15.75" customHeight="1">
      <c r="A1537" s="10" t="s">
        <v>264</v>
      </c>
      <c r="B1537" s="10" t="s">
        <v>227</v>
      </c>
      <c r="C1537" s="10" t="s">
        <v>228</v>
      </c>
      <c r="D1537" s="10" t="s">
        <v>116</v>
      </c>
      <c r="E1537" s="12" t="s">
        <v>84</v>
      </c>
      <c r="F1537" s="10" t="s">
        <v>265</v>
      </c>
      <c r="G1537" s="10" t="s">
        <v>230</v>
      </c>
      <c r="P1537" s="11"/>
      <c r="Q1537" s="12"/>
      <c r="R1537" s="12"/>
      <c r="S1537" s="12"/>
      <c r="T1537" s="12"/>
      <c r="U1537" s="12"/>
      <c r="V1537" s="12"/>
      <c r="W1537" s="13"/>
      <c r="Z1537" s="14"/>
      <c r="AG1537" s="13"/>
      <c r="BH1537" s="10">
        <v>0.3</v>
      </c>
      <c r="BI1537" s="10">
        <v>0.8</v>
      </c>
      <c r="BT1537" s="10">
        <v>2.0</v>
      </c>
      <c r="CB1537" s="10">
        <v>4.2</v>
      </c>
    </row>
    <row r="1538" ht="15.75" customHeight="1">
      <c r="A1538" s="10" t="s">
        <v>264</v>
      </c>
      <c r="B1538" s="10" t="s">
        <v>227</v>
      </c>
      <c r="C1538" s="10" t="s">
        <v>228</v>
      </c>
      <c r="D1538" s="10" t="s">
        <v>116</v>
      </c>
      <c r="E1538" s="12" t="s">
        <v>84</v>
      </c>
      <c r="F1538" s="10" t="s">
        <v>265</v>
      </c>
      <c r="G1538" s="10" t="s">
        <v>230</v>
      </c>
      <c r="P1538" s="11"/>
      <c r="Q1538" s="12"/>
      <c r="R1538" s="12"/>
      <c r="S1538" s="12"/>
      <c r="T1538" s="12"/>
      <c r="U1538" s="12"/>
      <c r="V1538" s="12"/>
      <c r="W1538" s="13"/>
      <c r="Z1538" s="14"/>
      <c r="AG1538" s="13"/>
      <c r="BH1538" s="10">
        <v>0.4</v>
      </c>
      <c r="BI1538" s="10">
        <v>0.8</v>
      </c>
      <c r="BT1538" s="10">
        <v>0.2</v>
      </c>
      <c r="CB1538" s="10">
        <v>-0.67</v>
      </c>
    </row>
    <row r="1539" ht="15.75" customHeight="1">
      <c r="A1539" s="10" t="s">
        <v>264</v>
      </c>
      <c r="B1539" s="10" t="s">
        <v>227</v>
      </c>
      <c r="C1539" s="10" t="s">
        <v>228</v>
      </c>
      <c r="D1539" s="10" t="s">
        <v>116</v>
      </c>
      <c r="E1539" s="12" t="s">
        <v>84</v>
      </c>
      <c r="F1539" s="10" t="s">
        <v>265</v>
      </c>
      <c r="G1539" s="10" t="s">
        <v>230</v>
      </c>
      <c r="P1539" s="11"/>
      <c r="Q1539" s="12"/>
      <c r="R1539" s="12"/>
      <c r="S1539" s="12"/>
      <c r="T1539" s="12"/>
      <c r="U1539" s="12"/>
      <c r="V1539" s="12"/>
      <c r="W1539" s="13"/>
      <c r="Z1539" s="14"/>
      <c r="AG1539" s="13"/>
      <c r="BH1539" s="10">
        <v>0.4</v>
      </c>
      <c r="BI1539" s="10">
        <v>0.8</v>
      </c>
      <c r="BT1539" s="10">
        <v>0.4</v>
      </c>
      <c r="CB1539" s="10">
        <v>-0.05</v>
      </c>
    </row>
    <row r="1540" ht="15.75" customHeight="1">
      <c r="A1540" s="10" t="s">
        <v>264</v>
      </c>
      <c r="B1540" s="10" t="s">
        <v>227</v>
      </c>
      <c r="C1540" s="10" t="s">
        <v>228</v>
      </c>
      <c r="D1540" s="10" t="s">
        <v>116</v>
      </c>
      <c r="E1540" s="12" t="s">
        <v>84</v>
      </c>
      <c r="F1540" s="10" t="s">
        <v>265</v>
      </c>
      <c r="G1540" s="10" t="s">
        <v>230</v>
      </c>
      <c r="P1540" s="11"/>
      <c r="Q1540" s="12"/>
      <c r="R1540" s="12"/>
      <c r="S1540" s="12"/>
      <c r="T1540" s="12"/>
      <c r="U1540" s="12"/>
      <c r="V1540" s="12"/>
      <c r="W1540" s="13"/>
      <c r="Z1540" s="14"/>
      <c r="AG1540" s="13"/>
      <c r="BH1540" s="10">
        <v>0.4</v>
      </c>
      <c r="BI1540" s="10">
        <v>0.8</v>
      </c>
      <c r="BT1540" s="10">
        <v>0.6</v>
      </c>
      <c r="CB1540" s="10">
        <v>0.43</v>
      </c>
    </row>
    <row r="1541" ht="15.75" customHeight="1">
      <c r="A1541" s="10" t="s">
        <v>264</v>
      </c>
      <c r="B1541" s="10" t="s">
        <v>227</v>
      </c>
      <c r="C1541" s="10" t="s">
        <v>228</v>
      </c>
      <c r="D1541" s="10" t="s">
        <v>116</v>
      </c>
      <c r="E1541" s="12" t="s">
        <v>84</v>
      </c>
      <c r="F1541" s="10" t="s">
        <v>265</v>
      </c>
      <c r="G1541" s="10" t="s">
        <v>230</v>
      </c>
      <c r="P1541" s="11"/>
      <c r="Q1541" s="12"/>
      <c r="R1541" s="12"/>
      <c r="S1541" s="12"/>
      <c r="T1541" s="12"/>
      <c r="U1541" s="12"/>
      <c r="V1541" s="12"/>
      <c r="W1541" s="13"/>
      <c r="Z1541" s="14"/>
      <c r="AG1541" s="13"/>
      <c r="BH1541" s="10">
        <v>0.4</v>
      </c>
      <c r="BI1541" s="10">
        <v>0.8</v>
      </c>
      <c r="BT1541" s="10">
        <v>0.8</v>
      </c>
      <c r="CB1541" s="10">
        <v>0.8</v>
      </c>
    </row>
    <row r="1542" ht="15.75" customHeight="1">
      <c r="A1542" s="10" t="s">
        <v>264</v>
      </c>
      <c r="B1542" s="10" t="s">
        <v>227</v>
      </c>
      <c r="C1542" s="10" t="s">
        <v>228</v>
      </c>
      <c r="D1542" s="10" t="s">
        <v>116</v>
      </c>
      <c r="E1542" s="12" t="s">
        <v>84</v>
      </c>
      <c r="F1542" s="10" t="s">
        <v>265</v>
      </c>
      <c r="G1542" s="10" t="s">
        <v>230</v>
      </c>
      <c r="P1542" s="11"/>
      <c r="Q1542" s="12"/>
      <c r="R1542" s="12"/>
      <c r="S1542" s="12"/>
      <c r="T1542" s="12"/>
      <c r="U1542" s="12"/>
      <c r="V1542" s="12"/>
      <c r="W1542" s="13"/>
      <c r="Z1542" s="14"/>
      <c r="AG1542" s="13"/>
      <c r="BH1542" s="10">
        <v>0.4</v>
      </c>
      <c r="BI1542" s="10">
        <v>0.8</v>
      </c>
      <c r="BT1542" s="10">
        <v>1.0</v>
      </c>
      <c r="CB1542" s="10">
        <v>1.1</v>
      </c>
    </row>
    <row r="1543" ht="15.75" customHeight="1">
      <c r="A1543" s="10" t="s">
        <v>264</v>
      </c>
      <c r="B1543" s="10" t="s">
        <v>227</v>
      </c>
      <c r="C1543" s="10" t="s">
        <v>228</v>
      </c>
      <c r="D1543" s="10" t="s">
        <v>116</v>
      </c>
      <c r="E1543" s="12" t="s">
        <v>84</v>
      </c>
      <c r="F1543" s="10" t="s">
        <v>265</v>
      </c>
      <c r="G1543" s="10" t="s">
        <v>230</v>
      </c>
      <c r="P1543" s="11"/>
      <c r="Q1543" s="12"/>
      <c r="R1543" s="12"/>
      <c r="S1543" s="12"/>
      <c r="T1543" s="12"/>
      <c r="U1543" s="12"/>
      <c r="V1543" s="12"/>
      <c r="W1543" s="13"/>
      <c r="Z1543" s="14"/>
      <c r="AG1543" s="13"/>
      <c r="BH1543" s="10">
        <v>0.4</v>
      </c>
      <c r="BI1543" s="10">
        <v>0.8</v>
      </c>
      <c r="BT1543" s="10">
        <v>1.2</v>
      </c>
      <c r="CB1543" s="10">
        <v>1.4</v>
      </c>
    </row>
    <row r="1544" ht="15.75" customHeight="1">
      <c r="A1544" s="10" t="s">
        <v>264</v>
      </c>
      <c r="B1544" s="10" t="s">
        <v>227</v>
      </c>
      <c r="C1544" s="10" t="s">
        <v>228</v>
      </c>
      <c r="D1544" s="10" t="s">
        <v>116</v>
      </c>
      <c r="E1544" s="12" t="s">
        <v>84</v>
      </c>
      <c r="F1544" s="10" t="s">
        <v>265</v>
      </c>
      <c r="G1544" s="10" t="s">
        <v>230</v>
      </c>
      <c r="P1544" s="11"/>
      <c r="Q1544" s="12"/>
      <c r="R1544" s="12"/>
      <c r="S1544" s="12"/>
      <c r="T1544" s="12"/>
      <c r="U1544" s="12"/>
      <c r="V1544" s="12"/>
      <c r="W1544" s="13"/>
      <c r="Z1544" s="14"/>
      <c r="AG1544" s="13"/>
      <c r="BH1544" s="10">
        <v>0.4</v>
      </c>
      <c r="BI1544" s="10">
        <v>0.8</v>
      </c>
      <c r="BT1544" s="10">
        <v>1.4</v>
      </c>
      <c r="CB1544" s="10">
        <v>1.6</v>
      </c>
    </row>
    <row r="1545" ht="15.75" customHeight="1">
      <c r="A1545" s="10" t="s">
        <v>264</v>
      </c>
      <c r="B1545" s="10" t="s">
        <v>227</v>
      </c>
      <c r="C1545" s="10" t="s">
        <v>228</v>
      </c>
      <c r="D1545" s="10" t="s">
        <v>116</v>
      </c>
      <c r="E1545" s="12" t="s">
        <v>84</v>
      </c>
      <c r="F1545" s="10" t="s">
        <v>265</v>
      </c>
      <c r="G1545" s="10" t="s">
        <v>230</v>
      </c>
      <c r="P1545" s="11"/>
      <c r="Q1545" s="12"/>
      <c r="R1545" s="12"/>
      <c r="S1545" s="12"/>
      <c r="T1545" s="12"/>
      <c r="U1545" s="12"/>
      <c r="V1545" s="12"/>
      <c r="W1545" s="13"/>
      <c r="Z1545" s="14"/>
      <c r="AG1545" s="13"/>
      <c r="BH1545" s="10">
        <v>0.4</v>
      </c>
      <c r="BI1545" s="10">
        <v>0.8</v>
      </c>
      <c r="BT1545" s="10">
        <v>1.6</v>
      </c>
      <c r="CB1545" s="10">
        <v>1.8</v>
      </c>
    </row>
    <row r="1546" ht="15.75" customHeight="1">
      <c r="A1546" s="10" t="s">
        <v>264</v>
      </c>
      <c r="B1546" s="10" t="s">
        <v>227</v>
      </c>
      <c r="C1546" s="10" t="s">
        <v>228</v>
      </c>
      <c r="D1546" s="10" t="s">
        <v>116</v>
      </c>
      <c r="E1546" s="12" t="s">
        <v>84</v>
      </c>
      <c r="F1546" s="10" t="s">
        <v>265</v>
      </c>
      <c r="G1546" s="10" t="s">
        <v>230</v>
      </c>
      <c r="P1546" s="11"/>
      <c r="Q1546" s="12"/>
      <c r="R1546" s="12"/>
      <c r="S1546" s="12"/>
      <c r="T1546" s="12"/>
      <c r="U1546" s="12"/>
      <c r="V1546" s="12"/>
      <c r="W1546" s="13"/>
      <c r="Z1546" s="14"/>
      <c r="AG1546" s="13"/>
      <c r="BH1546" s="10">
        <v>0.4</v>
      </c>
      <c r="BI1546" s="10">
        <v>0.8</v>
      </c>
      <c r="BT1546" s="10">
        <v>1.8</v>
      </c>
      <c r="CB1546" s="10">
        <v>1.9</v>
      </c>
    </row>
    <row r="1547" ht="15.75" customHeight="1">
      <c r="A1547" s="10" t="s">
        <v>264</v>
      </c>
      <c r="B1547" s="10" t="s">
        <v>227</v>
      </c>
      <c r="C1547" s="10" t="s">
        <v>228</v>
      </c>
      <c r="D1547" s="10" t="s">
        <v>116</v>
      </c>
      <c r="E1547" s="12" t="s">
        <v>84</v>
      </c>
      <c r="F1547" s="10" t="s">
        <v>265</v>
      </c>
      <c r="G1547" s="10" t="s">
        <v>230</v>
      </c>
      <c r="P1547" s="11"/>
      <c r="Q1547" s="12"/>
      <c r="R1547" s="12"/>
      <c r="S1547" s="12"/>
      <c r="T1547" s="12"/>
      <c r="U1547" s="12"/>
      <c r="V1547" s="12"/>
      <c r="W1547" s="13"/>
      <c r="Z1547" s="14"/>
      <c r="AG1547" s="13"/>
      <c r="BH1547" s="10">
        <v>0.4</v>
      </c>
      <c r="BI1547" s="10">
        <v>0.8</v>
      </c>
      <c r="BT1547" s="10">
        <v>2.0</v>
      </c>
      <c r="CB1547" s="10">
        <v>2.1</v>
      </c>
    </row>
    <row r="1548" ht="15.75" customHeight="1">
      <c r="A1548" s="10" t="s">
        <v>264</v>
      </c>
      <c r="B1548" s="10" t="s">
        <v>227</v>
      </c>
      <c r="C1548" s="10" t="s">
        <v>228</v>
      </c>
      <c r="D1548" s="10" t="s">
        <v>116</v>
      </c>
      <c r="E1548" s="12" t="s">
        <v>84</v>
      </c>
      <c r="F1548" s="10" t="s">
        <v>265</v>
      </c>
      <c r="G1548" s="10" t="s">
        <v>230</v>
      </c>
      <c r="P1548" s="11"/>
      <c r="Q1548" s="12"/>
      <c r="R1548" s="12"/>
      <c r="S1548" s="12"/>
      <c r="T1548" s="12"/>
      <c r="U1548" s="12"/>
      <c r="V1548" s="12"/>
      <c r="W1548" s="13"/>
      <c r="Z1548" s="14"/>
      <c r="AG1548" s="13"/>
      <c r="BH1548" s="10">
        <v>0.5</v>
      </c>
      <c r="BI1548" s="10">
        <v>0.8</v>
      </c>
      <c r="BT1548" s="10">
        <v>0.2</v>
      </c>
      <c r="CB1548" s="10">
        <v>-0.73</v>
      </c>
    </row>
    <row r="1549" ht="15.75" customHeight="1">
      <c r="A1549" s="10" t="s">
        <v>264</v>
      </c>
      <c r="B1549" s="10" t="s">
        <v>227</v>
      </c>
      <c r="C1549" s="10" t="s">
        <v>228</v>
      </c>
      <c r="D1549" s="10" t="s">
        <v>116</v>
      </c>
      <c r="E1549" s="12" t="s">
        <v>84</v>
      </c>
      <c r="F1549" s="10" t="s">
        <v>265</v>
      </c>
      <c r="G1549" s="10" t="s">
        <v>230</v>
      </c>
      <c r="P1549" s="11"/>
      <c r="Q1549" s="12"/>
      <c r="R1549" s="12"/>
      <c r="S1549" s="12"/>
      <c r="T1549" s="12"/>
      <c r="U1549" s="12"/>
      <c r="V1549" s="12"/>
      <c r="W1549" s="13"/>
      <c r="Z1549" s="14"/>
      <c r="AG1549" s="13"/>
      <c r="BH1549" s="10">
        <v>0.5</v>
      </c>
      <c r="BI1549" s="10">
        <v>0.8</v>
      </c>
      <c r="BT1549" s="10">
        <v>0.4</v>
      </c>
      <c r="CB1549" s="10">
        <v>-0.19</v>
      </c>
    </row>
    <row r="1550" ht="15.75" customHeight="1">
      <c r="A1550" s="10" t="s">
        <v>264</v>
      </c>
      <c r="B1550" s="10" t="s">
        <v>227</v>
      </c>
      <c r="C1550" s="10" t="s">
        <v>228</v>
      </c>
      <c r="D1550" s="10" t="s">
        <v>116</v>
      </c>
      <c r="E1550" s="12" t="s">
        <v>84</v>
      </c>
      <c r="F1550" s="10" t="s">
        <v>265</v>
      </c>
      <c r="G1550" s="10" t="s">
        <v>230</v>
      </c>
      <c r="P1550" s="11"/>
      <c r="Q1550" s="12"/>
      <c r="R1550" s="12"/>
      <c r="S1550" s="12"/>
      <c r="T1550" s="12"/>
      <c r="U1550" s="12"/>
      <c r="V1550" s="12"/>
      <c r="W1550" s="13"/>
      <c r="Z1550" s="14"/>
      <c r="AG1550" s="13"/>
      <c r="BH1550" s="10">
        <v>0.5</v>
      </c>
      <c r="BI1550" s="10">
        <v>0.8</v>
      </c>
      <c r="BT1550" s="10">
        <v>0.6</v>
      </c>
      <c r="CB1550" s="10">
        <v>0.18</v>
      </c>
    </row>
    <row r="1551" ht="15.75" customHeight="1">
      <c r="A1551" s="10" t="s">
        <v>264</v>
      </c>
      <c r="B1551" s="10" t="s">
        <v>227</v>
      </c>
      <c r="C1551" s="10" t="s">
        <v>228</v>
      </c>
      <c r="D1551" s="10" t="s">
        <v>116</v>
      </c>
      <c r="E1551" s="12" t="s">
        <v>84</v>
      </c>
      <c r="F1551" s="10" t="s">
        <v>265</v>
      </c>
      <c r="G1551" s="10" t="s">
        <v>230</v>
      </c>
      <c r="P1551" s="11"/>
      <c r="Q1551" s="12"/>
      <c r="R1551" s="12"/>
      <c r="S1551" s="12"/>
      <c r="T1551" s="12"/>
      <c r="U1551" s="12"/>
      <c r="V1551" s="12"/>
      <c r="W1551" s="13"/>
      <c r="Z1551" s="14"/>
      <c r="AG1551" s="13"/>
      <c r="BH1551" s="10">
        <v>0.5</v>
      </c>
      <c r="BI1551" s="10">
        <v>0.8</v>
      </c>
      <c r="BT1551" s="10">
        <v>0.8</v>
      </c>
      <c r="CB1551" s="10">
        <v>0.46</v>
      </c>
    </row>
    <row r="1552" ht="15.75" customHeight="1">
      <c r="A1552" s="10" t="s">
        <v>264</v>
      </c>
      <c r="B1552" s="10" t="s">
        <v>227</v>
      </c>
      <c r="C1552" s="10" t="s">
        <v>228</v>
      </c>
      <c r="D1552" s="10" t="s">
        <v>116</v>
      </c>
      <c r="E1552" s="12" t="s">
        <v>84</v>
      </c>
      <c r="F1552" s="10" t="s">
        <v>265</v>
      </c>
      <c r="G1552" s="10" t="s">
        <v>230</v>
      </c>
      <c r="P1552" s="11"/>
      <c r="Q1552" s="12"/>
      <c r="R1552" s="12"/>
      <c r="S1552" s="12"/>
      <c r="T1552" s="12"/>
      <c r="U1552" s="12"/>
      <c r="V1552" s="12"/>
      <c r="W1552" s="13"/>
      <c r="Z1552" s="14"/>
      <c r="AG1552" s="13"/>
      <c r="BH1552" s="10">
        <v>0.5</v>
      </c>
      <c r="BI1552" s="10">
        <v>0.8</v>
      </c>
      <c r="BT1552" s="10">
        <v>1.0</v>
      </c>
      <c r="CB1552" s="10">
        <v>0.68</v>
      </c>
    </row>
    <row r="1553" ht="15.75" customHeight="1">
      <c r="A1553" s="10" t="s">
        <v>264</v>
      </c>
      <c r="B1553" s="10" t="s">
        <v>227</v>
      </c>
      <c r="C1553" s="10" t="s">
        <v>228</v>
      </c>
      <c r="D1553" s="10" t="s">
        <v>116</v>
      </c>
      <c r="E1553" s="12" t="s">
        <v>84</v>
      </c>
      <c r="F1553" s="10" t="s">
        <v>265</v>
      </c>
      <c r="G1553" s="10" t="s">
        <v>230</v>
      </c>
      <c r="P1553" s="11"/>
      <c r="Q1553" s="12"/>
      <c r="R1553" s="12"/>
      <c r="S1553" s="12"/>
      <c r="T1553" s="12"/>
      <c r="U1553" s="12"/>
      <c r="V1553" s="12"/>
      <c r="W1553" s="13"/>
      <c r="Z1553" s="14"/>
      <c r="AG1553" s="13"/>
      <c r="BH1553" s="10">
        <v>0.5</v>
      </c>
      <c r="BI1553" s="10">
        <v>0.8</v>
      </c>
      <c r="BT1553" s="10">
        <v>1.2</v>
      </c>
      <c r="CB1553" s="10">
        <v>0.85</v>
      </c>
    </row>
    <row r="1554" ht="15.75" customHeight="1">
      <c r="A1554" s="10" t="s">
        <v>264</v>
      </c>
      <c r="B1554" s="10" t="s">
        <v>227</v>
      </c>
      <c r="C1554" s="10" t="s">
        <v>228</v>
      </c>
      <c r="D1554" s="10" t="s">
        <v>116</v>
      </c>
      <c r="E1554" s="12" t="s">
        <v>84</v>
      </c>
      <c r="F1554" s="10" t="s">
        <v>265</v>
      </c>
      <c r="G1554" s="10" t="s">
        <v>230</v>
      </c>
      <c r="P1554" s="11"/>
      <c r="Q1554" s="12"/>
      <c r="R1554" s="12"/>
      <c r="S1554" s="12"/>
      <c r="T1554" s="12"/>
      <c r="U1554" s="12"/>
      <c r="V1554" s="12"/>
      <c r="W1554" s="13"/>
      <c r="Z1554" s="14"/>
      <c r="AG1554" s="13"/>
      <c r="BH1554" s="10">
        <v>0.5</v>
      </c>
      <c r="BI1554" s="10">
        <v>0.8</v>
      </c>
      <c r="BT1554" s="10">
        <v>1.4</v>
      </c>
      <c r="CB1554" s="10">
        <v>0.99</v>
      </c>
    </row>
    <row r="1555" ht="15.75" customHeight="1">
      <c r="A1555" s="10" t="s">
        <v>264</v>
      </c>
      <c r="B1555" s="10" t="s">
        <v>227</v>
      </c>
      <c r="C1555" s="10" t="s">
        <v>228</v>
      </c>
      <c r="D1555" s="10" t="s">
        <v>116</v>
      </c>
      <c r="E1555" s="12" t="s">
        <v>84</v>
      </c>
      <c r="F1555" s="10" t="s">
        <v>265</v>
      </c>
      <c r="G1555" s="10" t="s">
        <v>230</v>
      </c>
      <c r="P1555" s="11"/>
      <c r="Q1555" s="12"/>
      <c r="R1555" s="12"/>
      <c r="S1555" s="12"/>
      <c r="T1555" s="12"/>
      <c r="U1555" s="12"/>
      <c r="V1555" s="12"/>
      <c r="W1555" s="13"/>
      <c r="Z1555" s="14"/>
      <c r="AG1555" s="13"/>
      <c r="BH1555" s="10">
        <v>0.5</v>
      </c>
      <c r="BI1555" s="10">
        <v>0.8</v>
      </c>
      <c r="BT1555" s="10">
        <v>1.6</v>
      </c>
      <c r="CB1555" s="10">
        <v>1.1</v>
      </c>
    </row>
    <row r="1556" ht="15.75" customHeight="1">
      <c r="A1556" s="10" t="s">
        <v>264</v>
      </c>
      <c r="B1556" s="10" t="s">
        <v>227</v>
      </c>
      <c r="C1556" s="10" t="s">
        <v>228</v>
      </c>
      <c r="D1556" s="10" t="s">
        <v>116</v>
      </c>
      <c r="E1556" s="12" t="s">
        <v>84</v>
      </c>
      <c r="F1556" s="10" t="s">
        <v>265</v>
      </c>
      <c r="G1556" s="10" t="s">
        <v>230</v>
      </c>
      <c r="P1556" s="11"/>
      <c r="Q1556" s="12"/>
      <c r="R1556" s="12"/>
      <c r="S1556" s="12"/>
      <c r="T1556" s="12"/>
      <c r="U1556" s="12"/>
      <c r="V1556" s="12"/>
      <c r="W1556" s="13"/>
      <c r="Z1556" s="14"/>
      <c r="AG1556" s="13"/>
      <c r="BH1556" s="10">
        <v>0.5</v>
      </c>
      <c r="BI1556" s="10">
        <v>0.8</v>
      </c>
      <c r="BT1556" s="10">
        <v>1.8</v>
      </c>
      <c r="CB1556" s="10">
        <v>1.2</v>
      </c>
    </row>
    <row r="1557" ht="15.75" customHeight="1">
      <c r="A1557" s="10" t="s">
        <v>264</v>
      </c>
      <c r="B1557" s="10" t="s">
        <v>227</v>
      </c>
      <c r="C1557" s="10" t="s">
        <v>228</v>
      </c>
      <c r="D1557" s="10" t="s">
        <v>116</v>
      </c>
      <c r="E1557" s="12" t="s">
        <v>84</v>
      </c>
      <c r="F1557" s="10" t="s">
        <v>265</v>
      </c>
      <c r="G1557" s="10" t="s">
        <v>230</v>
      </c>
      <c r="P1557" s="11"/>
      <c r="Q1557" s="12"/>
      <c r="R1557" s="12"/>
      <c r="S1557" s="12"/>
      <c r="T1557" s="12"/>
      <c r="U1557" s="12"/>
      <c r="V1557" s="12"/>
      <c r="W1557" s="13"/>
      <c r="Z1557" s="14"/>
      <c r="AG1557" s="13"/>
      <c r="BH1557" s="10">
        <v>0.5</v>
      </c>
      <c r="BI1557" s="10">
        <v>0.8</v>
      </c>
      <c r="BT1557" s="10">
        <v>2.0</v>
      </c>
      <c r="CB1557" s="10">
        <v>1.3</v>
      </c>
    </row>
    <row r="1558" ht="15.75" customHeight="1">
      <c r="A1558" s="10" t="s">
        <v>264</v>
      </c>
      <c r="B1558" s="10" t="s">
        <v>227</v>
      </c>
      <c r="C1558" s="10" t="s">
        <v>228</v>
      </c>
      <c r="D1558" s="10" t="s">
        <v>116</v>
      </c>
      <c r="E1558" s="12" t="s">
        <v>84</v>
      </c>
      <c r="F1558" s="10" t="s">
        <v>265</v>
      </c>
      <c r="G1558" s="10" t="s">
        <v>230</v>
      </c>
      <c r="P1558" s="11"/>
      <c r="Q1558" s="12"/>
      <c r="R1558" s="12"/>
      <c r="S1558" s="12"/>
      <c r="T1558" s="12"/>
      <c r="U1558" s="12"/>
      <c r="V1558" s="12"/>
      <c r="W1558" s="13"/>
      <c r="Z1558" s="14"/>
      <c r="AG1558" s="13"/>
      <c r="BH1558" s="10">
        <v>0.6</v>
      </c>
      <c r="BI1558" s="10">
        <v>0.8</v>
      </c>
      <c r="BT1558" s="10">
        <v>0.2</v>
      </c>
      <c r="CB1558" s="10">
        <v>-0.75</v>
      </c>
    </row>
    <row r="1559" ht="15.75" customHeight="1">
      <c r="A1559" s="10" t="s">
        <v>264</v>
      </c>
      <c r="B1559" s="10" t="s">
        <v>227</v>
      </c>
      <c r="C1559" s="10" t="s">
        <v>228</v>
      </c>
      <c r="D1559" s="10" t="s">
        <v>116</v>
      </c>
      <c r="E1559" s="12" t="s">
        <v>84</v>
      </c>
      <c r="F1559" s="10" t="s">
        <v>265</v>
      </c>
      <c r="G1559" s="10" t="s">
        <v>230</v>
      </c>
      <c r="P1559" s="11"/>
      <c r="Q1559" s="12"/>
      <c r="R1559" s="12"/>
      <c r="S1559" s="12"/>
      <c r="T1559" s="12"/>
      <c r="U1559" s="12"/>
      <c r="V1559" s="12"/>
      <c r="W1559" s="13"/>
      <c r="Z1559" s="14"/>
      <c r="AG1559" s="13"/>
      <c r="BH1559" s="10">
        <v>0.6</v>
      </c>
      <c r="BI1559" s="10">
        <v>0.8</v>
      </c>
      <c r="BT1559" s="10">
        <v>0.4</v>
      </c>
      <c r="CB1559" s="10">
        <v>-0.27</v>
      </c>
    </row>
    <row r="1560" ht="15.75" customHeight="1">
      <c r="A1560" s="10" t="s">
        <v>264</v>
      </c>
      <c r="B1560" s="10" t="s">
        <v>227</v>
      </c>
      <c r="C1560" s="10" t="s">
        <v>228</v>
      </c>
      <c r="D1560" s="10" t="s">
        <v>116</v>
      </c>
      <c r="E1560" s="12" t="s">
        <v>84</v>
      </c>
      <c r="F1560" s="10" t="s">
        <v>265</v>
      </c>
      <c r="G1560" s="10" t="s">
        <v>230</v>
      </c>
      <c r="P1560" s="11"/>
      <c r="Q1560" s="12"/>
      <c r="R1560" s="12"/>
      <c r="S1560" s="12"/>
      <c r="T1560" s="12"/>
      <c r="U1560" s="12"/>
      <c r="V1560" s="12"/>
      <c r="W1560" s="13"/>
      <c r="Z1560" s="14"/>
      <c r="AG1560" s="13"/>
      <c r="BH1560" s="10">
        <v>0.6</v>
      </c>
      <c r="BI1560" s="10">
        <v>0.8</v>
      </c>
      <c r="BT1560" s="10">
        <v>0.6</v>
      </c>
      <c r="CB1560" s="10">
        <v>0.05</v>
      </c>
    </row>
    <row r="1561" ht="15.75" customHeight="1">
      <c r="A1561" s="10" t="s">
        <v>264</v>
      </c>
      <c r="B1561" s="10" t="s">
        <v>227</v>
      </c>
      <c r="C1561" s="10" t="s">
        <v>228</v>
      </c>
      <c r="D1561" s="10" t="s">
        <v>116</v>
      </c>
      <c r="E1561" s="12" t="s">
        <v>84</v>
      </c>
      <c r="F1561" s="10" t="s">
        <v>265</v>
      </c>
      <c r="G1561" s="10" t="s">
        <v>230</v>
      </c>
      <c r="P1561" s="11"/>
      <c r="Q1561" s="12"/>
      <c r="R1561" s="12"/>
      <c r="S1561" s="12"/>
      <c r="T1561" s="12"/>
      <c r="U1561" s="12"/>
      <c r="V1561" s="12"/>
      <c r="W1561" s="13"/>
      <c r="Z1561" s="14"/>
      <c r="AG1561" s="13"/>
      <c r="BH1561" s="10">
        <v>0.6</v>
      </c>
      <c r="BI1561" s="10">
        <v>0.8</v>
      </c>
      <c r="BT1561" s="10">
        <v>0.8</v>
      </c>
      <c r="CB1561" s="10">
        <v>0.28</v>
      </c>
    </row>
    <row r="1562" ht="15.75" customHeight="1">
      <c r="A1562" s="10" t="s">
        <v>264</v>
      </c>
      <c r="B1562" s="10" t="s">
        <v>227</v>
      </c>
      <c r="C1562" s="10" t="s">
        <v>228</v>
      </c>
      <c r="D1562" s="10" t="s">
        <v>116</v>
      </c>
      <c r="E1562" s="12" t="s">
        <v>84</v>
      </c>
      <c r="F1562" s="10" t="s">
        <v>265</v>
      </c>
      <c r="G1562" s="10" t="s">
        <v>230</v>
      </c>
      <c r="P1562" s="11"/>
      <c r="Q1562" s="12"/>
      <c r="R1562" s="12"/>
      <c r="S1562" s="12"/>
      <c r="T1562" s="12"/>
      <c r="U1562" s="12"/>
      <c r="V1562" s="12"/>
      <c r="W1562" s="13"/>
      <c r="Z1562" s="14"/>
      <c r="AG1562" s="13"/>
      <c r="BH1562" s="10">
        <v>0.6</v>
      </c>
      <c r="BI1562" s="10">
        <v>0.8</v>
      </c>
      <c r="BT1562" s="10">
        <v>1.0</v>
      </c>
      <c r="CB1562" s="10">
        <v>0.45</v>
      </c>
    </row>
    <row r="1563" ht="15.75" customHeight="1">
      <c r="A1563" s="10" t="s">
        <v>264</v>
      </c>
      <c r="B1563" s="10" t="s">
        <v>227</v>
      </c>
      <c r="C1563" s="10" t="s">
        <v>228</v>
      </c>
      <c r="D1563" s="10" t="s">
        <v>116</v>
      </c>
      <c r="E1563" s="12" t="s">
        <v>84</v>
      </c>
      <c r="F1563" s="10" t="s">
        <v>265</v>
      </c>
      <c r="G1563" s="10" t="s">
        <v>230</v>
      </c>
      <c r="P1563" s="11"/>
      <c r="Q1563" s="12"/>
      <c r="R1563" s="12"/>
      <c r="S1563" s="12"/>
      <c r="T1563" s="12"/>
      <c r="U1563" s="12"/>
      <c r="V1563" s="12"/>
      <c r="W1563" s="13"/>
      <c r="Z1563" s="14"/>
      <c r="AG1563" s="13"/>
      <c r="BH1563" s="10">
        <v>0.6</v>
      </c>
      <c r="BI1563" s="10">
        <v>0.8</v>
      </c>
      <c r="BT1563" s="10">
        <v>1.2</v>
      </c>
      <c r="CB1563" s="10">
        <v>0.58</v>
      </c>
    </row>
    <row r="1564" ht="15.75" customHeight="1">
      <c r="A1564" s="10" t="s">
        <v>264</v>
      </c>
      <c r="B1564" s="10" t="s">
        <v>227</v>
      </c>
      <c r="C1564" s="10" t="s">
        <v>228</v>
      </c>
      <c r="D1564" s="10" t="s">
        <v>116</v>
      </c>
      <c r="E1564" s="12" t="s">
        <v>84</v>
      </c>
      <c r="F1564" s="10" t="s">
        <v>265</v>
      </c>
      <c r="G1564" s="10" t="s">
        <v>230</v>
      </c>
      <c r="P1564" s="11"/>
      <c r="Q1564" s="12"/>
      <c r="R1564" s="12"/>
      <c r="S1564" s="12"/>
      <c r="T1564" s="12"/>
      <c r="U1564" s="12"/>
      <c r="V1564" s="12"/>
      <c r="W1564" s="13"/>
      <c r="Z1564" s="14"/>
      <c r="AG1564" s="13"/>
      <c r="BH1564" s="10">
        <v>0.6</v>
      </c>
      <c r="BI1564" s="10">
        <v>0.8</v>
      </c>
      <c r="BT1564" s="10">
        <v>1.4</v>
      </c>
      <c r="CB1564" s="10">
        <v>0.68</v>
      </c>
    </row>
    <row r="1565" ht="15.75" customHeight="1">
      <c r="A1565" s="10" t="s">
        <v>264</v>
      </c>
      <c r="B1565" s="10" t="s">
        <v>227</v>
      </c>
      <c r="C1565" s="10" t="s">
        <v>228</v>
      </c>
      <c r="D1565" s="10" t="s">
        <v>116</v>
      </c>
      <c r="E1565" s="12" t="s">
        <v>84</v>
      </c>
      <c r="F1565" s="10" t="s">
        <v>265</v>
      </c>
      <c r="G1565" s="10" t="s">
        <v>230</v>
      </c>
      <c r="P1565" s="11"/>
      <c r="Q1565" s="12"/>
      <c r="R1565" s="12"/>
      <c r="S1565" s="12"/>
      <c r="T1565" s="12"/>
      <c r="U1565" s="12"/>
      <c r="V1565" s="12"/>
      <c r="W1565" s="13"/>
      <c r="Z1565" s="14"/>
      <c r="AG1565" s="13"/>
      <c r="BH1565" s="10">
        <v>0.6</v>
      </c>
      <c r="BI1565" s="10">
        <v>0.8</v>
      </c>
      <c r="BT1565" s="10">
        <v>1.6</v>
      </c>
      <c r="CB1565" s="10">
        <v>0.76</v>
      </c>
    </row>
    <row r="1566" ht="15.75" customHeight="1">
      <c r="A1566" s="10" t="s">
        <v>264</v>
      </c>
      <c r="B1566" s="10" t="s">
        <v>227</v>
      </c>
      <c r="C1566" s="10" t="s">
        <v>228</v>
      </c>
      <c r="D1566" s="10" t="s">
        <v>116</v>
      </c>
      <c r="E1566" s="12" t="s">
        <v>84</v>
      </c>
      <c r="F1566" s="10" t="s">
        <v>265</v>
      </c>
      <c r="G1566" s="10" t="s">
        <v>230</v>
      </c>
      <c r="P1566" s="11"/>
      <c r="Q1566" s="12"/>
      <c r="R1566" s="12"/>
      <c r="S1566" s="12"/>
      <c r="T1566" s="12"/>
      <c r="U1566" s="12"/>
      <c r="V1566" s="12"/>
      <c r="W1566" s="13"/>
      <c r="Z1566" s="14"/>
      <c r="AG1566" s="13"/>
      <c r="BH1566" s="10">
        <v>0.6</v>
      </c>
      <c r="BI1566" s="10">
        <v>0.8</v>
      </c>
      <c r="BT1566" s="10">
        <v>1.8</v>
      </c>
      <c r="CB1566" s="10">
        <v>0.83</v>
      </c>
    </row>
    <row r="1567" ht="15.75" customHeight="1">
      <c r="A1567" s="10" t="s">
        <v>264</v>
      </c>
      <c r="B1567" s="10" t="s">
        <v>227</v>
      </c>
      <c r="C1567" s="10" t="s">
        <v>228</v>
      </c>
      <c r="D1567" s="10" t="s">
        <v>116</v>
      </c>
      <c r="E1567" s="12" t="s">
        <v>84</v>
      </c>
      <c r="F1567" s="10" t="s">
        <v>265</v>
      </c>
      <c r="G1567" s="10" t="s">
        <v>230</v>
      </c>
      <c r="P1567" s="11"/>
      <c r="Q1567" s="12"/>
      <c r="R1567" s="12"/>
      <c r="S1567" s="12"/>
      <c r="T1567" s="12"/>
      <c r="U1567" s="12"/>
      <c r="V1567" s="12"/>
      <c r="W1567" s="13"/>
      <c r="Z1567" s="14"/>
      <c r="AG1567" s="13"/>
      <c r="BH1567" s="10">
        <v>0.6</v>
      </c>
      <c r="BI1567" s="10">
        <v>0.8</v>
      </c>
      <c r="BT1567" s="10">
        <v>2.0</v>
      </c>
      <c r="CB1567" s="10">
        <v>0.88</v>
      </c>
    </row>
    <row r="1568" ht="15.75" customHeight="1">
      <c r="A1568" s="10" t="s">
        <v>264</v>
      </c>
      <c r="B1568" s="10" t="s">
        <v>227</v>
      </c>
      <c r="C1568" s="10" t="s">
        <v>228</v>
      </c>
      <c r="D1568" s="10" t="s">
        <v>116</v>
      </c>
      <c r="E1568" s="12" t="s">
        <v>84</v>
      </c>
      <c r="F1568" s="10" t="s">
        <v>265</v>
      </c>
      <c r="G1568" s="10" t="s">
        <v>230</v>
      </c>
      <c r="P1568" s="11"/>
      <c r="Q1568" s="12"/>
      <c r="R1568" s="12"/>
      <c r="S1568" s="12"/>
      <c r="T1568" s="12"/>
      <c r="U1568" s="12"/>
      <c r="V1568" s="12"/>
      <c r="W1568" s="13"/>
      <c r="Z1568" s="14"/>
      <c r="AG1568" s="13"/>
      <c r="BH1568" s="10">
        <v>0.7</v>
      </c>
      <c r="BI1568" s="10">
        <v>0.8</v>
      </c>
      <c r="BT1568" s="10">
        <v>0.2</v>
      </c>
      <c r="CB1568" s="10">
        <v>-0.77</v>
      </c>
    </row>
    <row r="1569" ht="15.75" customHeight="1">
      <c r="A1569" s="10" t="s">
        <v>264</v>
      </c>
      <c r="B1569" s="10" t="s">
        <v>227</v>
      </c>
      <c r="C1569" s="10" t="s">
        <v>228</v>
      </c>
      <c r="D1569" s="10" t="s">
        <v>116</v>
      </c>
      <c r="E1569" s="12" t="s">
        <v>84</v>
      </c>
      <c r="F1569" s="10" t="s">
        <v>265</v>
      </c>
      <c r="G1569" s="10" t="s">
        <v>230</v>
      </c>
      <c r="P1569" s="11"/>
      <c r="Q1569" s="12"/>
      <c r="R1569" s="12"/>
      <c r="S1569" s="12"/>
      <c r="T1569" s="12"/>
      <c r="U1569" s="12"/>
      <c r="V1569" s="12"/>
      <c r="W1569" s="13"/>
      <c r="Z1569" s="14"/>
      <c r="AG1569" s="13"/>
      <c r="BH1569" s="10">
        <v>0.7</v>
      </c>
      <c r="BI1569" s="10">
        <v>0.8</v>
      </c>
      <c r="BT1569" s="10">
        <v>0.4</v>
      </c>
      <c r="CB1569" s="10">
        <v>-0.31</v>
      </c>
    </row>
    <row r="1570" ht="15.75" customHeight="1">
      <c r="A1570" s="10" t="s">
        <v>264</v>
      </c>
      <c r="B1570" s="10" t="s">
        <v>227</v>
      </c>
      <c r="C1570" s="10" t="s">
        <v>228</v>
      </c>
      <c r="D1570" s="10" t="s">
        <v>116</v>
      </c>
      <c r="E1570" s="12" t="s">
        <v>84</v>
      </c>
      <c r="F1570" s="10" t="s">
        <v>265</v>
      </c>
      <c r="G1570" s="10" t="s">
        <v>230</v>
      </c>
      <c r="P1570" s="11"/>
      <c r="Q1570" s="12"/>
      <c r="R1570" s="12"/>
      <c r="S1570" s="12"/>
      <c r="T1570" s="12"/>
      <c r="U1570" s="12"/>
      <c r="V1570" s="12"/>
      <c r="W1570" s="13"/>
      <c r="Z1570" s="14"/>
      <c r="AG1570" s="13"/>
      <c r="BH1570" s="10">
        <v>0.7</v>
      </c>
      <c r="BI1570" s="10">
        <v>0.8</v>
      </c>
      <c r="BT1570" s="10">
        <v>0.6</v>
      </c>
      <c r="CB1570" s="10">
        <v>-0.02</v>
      </c>
    </row>
    <row r="1571" ht="15.75" customHeight="1">
      <c r="A1571" s="10" t="s">
        <v>264</v>
      </c>
      <c r="B1571" s="10" t="s">
        <v>227</v>
      </c>
      <c r="C1571" s="10" t="s">
        <v>228</v>
      </c>
      <c r="D1571" s="10" t="s">
        <v>116</v>
      </c>
      <c r="E1571" s="12" t="s">
        <v>84</v>
      </c>
      <c r="F1571" s="10" t="s">
        <v>265</v>
      </c>
      <c r="G1571" s="10" t="s">
        <v>230</v>
      </c>
      <c r="P1571" s="11"/>
      <c r="Q1571" s="12"/>
      <c r="R1571" s="12"/>
      <c r="S1571" s="12"/>
      <c r="T1571" s="12"/>
      <c r="U1571" s="12"/>
      <c r="V1571" s="12"/>
      <c r="W1571" s="13"/>
      <c r="Z1571" s="14"/>
      <c r="AG1571" s="13"/>
      <c r="BH1571" s="10">
        <v>0.7</v>
      </c>
      <c r="BI1571" s="10">
        <v>0.8</v>
      </c>
      <c r="BT1571" s="10">
        <v>0.8</v>
      </c>
      <c r="CB1571" s="10">
        <v>0.18</v>
      </c>
    </row>
    <row r="1572" ht="15.75" customHeight="1">
      <c r="A1572" s="10" t="s">
        <v>264</v>
      </c>
      <c r="B1572" s="10" t="s">
        <v>227</v>
      </c>
      <c r="C1572" s="10" t="s">
        <v>228</v>
      </c>
      <c r="D1572" s="10" t="s">
        <v>116</v>
      </c>
      <c r="E1572" s="12" t="s">
        <v>84</v>
      </c>
      <c r="F1572" s="10" t="s">
        <v>265</v>
      </c>
      <c r="G1572" s="10" t="s">
        <v>230</v>
      </c>
      <c r="P1572" s="11"/>
      <c r="Q1572" s="12"/>
      <c r="R1572" s="12"/>
      <c r="S1572" s="12"/>
      <c r="T1572" s="12"/>
      <c r="U1572" s="12"/>
      <c r="V1572" s="12"/>
      <c r="W1572" s="13"/>
      <c r="Z1572" s="14"/>
      <c r="AG1572" s="13"/>
      <c r="BH1572" s="10">
        <v>0.7</v>
      </c>
      <c r="BI1572" s="10">
        <v>0.8</v>
      </c>
      <c r="BT1572" s="10">
        <v>1.0</v>
      </c>
      <c r="CB1572" s="10">
        <v>0.32</v>
      </c>
    </row>
    <row r="1573" ht="15.75" customHeight="1">
      <c r="A1573" s="10" t="s">
        <v>264</v>
      </c>
      <c r="B1573" s="10" t="s">
        <v>227</v>
      </c>
      <c r="C1573" s="10" t="s">
        <v>228</v>
      </c>
      <c r="D1573" s="10" t="s">
        <v>116</v>
      </c>
      <c r="E1573" s="12" t="s">
        <v>84</v>
      </c>
      <c r="F1573" s="10" t="s">
        <v>265</v>
      </c>
      <c r="G1573" s="10" t="s">
        <v>230</v>
      </c>
      <c r="P1573" s="11"/>
      <c r="Q1573" s="12"/>
      <c r="R1573" s="12"/>
      <c r="S1573" s="12"/>
      <c r="T1573" s="12"/>
      <c r="U1573" s="12"/>
      <c r="V1573" s="12"/>
      <c r="W1573" s="13"/>
      <c r="Z1573" s="14"/>
      <c r="AG1573" s="13"/>
      <c r="BH1573" s="10">
        <v>0.7</v>
      </c>
      <c r="BI1573" s="10">
        <v>0.8</v>
      </c>
      <c r="BT1573" s="10">
        <v>1.2</v>
      </c>
      <c r="CB1573" s="10">
        <v>0.43</v>
      </c>
    </row>
    <row r="1574" ht="15.75" customHeight="1">
      <c r="A1574" s="10" t="s">
        <v>264</v>
      </c>
      <c r="B1574" s="10" t="s">
        <v>227</v>
      </c>
      <c r="C1574" s="10" t="s">
        <v>228</v>
      </c>
      <c r="D1574" s="10" t="s">
        <v>116</v>
      </c>
      <c r="E1574" s="12" t="s">
        <v>84</v>
      </c>
      <c r="F1574" s="10" t="s">
        <v>265</v>
      </c>
      <c r="G1574" s="10" t="s">
        <v>230</v>
      </c>
      <c r="P1574" s="11"/>
      <c r="Q1574" s="12"/>
      <c r="R1574" s="12"/>
      <c r="S1574" s="12"/>
      <c r="T1574" s="12"/>
      <c r="U1574" s="12"/>
      <c r="V1574" s="12"/>
      <c r="W1574" s="13"/>
      <c r="Z1574" s="14"/>
      <c r="AG1574" s="13"/>
      <c r="BH1574" s="10">
        <v>0.7</v>
      </c>
      <c r="BI1574" s="10">
        <v>0.8</v>
      </c>
      <c r="BT1574" s="10">
        <v>1.4</v>
      </c>
      <c r="CB1574" s="10">
        <v>0.5</v>
      </c>
    </row>
    <row r="1575" ht="15.75" customHeight="1">
      <c r="A1575" s="10" t="s">
        <v>264</v>
      </c>
      <c r="B1575" s="10" t="s">
        <v>227</v>
      </c>
      <c r="C1575" s="10" t="s">
        <v>228</v>
      </c>
      <c r="D1575" s="10" t="s">
        <v>116</v>
      </c>
      <c r="E1575" s="12" t="s">
        <v>84</v>
      </c>
      <c r="F1575" s="10" t="s">
        <v>265</v>
      </c>
      <c r="G1575" s="10" t="s">
        <v>230</v>
      </c>
      <c r="P1575" s="11"/>
      <c r="Q1575" s="12"/>
      <c r="R1575" s="12"/>
      <c r="S1575" s="12"/>
      <c r="T1575" s="12"/>
      <c r="U1575" s="12"/>
      <c r="V1575" s="12"/>
      <c r="W1575" s="13"/>
      <c r="Z1575" s="14"/>
      <c r="AG1575" s="13"/>
      <c r="BH1575" s="10">
        <v>0.7</v>
      </c>
      <c r="BI1575" s="10">
        <v>0.8</v>
      </c>
      <c r="BT1575" s="10">
        <v>1.6</v>
      </c>
      <c r="CB1575" s="10">
        <v>0.56</v>
      </c>
    </row>
    <row r="1576" ht="15.75" customHeight="1">
      <c r="A1576" s="10" t="s">
        <v>264</v>
      </c>
      <c r="B1576" s="10" t="s">
        <v>227</v>
      </c>
      <c r="C1576" s="10" t="s">
        <v>228</v>
      </c>
      <c r="D1576" s="10" t="s">
        <v>116</v>
      </c>
      <c r="E1576" s="12" t="s">
        <v>84</v>
      </c>
      <c r="F1576" s="10" t="s">
        <v>265</v>
      </c>
      <c r="G1576" s="10" t="s">
        <v>230</v>
      </c>
      <c r="P1576" s="11"/>
      <c r="Q1576" s="12"/>
      <c r="R1576" s="12"/>
      <c r="S1576" s="12"/>
      <c r="T1576" s="12"/>
      <c r="U1576" s="12"/>
      <c r="V1576" s="12"/>
      <c r="W1576" s="13"/>
      <c r="Z1576" s="14"/>
      <c r="AG1576" s="13"/>
      <c r="BH1576" s="10">
        <v>0.7</v>
      </c>
      <c r="BI1576" s="10">
        <v>0.8</v>
      </c>
      <c r="BT1576" s="10">
        <v>1.8</v>
      </c>
      <c r="CB1576" s="10">
        <v>0.61</v>
      </c>
    </row>
    <row r="1577" ht="15.75" customHeight="1">
      <c r="A1577" s="10" t="s">
        <v>264</v>
      </c>
      <c r="B1577" s="10" t="s">
        <v>227</v>
      </c>
      <c r="C1577" s="10" t="s">
        <v>228</v>
      </c>
      <c r="D1577" s="10" t="s">
        <v>116</v>
      </c>
      <c r="E1577" s="12" t="s">
        <v>84</v>
      </c>
      <c r="F1577" s="10" t="s">
        <v>265</v>
      </c>
      <c r="G1577" s="10" t="s">
        <v>230</v>
      </c>
      <c r="P1577" s="11"/>
      <c r="Q1577" s="12"/>
      <c r="R1577" s="12"/>
      <c r="S1577" s="12"/>
      <c r="T1577" s="12"/>
      <c r="U1577" s="12"/>
      <c r="V1577" s="12"/>
      <c r="W1577" s="13"/>
      <c r="Z1577" s="14"/>
      <c r="AG1577" s="13"/>
      <c r="BH1577" s="10">
        <v>0.7</v>
      </c>
      <c r="BI1577" s="10">
        <v>0.8</v>
      </c>
      <c r="BT1577" s="10">
        <v>2.0</v>
      </c>
      <c r="CB1577" s="10">
        <v>0.65</v>
      </c>
    </row>
    <row r="1578" ht="15.75" customHeight="1">
      <c r="A1578" s="10" t="s">
        <v>264</v>
      </c>
      <c r="B1578" s="10" t="s">
        <v>227</v>
      </c>
      <c r="C1578" s="10" t="s">
        <v>228</v>
      </c>
      <c r="D1578" s="10" t="s">
        <v>116</v>
      </c>
      <c r="E1578" s="12" t="s">
        <v>84</v>
      </c>
      <c r="F1578" s="10" t="s">
        <v>265</v>
      </c>
      <c r="G1578" s="10" t="s">
        <v>230</v>
      </c>
      <c r="P1578" s="11"/>
      <c r="Q1578" s="12"/>
      <c r="R1578" s="12"/>
      <c r="S1578" s="12"/>
      <c r="T1578" s="12"/>
      <c r="U1578" s="12"/>
      <c r="V1578" s="12"/>
      <c r="W1578" s="13"/>
      <c r="Z1578" s="14"/>
      <c r="AG1578" s="13"/>
      <c r="BH1578" s="10">
        <v>0.8</v>
      </c>
      <c r="BI1578" s="10">
        <v>0.8</v>
      </c>
      <c r="BT1578" s="10">
        <v>0.2</v>
      </c>
      <c r="CB1578" s="10">
        <v>-0.78</v>
      </c>
    </row>
    <row r="1579" ht="15.75" customHeight="1">
      <c r="A1579" s="10" t="s">
        <v>264</v>
      </c>
      <c r="B1579" s="10" t="s">
        <v>227</v>
      </c>
      <c r="C1579" s="10" t="s">
        <v>228</v>
      </c>
      <c r="D1579" s="10" t="s">
        <v>116</v>
      </c>
      <c r="E1579" s="12" t="s">
        <v>84</v>
      </c>
      <c r="F1579" s="10" t="s">
        <v>265</v>
      </c>
      <c r="G1579" s="10" t="s">
        <v>230</v>
      </c>
      <c r="P1579" s="11"/>
      <c r="Q1579" s="12"/>
      <c r="R1579" s="12"/>
      <c r="S1579" s="12"/>
      <c r="T1579" s="12"/>
      <c r="U1579" s="12"/>
      <c r="V1579" s="12"/>
      <c r="W1579" s="13"/>
      <c r="Z1579" s="14"/>
      <c r="AG1579" s="13"/>
      <c r="BH1579" s="10">
        <v>0.8</v>
      </c>
      <c r="BI1579" s="10">
        <v>0.8</v>
      </c>
      <c r="BT1579" s="10">
        <v>0.4</v>
      </c>
      <c r="CB1579" s="10">
        <v>-0.34</v>
      </c>
    </row>
    <row r="1580" ht="15.75" customHeight="1">
      <c r="A1580" s="10" t="s">
        <v>264</v>
      </c>
      <c r="B1580" s="10" t="s">
        <v>227</v>
      </c>
      <c r="C1580" s="10" t="s">
        <v>228</v>
      </c>
      <c r="D1580" s="10" t="s">
        <v>116</v>
      </c>
      <c r="E1580" s="12" t="s">
        <v>84</v>
      </c>
      <c r="F1580" s="10" t="s">
        <v>265</v>
      </c>
      <c r="G1580" s="10" t="s">
        <v>230</v>
      </c>
      <c r="P1580" s="11"/>
      <c r="Q1580" s="12"/>
      <c r="R1580" s="12"/>
      <c r="S1580" s="12"/>
      <c r="T1580" s="12"/>
      <c r="U1580" s="12"/>
      <c r="V1580" s="12"/>
      <c r="W1580" s="13"/>
      <c r="Z1580" s="14"/>
      <c r="AG1580" s="13"/>
      <c r="BH1580" s="10">
        <v>0.8</v>
      </c>
      <c r="BI1580" s="10">
        <v>0.8</v>
      </c>
      <c r="BT1580" s="10">
        <v>0.6</v>
      </c>
      <c r="CB1580" s="10">
        <v>-0.07</v>
      </c>
    </row>
    <row r="1581" ht="15.75" customHeight="1">
      <c r="A1581" s="10" t="s">
        <v>264</v>
      </c>
      <c r="B1581" s="10" t="s">
        <v>227</v>
      </c>
      <c r="C1581" s="10" t="s">
        <v>228</v>
      </c>
      <c r="D1581" s="10" t="s">
        <v>116</v>
      </c>
      <c r="E1581" s="12" t="s">
        <v>84</v>
      </c>
      <c r="F1581" s="10" t="s">
        <v>265</v>
      </c>
      <c r="G1581" s="10" t="s">
        <v>230</v>
      </c>
      <c r="P1581" s="11"/>
      <c r="Q1581" s="12"/>
      <c r="R1581" s="12"/>
      <c r="S1581" s="12"/>
      <c r="T1581" s="12"/>
      <c r="U1581" s="12"/>
      <c r="V1581" s="12"/>
      <c r="W1581" s="13"/>
      <c r="Z1581" s="14"/>
      <c r="AG1581" s="13"/>
      <c r="BH1581" s="10">
        <v>0.8</v>
      </c>
      <c r="BI1581" s="10">
        <v>0.8</v>
      </c>
      <c r="BT1581" s="10">
        <v>0.8</v>
      </c>
      <c r="CB1581" s="10">
        <v>0.12</v>
      </c>
    </row>
    <row r="1582" ht="15.75" customHeight="1">
      <c r="A1582" s="10" t="s">
        <v>264</v>
      </c>
      <c r="B1582" s="10" t="s">
        <v>227</v>
      </c>
      <c r="C1582" s="10" t="s">
        <v>228</v>
      </c>
      <c r="D1582" s="10" t="s">
        <v>116</v>
      </c>
      <c r="E1582" s="12" t="s">
        <v>84</v>
      </c>
      <c r="F1582" s="10" t="s">
        <v>265</v>
      </c>
      <c r="G1582" s="10" t="s">
        <v>230</v>
      </c>
      <c r="P1582" s="11"/>
      <c r="Q1582" s="12"/>
      <c r="R1582" s="12"/>
      <c r="S1582" s="12"/>
      <c r="T1582" s="12"/>
      <c r="U1582" s="12"/>
      <c r="V1582" s="12"/>
      <c r="W1582" s="13"/>
      <c r="Z1582" s="14"/>
      <c r="AG1582" s="13"/>
      <c r="BH1582" s="10">
        <v>0.8</v>
      </c>
      <c r="BI1582" s="10">
        <v>0.8</v>
      </c>
      <c r="BT1582" s="10">
        <v>1.0</v>
      </c>
      <c r="CB1582" s="10">
        <v>0.24</v>
      </c>
    </row>
    <row r="1583" ht="15.75" customHeight="1">
      <c r="A1583" s="10" t="s">
        <v>264</v>
      </c>
      <c r="B1583" s="10" t="s">
        <v>227</v>
      </c>
      <c r="C1583" s="10" t="s">
        <v>228</v>
      </c>
      <c r="D1583" s="10" t="s">
        <v>116</v>
      </c>
      <c r="E1583" s="12" t="s">
        <v>84</v>
      </c>
      <c r="F1583" s="10" t="s">
        <v>265</v>
      </c>
      <c r="G1583" s="10" t="s">
        <v>230</v>
      </c>
      <c r="P1583" s="11"/>
      <c r="Q1583" s="12"/>
      <c r="R1583" s="12"/>
      <c r="S1583" s="12"/>
      <c r="T1583" s="12"/>
      <c r="U1583" s="12"/>
      <c r="V1583" s="12"/>
      <c r="W1583" s="13"/>
      <c r="Z1583" s="14"/>
      <c r="AG1583" s="13"/>
      <c r="BH1583" s="10">
        <v>0.8</v>
      </c>
      <c r="BI1583" s="10">
        <v>0.8</v>
      </c>
      <c r="BT1583" s="10">
        <v>1.2</v>
      </c>
      <c r="CB1583" s="10">
        <v>0.33</v>
      </c>
    </row>
    <row r="1584" ht="15.75" customHeight="1">
      <c r="A1584" s="10" t="s">
        <v>264</v>
      </c>
      <c r="B1584" s="10" t="s">
        <v>227</v>
      </c>
      <c r="C1584" s="10" t="s">
        <v>228</v>
      </c>
      <c r="D1584" s="10" t="s">
        <v>116</v>
      </c>
      <c r="E1584" s="12" t="s">
        <v>84</v>
      </c>
      <c r="F1584" s="10" t="s">
        <v>265</v>
      </c>
      <c r="G1584" s="10" t="s">
        <v>230</v>
      </c>
      <c r="P1584" s="11"/>
      <c r="Q1584" s="12"/>
      <c r="R1584" s="12"/>
      <c r="S1584" s="12"/>
      <c r="T1584" s="12"/>
      <c r="U1584" s="12"/>
      <c r="V1584" s="12"/>
      <c r="W1584" s="13"/>
      <c r="Z1584" s="14"/>
      <c r="AG1584" s="13"/>
      <c r="BH1584" s="10">
        <v>0.8</v>
      </c>
      <c r="BI1584" s="10">
        <v>0.8</v>
      </c>
      <c r="BT1584" s="10">
        <v>1.4</v>
      </c>
      <c r="CB1584" s="10">
        <v>0.39</v>
      </c>
    </row>
    <row r="1585" ht="15.75" customHeight="1">
      <c r="A1585" s="10" t="s">
        <v>264</v>
      </c>
      <c r="B1585" s="10" t="s">
        <v>227</v>
      </c>
      <c r="C1585" s="10" t="s">
        <v>228</v>
      </c>
      <c r="D1585" s="10" t="s">
        <v>116</v>
      </c>
      <c r="E1585" s="12" t="s">
        <v>84</v>
      </c>
      <c r="F1585" s="10" t="s">
        <v>265</v>
      </c>
      <c r="G1585" s="10" t="s">
        <v>230</v>
      </c>
      <c r="P1585" s="11"/>
      <c r="Q1585" s="12"/>
      <c r="R1585" s="12"/>
      <c r="S1585" s="12"/>
      <c r="T1585" s="12"/>
      <c r="U1585" s="12"/>
      <c r="V1585" s="12"/>
      <c r="W1585" s="13"/>
      <c r="Z1585" s="14"/>
      <c r="AG1585" s="13"/>
      <c r="BH1585" s="10">
        <v>0.8</v>
      </c>
      <c r="BI1585" s="10">
        <v>0.8</v>
      </c>
      <c r="BT1585" s="10">
        <v>1.6</v>
      </c>
      <c r="CB1585" s="10">
        <v>0.44</v>
      </c>
    </row>
    <row r="1586" ht="15.75" customHeight="1">
      <c r="A1586" s="10" t="s">
        <v>264</v>
      </c>
      <c r="B1586" s="10" t="s">
        <v>227</v>
      </c>
      <c r="C1586" s="10" t="s">
        <v>228</v>
      </c>
      <c r="D1586" s="10" t="s">
        <v>116</v>
      </c>
      <c r="E1586" s="12" t="s">
        <v>84</v>
      </c>
      <c r="F1586" s="10" t="s">
        <v>265</v>
      </c>
      <c r="G1586" s="10" t="s">
        <v>230</v>
      </c>
      <c r="P1586" s="11"/>
      <c r="Q1586" s="12"/>
      <c r="R1586" s="12"/>
      <c r="S1586" s="12"/>
      <c r="T1586" s="12"/>
      <c r="U1586" s="12"/>
      <c r="V1586" s="12"/>
      <c r="W1586" s="13"/>
      <c r="Z1586" s="14"/>
      <c r="AG1586" s="13"/>
      <c r="BH1586" s="10">
        <v>0.8</v>
      </c>
      <c r="BI1586" s="10">
        <v>0.8</v>
      </c>
      <c r="BT1586" s="10">
        <v>1.8</v>
      </c>
      <c r="CB1586" s="10">
        <v>0.47</v>
      </c>
    </row>
    <row r="1587" ht="15.75" customHeight="1">
      <c r="A1587" s="10" t="s">
        <v>264</v>
      </c>
      <c r="B1587" s="10" t="s">
        <v>227</v>
      </c>
      <c r="C1587" s="10" t="s">
        <v>228</v>
      </c>
      <c r="D1587" s="10" t="s">
        <v>116</v>
      </c>
      <c r="E1587" s="12" t="s">
        <v>84</v>
      </c>
      <c r="F1587" s="10" t="s">
        <v>265</v>
      </c>
      <c r="G1587" s="10" t="s">
        <v>230</v>
      </c>
      <c r="P1587" s="11"/>
      <c r="Q1587" s="12"/>
      <c r="R1587" s="12"/>
      <c r="S1587" s="12"/>
      <c r="T1587" s="12"/>
      <c r="U1587" s="12"/>
      <c r="V1587" s="12"/>
      <c r="W1587" s="13"/>
      <c r="Z1587" s="14"/>
      <c r="AG1587" s="13"/>
      <c r="BH1587" s="10">
        <v>0.8</v>
      </c>
      <c r="BI1587" s="10">
        <v>0.8</v>
      </c>
      <c r="BT1587" s="10">
        <v>2.0</v>
      </c>
      <c r="CB1587" s="10">
        <v>0.5</v>
      </c>
    </row>
    <row r="1588" ht="15.75" customHeight="1">
      <c r="A1588" s="10" t="s">
        <v>264</v>
      </c>
      <c r="B1588" s="10" t="s">
        <v>227</v>
      </c>
      <c r="C1588" s="10" t="s">
        <v>228</v>
      </c>
      <c r="D1588" s="10" t="s">
        <v>116</v>
      </c>
      <c r="E1588" s="12" t="s">
        <v>84</v>
      </c>
      <c r="F1588" s="10" t="s">
        <v>265</v>
      </c>
      <c r="G1588" s="10" t="s">
        <v>230</v>
      </c>
      <c r="P1588" s="11"/>
      <c r="Q1588" s="12"/>
      <c r="R1588" s="12"/>
      <c r="S1588" s="12"/>
      <c r="T1588" s="12"/>
      <c r="U1588" s="12"/>
      <c r="V1588" s="12"/>
      <c r="W1588" s="13"/>
      <c r="Z1588" s="14"/>
      <c r="AG1588" s="13"/>
      <c r="BH1588" s="10">
        <v>0.2</v>
      </c>
      <c r="BI1588" s="10">
        <v>1.0</v>
      </c>
      <c r="BT1588" s="10">
        <v>0.2</v>
      </c>
      <c r="CB1588" s="10" t="s">
        <v>90</v>
      </c>
    </row>
    <row r="1589" ht="15.75" customHeight="1">
      <c r="A1589" s="10" t="s">
        <v>264</v>
      </c>
      <c r="B1589" s="10" t="s">
        <v>227</v>
      </c>
      <c r="C1589" s="10" t="s">
        <v>228</v>
      </c>
      <c r="D1589" s="10" t="s">
        <v>116</v>
      </c>
      <c r="E1589" s="12" t="s">
        <v>84</v>
      </c>
      <c r="F1589" s="10" t="s">
        <v>265</v>
      </c>
      <c r="G1589" s="10" t="s">
        <v>230</v>
      </c>
      <c r="P1589" s="11"/>
      <c r="Q1589" s="12"/>
      <c r="R1589" s="12"/>
      <c r="S1589" s="12"/>
      <c r="T1589" s="12"/>
      <c r="U1589" s="12"/>
      <c r="V1589" s="12"/>
      <c r="W1589" s="13"/>
      <c r="Z1589" s="14"/>
      <c r="AG1589" s="13"/>
      <c r="BH1589" s="10">
        <v>0.2</v>
      </c>
      <c r="BI1589" s="10">
        <v>1.0</v>
      </c>
      <c r="BT1589" s="10">
        <v>0.4</v>
      </c>
      <c r="CB1589" s="10">
        <v>2.1</v>
      </c>
    </row>
    <row r="1590" ht="15.75" customHeight="1">
      <c r="A1590" s="10" t="s">
        <v>264</v>
      </c>
      <c r="B1590" s="10" t="s">
        <v>227</v>
      </c>
      <c r="C1590" s="10" t="s">
        <v>228</v>
      </c>
      <c r="D1590" s="10" t="s">
        <v>116</v>
      </c>
      <c r="E1590" s="12" t="s">
        <v>84</v>
      </c>
      <c r="F1590" s="10" t="s">
        <v>265</v>
      </c>
      <c r="G1590" s="10" t="s">
        <v>230</v>
      </c>
      <c r="P1590" s="11"/>
      <c r="Q1590" s="12"/>
      <c r="R1590" s="12"/>
      <c r="S1590" s="12"/>
      <c r="T1590" s="12"/>
      <c r="U1590" s="12"/>
      <c r="V1590" s="12"/>
      <c r="W1590" s="13"/>
      <c r="Z1590" s="14"/>
      <c r="AG1590" s="13"/>
      <c r="BH1590" s="10">
        <v>0.2</v>
      </c>
      <c r="BI1590" s="10">
        <v>1.0</v>
      </c>
      <c r="BT1590" s="10">
        <v>0.6</v>
      </c>
      <c r="CB1590" s="10">
        <v>3.7</v>
      </c>
    </row>
    <row r="1591" ht="15.75" customHeight="1">
      <c r="A1591" s="10" t="s">
        <v>264</v>
      </c>
      <c r="B1591" s="10" t="s">
        <v>227</v>
      </c>
      <c r="C1591" s="10" t="s">
        <v>228</v>
      </c>
      <c r="D1591" s="10" t="s">
        <v>116</v>
      </c>
      <c r="E1591" s="12" t="s">
        <v>84</v>
      </c>
      <c r="F1591" s="10" t="s">
        <v>265</v>
      </c>
      <c r="G1591" s="10" t="s">
        <v>230</v>
      </c>
      <c r="P1591" s="11"/>
      <c r="Q1591" s="12"/>
      <c r="R1591" s="12"/>
      <c r="S1591" s="12"/>
      <c r="T1591" s="12"/>
      <c r="U1591" s="12"/>
      <c r="V1591" s="12"/>
      <c r="W1591" s="13"/>
      <c r="Z1591" s="14"/>
      <c r="AG1591" s="13"/>
      <c r="BH1591" s="10">
        <v>0.2</v>
      </c>
      <c r="BI1591" s="10">
        <v>1.0</v>
      </c>
      <c r="BT1591" s="10">
        <v>0.8</v>
      </c>
      <c r="CB1591" s="10">
        <v>5.2</v>
      </c>
    </row>
    <row r="1592" ht="15.75" customHeight="1">
      <c r="A1592" s="10" t="s">
        <v>264</v>
      </c>
      <c r="B1592" s="10" t="s">
        <v>227</v>
      </c>
      <c r="C1592" s="10" t="s">
        <v>228</v>
      </c>
      <c r="D1592" s="10" t="s">
        <v>116</v>
      </c>
      <c r="E1592" s="12" t="s">
        <v>84</v>
      </c>
      <c r="F1592" s="10" t="s">
        <v>265</v>
      </c>
      <c r="G1592" s="10" t="s">
        <v>230</v>
      </c>
      <c r="P1592" s="11"/>
      <c r="Q1592" s="12"/>
      <c r="R1592" s="12"/>
      <c r="S1592" s="12"/>
      <c r="T1592" s="12"/>
      <c r="U1592" s="12"/>
      <c r="V1592" s="12"/>
      <c r="W1592" s="13"/>
      <c r="Z1592" s="14"/>
      <c r="AG1592" s="13"/>
      <c r="BH1592" s="10">
        <v>0.2</v>
      </c>
      <c r="BI1592" s="10">
        <v>1.0</v>
      </c>
      <c r="BT1592" s="10">
        <v>1.0</v>
      </c>
      <c r="CB1592" s="10">
        <v>6.6</v>
      </c>
    </row>
    <row r="1593" ht="15.75" customHeight="1">
      <c r="A1593" s="10" t="s">
        <v>264</v>
      </c>
      <c r="B1593" s="10" t="s">
        <v>227</v>
      </c>
      <c r="C1593" s="10" t="s">
        <v>228</v>
      </c>
      <c r="D1593" s="10" t="s">
        <v>116</v>
      </c>
      <c r="E1593" s="12" t="s">
        <v>84</v>
      </c>
      <c r="F1593" s="10" t="s">
        <v>265</v>
      </c>
      <c r="G1593" s="10" t="s">
        <v>230</v>
      </c>
      <c r="P1593" s="11"/>
      <c r="Q1593" s="12"/>
      <c r="R1593" s="12"/>
      <c r="S1593" s="12"/>
      <c r="T1593" s="12"/>
      <c r="U1593" s="12"/>
      <c r="V1593" s="12"/>
      <c r="W1593" s="13"/>
      <c r="Z1593" s="14"/>
      <c r="AG1593" s="13"/>
      <c r="BH1593" s="10">
        <v>0.2</v>
      </c>
      <c r="BI1593" s="10">
        <v>1.0</v>
      </c>
      <c r="BT1593" s="10">
        <v>1.2</v>
      </c>
      <c r="CB1593" s="10">
        <v>7.8</v>
      </c>
    </row>
    <row r="1594" ht="15.75" customHeight="1">
      <c r="A1594" s="10" t="s">
        <v>264</v>
      </c>
      <c r="B1594" s="10" t="s">
        <v>227</v>
      </c>
      <c r="C1594" s="10" t="s">
        <v>228</v>
      </c>
      <c r="D1594" s="10" t="s">
        <v>116</v>
      </c>
      <c r="E1594" s="12" t="s">
        <v>84</v>
      </c>
      <c r="F1594" s="10" t="s">
        <v>265</v>
      </c>
      <c r="G1594" s="10" t="s">
        <v>230</v>
      </c>
      <c r="P1594" s="11"/>
      <c r="Q1594" s="12"/>
      <c r="R1594" s="12"/>
      <c r="S1594" s="12"/>
      <c r="T1594" s="12"/>
      <c r="U1594" s="12"/>
      <c r="V1594" s="12"/>
      <c r="W1594" s="13"/>
      <c r="Z1594" s="14"/>
      <c r="AG1594" s="13"/>
      <c r="BH1594" s="10">
        <v>0.2</v>
      </c>
      <c r="BI1594" s="10">
        <v>1.0</v>
      </c>
      <c r="BT1594" s="10">
        <v>1.4</v>
      </c>
      <c r="CB1594" s="10">
        <v>9.0</v>
      </c>
    </row>
    <row r="1595" ht="15.75" customHeight="1">
      <c r="A1595" s="10" t="s">
        <v>264</v>
      </c>
      <c r="B1595" s="10" t="s">
        <v>227</v>
      </c>
      <c r="C1595" s="10" t="s">
        <v>228</v>
      </c>
      <c r="D1595" s="10" t="s">
        <v>116</v>
      </c>
      <c r="E1595" s="12" t="s">
        <v>84</v>
      </c>
      <c r="F1595" s="10" t="s">
        <v>265</v>
      </c>
      <c r="G1595" s="10" t="s">
        <v>230</v>
      </c>
      <c r="P1595" s="11"/>
      <c r="Q1595" s="12"/>
      <c r="R1595" s="12"/>
      <c r="S1595" s="12"/>
      <c r="T1595" s="12"/>
      <c r="U1595" s="12"/>
      <c r="V1595" s="12"/>
      <c r="W1595" s="13"/>
      <c r="Z1595" s="14"/>
      <c r="AG1595" s="13"/>
      <c r="BH1595" s="10">
        <v>0.2</v>
      </c>
      <c r="BI1595" s="10">
        <v>1.0</v>
      </c>
      <c r="BT1595" s="10">
        <v>1.6</v>
      </c>
      <c r="CB1595" s="10">
        <v>11.0</v>
      </c>
    </row>
    <row r="1596" ht="15.75" customHeight="1">
      <c r="A1596" s="10" t="s">
        <v>264</v>
      </c>
      <c r="B1596" s="10" t="s">
        <v>227</v>
      </c>
      <c r="C1596" s="10" t="s">
        <v>228</v>
      </c>
      <c r="D1596" s="10" t="s">
        <v>116</v>
      </c>
      <c r="E1596" s="12" t="s">
        <v>84</v>
      </c>
      <c r="F1596" s="10" t="s">
        <v>265</v>
      </c>
      <c r="G1596" s="10" t="s">
        <v>230</v>
      </c>
      <c r="P1596" s="11"/>
      <c r="Q1596" s="12"/>
      <c r="R1596" s="12"/>
      <c r="S1596" s="12"/>
      <c r="T1596" s="12"/>
      <c r="U1596" s="12"/>
      <c r="V1596" s="12"/>
      <c r="W1596" s="13"/>
      <c r="Z1596" s="14"/>
      <c r="AG1596" s="13"/>
      <c r="BH1596" s="10">
        <v>0.2</v>
      </c>
      <c r="BI1596" s="10">
        <v>1.0</v>
      </c>
      <c r="BT1596" s="10">
        <v>1.8</v>
      </c>
      <c r="CB1596" s="10">
        <v>11.0</v>
      </c>
    </row>
    <row r="1597" ht="15.75" customHeight="1">
      <c r="A1597" s="10" t="s">
        <v>264</v>
      </c>
      <c r="B1597" s="10" t="s">
        <v>227</v>
      </c>
      <c r="C1597" s="10" t="s">
        <v>228</v>
      </c>
      <c r="D1597" s="10" t="s">
        <v>116</v>
      </c>
      <c r="E1597" s="12" t="s">
        <v>84</v>
      </c>
      <c r="F1597" s="10" t="s">
        <v>265</v>
      </c>
      <c r="G1597" s="10" t="s">
        <v>230</v>
      </c>
      <c r="P1597" s="11"/>
      <c r="Q1597" s="12"/>
      <c r="R1597" s="12"/>
      <c r="S1597" s="12"/>
      <c r="T1597" s="12"/>
      <c r="U1597" s="12"/>
      <c r="V1597" s="12"/>
      <c r="W1597" s="13"/>
      <c r="Z1597" s="14"/>
      <c r="AG1597" s="13"/>
      <c r="BH1597" s="10">
        <v>0.2</v>
      </c>
      <c r="BI1597" s="10">
        <v>1.0</v>
      </c>
      <c r="BT1597" s="10">
        <v>2.0</v>
      </c>
      <c r="CB1597" s="10">
        <v>12.0</v>
      </c>
    </row>
    <row r="1598" ht="15.75" customHeight="1">
      <c r="A1598" s="10" t="s">
        <v>264</v>
      </c>
      <c r="B1598" s="10" t="s">
        <v>227</v>
      </c>
      <c r="C1598" s="10" t="s">
        <v>228</v>
      </c>
      <c r="D1598" s="10" t="s">
        <v>116</v>
      </c>
      <c r="E1598" s="12" t="s">
        <v>84</v>
      </c>
      <c r="F1598" s="10" t="s">
        <v>265</v>
      </c>
      <c r="G1598" s="10" t="s">
        <v>230</v>
      </c>
      <c r="P1598" s="11"/>
      <c r="Q1598" s="12"/>
      <c r="R1598" s="12"/>
      <c r="S1598" s="12"/>
      <c r="T1598" s="12"/>
      <c r="U1598" s="12"/>
      <c r="V1598" s="12"/>
      <c r="W1598" s="13"/>
      <c r="Z1598" s="14"/>
      <c r="AG1598" s="13"/>
      <c r="BH1598" s="10">
        <v>0.3</v>
      </c>
      <c r="BI1598" s="10">
        <v>1.0</v>
      </c>
      <c r="BT1598" s="10">
        <v>0.2</v>
      </c>
      <c r="CB1598" s="10" t="s">
        <v>90</v>
      </c>
    </row>
    <row r="1599" ht="15.75" customHeight="1">
      <c r="A1599" s="10" t="s">
        <v>264</v>
      </c>
      <c r="B1599" s="10" t="s">
        <v>227</v>
      </c>
      <c r="C1599" s="10" t="s">
        <v>228</v>
      </c>
      <c r="D1599" s="10" t="s">
        <v>116</v>
      </c>
      <c r="E1599" s="12" t="s">
        <v>84</v>
      </c>
      <c r="F1599" s="10" t="s">
        <v>265</v>
      </c>
      <c r="G1599" s="10" t="s">
        <v>230</v>
      </c>
      <c r="P1599" s="11"/>
      <c r="Q1599" s="12"/>
      <c r="R1599" s="12"/>
      <c r="S1599" s="12"/>
      <c r="T1599" s="12"/>
      <c r="U1599" s="12"/>
      <c r="V1599" s="12"/>
      <c r="W1599" s="13"/>
      <c r="Z1599" s="14"/>
      <c r="AG1599" s="13"/>
      <c r="BH1599" s="10">
        <v>0.3</v>
      </c>
      <c r="BI1599" s="10">
        <v>1.0</v>
      </c>
      <c r="BT1599" s="10">
        <v>0.4</v>
      </c>
      <c r="CB1599" s="10">
        <v>0.54</v>
      </c>
    </row>
    <row r="1600" ht="15.75" customHeight="1">
      <c r="A1600" s="10" t="s">
        <v>264</v>
      </c>
      <c r="B1600" s="10" t="s">
        <v>227</v>
      </c>
      <c r="C1600" s="10" t="s">
        <v>228</v>
      </c>
      <c r="D1600" s="10" t="s">
        <v>116</v>
      </c>
      <c r="E1600" s="12" t="s">
        <v>84</v>
      </c>
      <c r="F1600" s="10" t="s">
        <v>265</v>
      </c>
      <c r="G1600" s="10" t="s">
        <v>230</v>
      </c>
      <c r="P1600" s="11"/>
      <c r="Q1600" s="12"/>
      <c r="R1600" s="12"/>
      <c r="S1600" s="12"/>
      <c r="T1600" s="12"/>
      <c r="U1600" s="12"/>
      <c r="V1600" s="12"/>
      <c r="W1600" s="13"/>
      <c r="Z1600" s="14"/>
      <c r="AG1600" s="13"/>
      <c r="BH1600" s="10">
        <v>0.3</v>
      </c>
      <c r="BI1600" s="10">
        <v>1.0</v>
      </c>
      <c r="BT1600" s="10">
        <v>0.6</v>
      </c>
      <c r="CB1600" s="10">
        <v>1.2</v>
      </c>
    </row>
    <row r="1601" ht="15.75" customHeight="1">
      <c r="A1601" s="10" t="s">
        <v>264</v>
      </c>
      <c r="B1601" s="10" t="s">
        <v>227</v>
      </c>
      <c r="C1601" s="10" t="s">
        <v>228</v>
      </c>
      <c r="D1601" s="10" t="s">
        <v>116</v>
      </c>
      <c r="E1601" s="12" t="s">
        <v>84</v>
      </c>
      <c r="F1601" s="10" t="s">
        <v>265</v>
      </c>
      <c r="G1601" s="10" t="s">
        <v>230</v>
      </c>
      <c r="P1601" s="11"/>
      <c r="Q1601" s="12"/>
      <c r="R1601" s="12"/>
      <c r="S1601" s="12"/>
      <c r="T1601" s="12"/>
      <c r="U1601" s="12"/>
      <c r="V1601" s="12"/>
      <c r="W1601" s="13"/>
      <c r="Z1601" s="14"/>
      <c r="AG1601" s="13"/>
      <c r="BH1601" s="10">
        <v>0.3</v>
      </c>
      <c r="BI1601" s="10">
        <v>1.0</v>
      </c>
      <c r="BT1601" s="10">
        <v>0.8</v>
      </c>
      <c r="CB1601" s="10">
        <v>1.8</v>
      </c>
    </row>
    <row r="1602" ht="15.75" customHeight="1">
      <c r="A1602" s="10" t="s">
        <v>264</v>
      </c>
      <c r="B1602" s="10" t="s">
        <v>227</v>
      </c>
      <c r="C1602" s="10" t="s">
        <v>228</v>
      </c>
      <c r="D1602" s="10" t="s">
        <v>116</v>
      </c>
      <c r="E1602" s="12" t="s">
        <v>84</v>
      </c>
      <c r="F1602" s="10" t="s">
        <v>265</v>
      </c>
      <c r="G1602" s="10" t="s">
        <v>230</v>
      </c>
      <c r="P1602" s="11"/>
      <c r="Q1602" s="12"/>
      <c r="R1602" s="12"/>
      <c r="S1602" s="12"/>
      <c r="T1602" s="12"/>
      <c r="U1602" s="12"/>
      <c r="V1602" s="12"/>
      <c r="W1602" s="13"/>
      <c r="Z1602" s="14"/>
      <c r="AG1602" s="13"/>
      <c r="BH1602" s="10">
        <v>0.3</v>
      </c>
      <c r="BI1602" s="10">
        <v>1.0</v>
      </c>
      <c r="BT1602" s="10">
        <v>1.0</v>
      </c>
      <c r="CB1602" s="10">
        <v>2.3</v>
      </c>
    </row>
    <row r="1603" ht="15.75" customHeight="1">
      <c r="A1603" s="10" t="s">
        <v>264</v>
      </c>
      <c r="B1603" s="10" t="s">
        <v>227</v>
      </c>
      <c r="C1603" s="10" t="s">
        <v>228</v>
      </c>
      <c r="D1603" s="10" t="s">
        <v>116</v>
      </c>
      <c r="E1603" s="12" t="s">
        <v>84</v>
      </c>
      <c r="F1603" s="10" t="s">
        <v>265</v>
      </c>
      <c r="G1603" s="10" t="s">
        <v>230</v>
      </c>
      <c r="P1603" s="11"/>
      <c r="Q1603" s="12"/>
      <c r="R1603" s="12"/>
      <c r="S1603" s="12"/>
      <c r="T1603" s="12"/>
      <c r="U1603" s="12"/>
      <c r="V1603" s="12"/>
      <c r="W1603" s="13"/>
      <c r="Z1603" s="14"/>
      <c r="AG1603" s="13"/>
      <c r="BH1603" s="10">
        <v>0.3</v>
      </c>
      <c r="BI1603" s="10">
        <v>1.0</v>
      </c>
      <c r="BT1603" s="10">
        <v>1.2</v>
      </c>
      <c r="CB1603" s="10">
        <v>2.7</v>
      </c>
    </row>
    <row r="1604" ht="15.75" customHeight="1">
      <c r="A1604" s="10" t="s">
        <v>264</v>
      </c>
      <c r="B1604" s="10" t="s">
        <v>227</v>
      </c>
      <c r="C1604" s="10" t="s">
        <v>228</v>
      </c>
      <c r="D1604" s="10" t="s">
        <v>116</v>
      </c>
      <c r="E1604" s="12" t="s">
        <v>84</v>
      </c>
      <c r="F1604" s="10" t="s">
        <v>265</v>
      </c>
      <c r="G1604" s="10" t="s">
        <v>230</v>
      </c>
      <c r="P1604" s="11"/>
      <c r="Q1604" s="12"/>
      <c r="R1604" s="12"/>
      <c r="S1604" s="12"/>
      <c r="T1604" s="12"/>
      <c r="U1604" s="12"/>
      <c r="V1604" s="12"/>
      <c r="W1604" s="13"/>
      <c r="Z1604" s="14"/>
      <c r="AG1604" s="13"/>
      <c r="BH1604" s="10">
        <v>0.3</v>
      </c>
      <c r="BI1604" s="10">
        <v>1.0</v>
      </c>
      <c r="BT1604" s="10">
        <v>1.4</v>
      </c>
      <c r="CB1604" s="10">
        <v>3.1</v>
      </c>
    </row>
    <row r="1605" ht="15.75" customHeight="1">
      <c r="A1605" s="10" t="s">
        <v>264</v>
      </c>
      <c r="B1605" s="10" t="s">
        <v>227</v>
      </c>
      <c r="C1605" s="10" t="s">
        <v>228</v>
      </c>
      <c r="D1605" s="10" t="s">
        <v>116</v>
      </c>
      <c r="E1605" s="12" t="s">
        <v>84</v>
      </c>
      <c r="F1605" s="10" t="s">
        <v>265</v>
      </c>
      <c r="G1605" s="10" t="s">
        <v>230</v>
      </c>
      <c r="P1605" s="11"/>
      <c r="Q1605" s="12"/>
      <c r="R1605" s="12"/>
      <c r="S1605" s="12"/>
      <c r="T1605" s="12"/>
      <c r="U1605" s="12"/>
      <c r="V1605" s="12"/>
      <c r="W1605" s="13"/>
      <c r="Z1605" s="14"/>
      <c r="AG1605" s="13"/>
      <c r="BH1605" s="10">
        <v>0.3</v>
      </c>
      <c r="BI1605" s="10">
        <v>1.0</v>
      </c>
      <c r="BT1605" s="10">
        <v>1.6</v>
      </c>
      <c r="CB1605" s="10">
        <v>3.7</v>
      </c>
    </row>
    <row r="1606" ht="15.75" customHeight="1">
      <c r="A1606" s="10" t="s">
        <v>264</v>
      </c>
      <c r="B1606" s="10" t="s">
        <v>227</v>
      </c>
      <c r="C1606" s="10" t="s">
        <v>228</v>
      </c>
      <c r="D1606" s="10" t="s">
        <v>116</v>
      </c>
      <c r="E1606" s="12" t="s">
        <v>84</v>
      </c>
      <c r="F1606" s="10" t="s">
        <v>265</v>
      </c>
      <c r="G1606" s="10" t="s">
        <v>230</v>
      </c>
      <c r="P1606" s="11"/>
      <c r="Q1606" s="12"/>
      <c r="R1606" s="12"/>
      <c r="S1606" s="12"/>
      <c r="T1606" s="12"/>
      <c r="U1606" s="12"/>
      <c r="V1606" s="12"/>
      <c r="W1606" s="13"/>
      <c r="Z1606" s="14"/>
      <c r="AG1606" s="13"/>
      <c r="BH1606" s="10">
        <v>0.3</v>
      </c>
      <c r="BI1606" s="10">
        <v>1.0</v>
      </c>
      <c r="BT1606" s="10">
        <v>1.8</v>
      </c>
      <c r="CB1606" s="10">
        <v>3.7</v>
      </c>
    </row>
    <row r="1607" ht="15.75" customHeight="1">
      <c r="A1607" s="10" t="s">
        <v>264</v>
      </c>
      <c r="B1607" s="10" t="s">
        <v>227</v>
      </c>
      <c r="C1607" s="10" t="s">
        <v>228</v>
      </c>
      <c r="D1607" s="10" t="s">
        <v>116</v>
      </c>
      <c r="E1607" s="12" t="s">
        <v>84</v>
      </c>
      <c r="F1607" s="10" t="s">
        <v>265</v>
      </c>
      <c r="G1607" s="10" t="s">
        <v>230</v>
      </c>
      <c r="P1607" s="11"/>
      <c r="Q1607" s="12"/>
      <c r="R1607" s="12"/>
      <c r="S1607" s="12"/>
      <c r="T1607" s="12"/>
      <c r="U1607" s="12"/>
      <c r="V1607" s="12"/>
      <c r="W1607" s="13"/>
      <c r="Z1607" s="14"/>
      <c r="AG1607" s="13"/>
      <c r="BH1607" s="10">
        <v>0.3</v>
      </c>
      <c r="BI1607" s="10">
        <v>1.0</v>
      </c>
      <c r="BT1607" s="10">
        <v>2.0</v>
      </c>
      <c r="CB1607" s="10">
        <v>4.0</v>
      </c>
    </row>
    <row r="1608" ht="15.75" customHeight="1">
      <c r="A1608" s="10" t="s">
        <v>264</v>
      </c>
      <c r="B1608" s="10" t="s">
        <v>227</v>
      </c>
      <c r="C1608" s="10" t="s">
        <v>228</v>
      </c>
      <c r="D1608" s="10" t="s">
        <v>116</v>
      </c>
      <c r="E1608" s="12" t="s">
        <v>84</v>
      </c>
      <c r="F1608" s="10" t="s">
        <v>265</v>
      </c>
      <c r="G1608" s="10" t="s">
        <v>230</v>
      </c>
      <c r="P1608" s="11"/>
      <c r="Q1608" s="12"/>
      <c r="R1608" s="12"/>
      <c r="S1608" s="12"/>
      <c r="T1608" s="12"/>
      <c r="U1608" s="12"/>
      <c r="V1608" s="12"/>
      <c r="W1608" s="13"/>
      <c r="Z1608" s="14"/>
      <c r="AG1608" s="13"/>
      <c r="BH1608" s="10">
        <v>0.4</v>
      </c>
      <c r="BI1608" s="10">
        <v>1.0</v>
      </c>
      <c r="BT1608" s="10">
        <v>0.2</v>
      </c>
      <c r="CB1608" s="10" t="s">
        <v>90</v>
      </c>
    </row>
    <row r="1609" ht="15.75" customHeight="1">
      <c r="A1609" s="10" t="s">
        <v>264</v>
      </c>
      <c r="B1609" s="10" t="s">
        <v>227</v>
      </c>
      <c r="C1609" s="10" t="s">
        <v>228</v>
      </c>
      <c r="D1609" s="10" t="s">
        <v>116</v>
      </c>
      <c r="E1609" s="12" t="s">
        <v>84</v>
      </c>
      <c r="F1609" s="10" t="s">
        <v>265</v>
      </c>
      <c r="G1609" s="10" t="s">
        <v>230</v>
      </c>
      <c r="P1609" s="11"/>
      <c r="Q1609" s="12"/>
      <c r="R1609" s="12"/>
      <c r="S1609" s="12"/>
      <c r="T1609" s="12"/>
      <c r="U1609" s="12"/>
      <c r="V1609" s="12"/>
      <c r="W1609" s="13"/>
      <c r="Z1609" s="14"/>
      <c r="AG1609" s="13"/>
      <c r="BH1609" s="10">
        <v>0.4</v>
      </c>
      <c r="BI1609" s="10">
        <v>1.0</v>
      </c>
      <c r="BT1609" s="10">
        <v>0.4</v>
      </c>
      <c r="CB1609" s="10">
        <v>0.21</v>
      </c>
    </row>
    <row r="1610" ht="15.75" customHeight="1">
      <c r="A1610" s="10" t="s">
        <v>264</v>
      </c>
      <c r="B1610" s="10" t="s">
        <v>227</v>
      </c>
      <c r="C1610" s="10" t="s">
        <v>228</v>
      </c>
      <c r="D1610" s="10" t="s">
        <v>116</v>
      </c>
      <c r="E1610" s="12" t="s">
        <v>84</v>
      </c>
      <c r="F1610" s="10" t="s">
        <v>265</v>
      </c>
      <c r="G1610" s="10" t="s">
        <v>230</v>
      </c>
      <c r="P1610" s="11"/>
      <c r="Q1610" s="12"/>
      <c r="R1610" s="12"/>
      <c r="S1610" s="12"/>
      <c r="T1610" s="12"/>
      <c r="U1610" s="12"/>
      <c r="V1610" s="12"/>
      <c r="W1610" s="13"/>
      <c r="Z1610" s="14"/>
      <c r="AG1610" s="13"/>
      <c r="BH1610" s="10">
        <v>0.4</v>
      </c>
      <c r="BI1610" s="10">
        <v>1.0</v>
      </c>
      <c r="BT1610" s="10">
        <v>0.6</v>
      </c>
      <c r="CB1610" s="10">
        <v>0.62</v>
      </c>
    </row>
    <row r="1611" ht="15.75" customHeight="1">
      <c r="A1611" s="10" t="s">
        <v>264</v>
      </c>
      <c r="B1611" s="10" t="s">
        <v>227</v>
      </c>
      <c r="C1611" s="10" t="s">
        <v>228</v>
      </c>
      <c r="D1611" s="10" t="s">
        <v>116</v>
      </c>
      <c r="E1611" s="12" t="s">
        <v>84</v>
      </c>
      <c r="F1611" s="10" t="s">
        <v>265</v>
      </c>
      <c r="G1611" s="10" t="s">
        <v>230</v>
      </c>
      <c r="P1611" s="11"/>
      <c r="Q1611" s="12"/>
      <c r="R1611" s="12"/>
      <c r="S1611" s="12"/>
      <c r="T1611" s="12"/>
      <c r="U1611" s="12"/>
      <c r="V1611" s="12"/>
      <c r="W1611" s="13"/>
      <c r="Z1611" s="14"/>
      <c r="AG1611" s="13"/>
      <c r="BH1611" s="10">
        <v>0.4</v>
      </c>
      <c r="BI1611" s="10">
        <v>1.0</v>
      </c>
      <c r="BT1611" s="10">
        <v>0.8</v>
      </c>
      <c r="CB1611" s="10">
        <v>0.96</v>
      </c>
    </row>
    <row r="1612" ht="15.75" customHeight="1">
      <c r="A1612" s="10" t="s">
        <v>264</v>
      </c>
      <c r="B1612" s="10" t="s">
        <v>227</v>
      </c>
      <c r="C1612" s="10" t="s">
        <v>228</v>
      </c>
      <c r="D1612" s="10" t="s">
        <v>116</v>
      </c>
      <c r="E1612" s="12" t="s">
        <v>84</v>
      </c>
      <c r="F1612" s="10" t="s">
        <v>265</v>
      </c>
      <c r="G1612" s="10" t="s">
        <v>230</v>
      </c>
      <c r="P1612" s="11"/>
      <c r="Q1612" s="12"/>
      <c r="R1612" s="12"/>
      <c r="S1612" s="12"/>
      <c r="T1612" s="12"/>
      <c r="U1612" s="12"/>
      <c r="V1612" s="12"/>
      <c r="W1612" s="13"/>
      <c r="Z1612" s="14"/>
      <c r="AG1612" s="13"/>
      <c r="BH1612" s="10">
        <v>0.4</v>
      </c>
      <c r="BI1612" s="10">
        <v>1.0</v>
      </c>
      <c r="BT1612" s="10">
        <v>1.0</v>
      </c>
      <c r="CB1612" s="10">
        <v>1.2</v>
      </c>
    </row>
    <row r="1613" ht="15.75" customHeight="1">
      <c r="A1613" s="10" t="s">
        <v>264</v>
      </c>
      <c r="B1613" s="10" t="s">
        <v>227</v>
      </c>
      <c r="C1613" s="10" t="s">
        <v>228</v>
      </c>
      <c r="D1613" s="10" t="s">
        <v>116</v>
      </c>
      <c r="E1613" s="12" t="s">
        <v>84</v>
      </c>
      <c r="F1613" s="10" t="s">
        <v>265</v>
      </c>
      <c r="G1613" s="10" t="s">
        <v>230</v>
      </c>
      <c r="P1613" s="11"/>
      <c r="Q1613" s="12"/>
      <c r="R1613" s="12"/>
      <c r="S1613" s="12"/>
      <c r="T1613" s="12"/>
      <c r="U1613" s="12"/>
      <c r="V1613" s="12"/>
      <c r="W1613" s="13"/>
      <c r="Z1613" s="14"/>
      <c r="AG1613" s="13"/>
      <c r="BH1613" s="10">
        <v>0.4</v>
      </c>
      <c r="BI1613" s="10">
        <v>1.0</v>
      </c>
      <c r="BT1613" s="10">
        <v>1.2</v>
      </c>
      <c r="CB1613" s="10">
        <v>1.5</v>
      </c>
    </row>
    <row r="1614" ht="15.75" customHeight="1">
      <c r="A1614" s="10" t="s">
        <v>264</v>
      </c>
      <c r="B1614" s="10" t="s">
        <v>227</v>
      </c>
      <c r="C1614" s="10" t="s">
        <v>228</v>
      </c>
      <c r="D1614" s="10" t="s">
        <v>116</v>
      </c>
      <c r="E1614" s="12" t="s">
        <v>84</v>
      </c>
      <c r="F1614" s="10" t="s">
        <v>265</v>
      </c>
      <c r="G1614" s="10" t="s">
        <v>230</v>
      </c>
      <c r="P1614" s="11"/>
      <c r="Q1614" s="12"/>
      <c r="R1614" s="12"/>
      <c r="S1614" s="12"/>
      <c r="T1614" s="12"/>
      <c r="U1614" s="12"/>
      <c r="V1614" s="12"/>
      <c r="W1614" s="13"/>
      <c r="Z1614" s="14"/>
      <c r="AG1614" s="13"/>
      <c r="BH1614" s="10">
        <v>0.4</v>
      </c>
      <c r="BI1614" s="10">
        <v>1.0</v>
      </c>
      <c r="BT1614" s="10">
        <v>1.4</v>
      </c>
      <c r="CB1614" s="10">
        <v>1.7</v>
      </c>
    </row>
    <row r="1615" ht="15.75" customHeight="1">
      <c r="A1615" s="10" t="s">
        <v>264</v>
      </c>
      <c r="B1615" s="10" t="s">
        <v>227</v>
      </c>
      <c r="C1615" s="10" t="s">
        <v>228</v>
      </c>
      <c r="D1615" s="10" t="s">
        <v>116</v>
      </c>
      <c r="E1615" s="12" t="s">
        <v>84</v>
      </c>
      <c r="F1615" s="10" t="s">
        <v>265</v>
      </c>
      <c r="G1615" s="10" t="s">
        <v>230</v>
      </c>
      <c r="P1615" s="11"/>
      <c r="Q1615" s="12"/>
      <c r="R1615" s="12"/>
      <c r="S1615" s="12"/>
      <c r="T1615" s="12"/>
      <c r="U1615" s="12"/>
      <c r="V1615" s="12"/>
      <c r="W1615" s="13"/>
      <c r="Z1615" s="14"/>
      <c r="AG1615" s="13"/>
      <c r="BH1615" s="10">
        <v>0.4</v>
      </c>
      <c r="BI1615" s="10">
        <v>1.0</v>
      </c>
      <c r="BT1615" s="10">
        <v>1.6</v>
      </c>
      <c r="CB1615" s="10">
        <v>2.0</v>
      </c>
    </row>
    <row r="1616" ht="15.75" customHeight="1">
      <c r="A1616" s="10" t="s">
        <v>264</v>
      </c>
      <c r="B1616" s="10" t="s">
        <v>227</v>
      </c>
      <c r="C1616" s="10" t="s">
        <v>228</v>
      </c>
      <c r="D1616" s="10" t="s">
        <v>116</v>
      </c>
      <c r="E1616" s="12" t="s">
        <v>84</v>
      </c>
      <c r="F1616" s="10" t="s">
        <v>265</v>
      </c>
      <c r="G1616" s="10" t="s">
        <v>230</v>
      </c>
      <c r="P1616" s="11"/>
      <c r="Q1616" s="12"/>
      <c r="R1616" s="12"/>
      <c r="S1616" s="12"/>
      <c r="T1616" s="12"/>
      <c r="U1616" s="12"/>
      <c r="V1616" s="12"/>
      <c r="W1616" s="13"/>
      <c r="Z1616" s="14"/>
      <c r="AG1616" s="13"/>
      <c r="BH1616" s="10">
        <v>0.4</v>
      </c>
      <c r="BI1616" s="10">
        <v>1.0</v>
      </c>
      <c r="BT1616" s="10">
        <v>1.8</v>
      </c>
      <c r="CB1616" s="10">
        <v>2.0</v>
      </c>
    </row>
    <row r="1617" ht="15.75" customHeight="1">
      <c r="A1617" s="10" t="s">
        <v>264</v>
      </c>
      <c r="B1617" s="10" t="s">
        <v>227</v>
      </c>
      <c r="C1617" s="10" t="s">
        <v>228</v>
      </c>
      <c r="D1617" s="10" t="s">
        <v>116</v>
      </c>
      <c r="E1617" s="12" t="s">
        <v>84</v>
      </c>
      <c r="F1617" s="10" t="s">
        <v>265</v>
      </c>
      <c r="G1617" s="10" t="s">
        <v>230</v>
      </c>
      <c r="P1617" s="11"/>
      <c r="Q1617" s="12"/>
      <c r="R1617" s="12"/>
      <c r="S1617" s="12"/>
      <c r="T1617" s="12"/>
      <c r="U1617" s="12"/>
      <c r="V1617" s="12"/>
      <c r="W1617" s="13"/>
      <c r="Z1617" s="14"/>
      <c r="AG1617" s="13"/>
      <c r="BH1617" s="10">
        <v>0.4</v>
      </c>
      <c r="BI1617" s="10">
        <v>1.0</v>
      </c>
      <c r="BT1617" s="10">
        <v>2.0</v>
      </c>
      <c r="CB1617" s="10">
        <v>2.1</v>
      </c>
    </row>
    <row r="1618" ht="15.75" customHeight="1">
      <c r="A1618" s="10" t="s">
        <v>264</v>
      </c>
      <c r="B1618" s="10" t="s">
        <v>227</v>
      </c>
      <c r="C1618" s="10" t="s">
        <v>228</v>
      </c>
      <c r="D1618" s="10" t="s">
        <v>116</v>
      </c>
      <c r="E1618" s="12" t="s">
        <v>84</v>
      </c>
      <c r="F1618" s="10" t="s">
        <v>265</v>
      </c>
      <c r="G1618" s="10" t="s">
        <v>230</v>
      </c>
      <c r="P1618" s="11"/>
      <c r="Q1618" s="12"/>
      <c r="R1618" s="12"/>
      <c r="S1618" s="12"/>
      <c r="T1618" s="12"/>
      <c r="U1618" s="12"/>
      <c r="V1618" s="12"/>
      <c r="W1618" s="13"/>
      <c r="Z1618" s="14"/>
      <c r="AG1618" s="13"/>
      <c r="BH1618" s="10">
        <v>0.5</v>
      </c>
      <c r="BI1618" s="10">
        <v>1.0</v>
      </c>
      <c r="BT1618" s="10">
        <v>0.2</v>
      </c>
      <c r="CB1618" s="10" t="s">
        <v>90</v>
      </c>
    </row>
    <row r="1619" ht="15.75" customHeight="1">
      <c r="A1619" s="10" t="s">
        <v>264</v>
      </c>
      <c r="B1619" s="10" t="s">
        <v>227</v>
      </c>
      <c r="C1619" s="10" t="s">
        <v>228</v>
      </c>
      <c r="D1619" s="10" t="s">
        <v>116</v>
      </c>
      <c r="E1619" s="12" t="s">
        <v>84</v>
      </c>
      <c r="F1619" s="10" t="s">
        <v>265</v>
      </c>
      <c r="G1619" s="10" t="s">
        <v>230</v>
      </c>
      <c r="P1619" s="11"/>
      <c r="Q1619" s="12"/>
      <c r="R1619" s="12"/>
      <c r="S1619" s="12"/>
      <c r="T1619" s="12"/>
      <c r="U1619" s="12"/>
      <c r="V1619" s="12"/>
      <c r="W1619" s="13"/>
      <c r="Z1619" s="14"/>
      <c r="AG1619" s="13"/>
      <c r="BH1619" s="10">
        <v>0.5</v>
      </c>
      <c r="BI1619" s="10">
        <v>1.0</v>
      </c>
      <c r="BT1619" s="10">
        <v>0.4</v>
      </c>
      <c r="CB1619" s="10">
        <v>0.05</v>
      </c>
    </row>
    <row r="1620" ht="15.75" customHeight="1">
      <c r="A1620" s="10" t="s">
        <v>264</v>
      </c>
      <c r="B1620" s="10" t="s">
        <v>227</v>
      </c>
      <c r="C1620" s="10" t="s">
        <v>228</v>
      </c>
      <c r="D1620" s="10" t="s">
        <v>116</v>
      </c>
      <c r="E1620" s="12" t="s">
        <v>84</v>
      </c>
      <c r="F1620" s="10" t="s">
        <v>265</v>
      </c>
      <c r="G1620" s="10" t="s">
        <v>230</v>
      </c>
      <c r="P1620" s="11"/>
      <c r="Q1620" s="12"/>
      <c r="R1620" s="12"/>
      <c r="S1620" s="12"/>
      <c r="T1620" s="12"/>
      <c r="U1620" s="12"/>
      <c r="V1620" s="12"/>
      <c r="W1620" s="13"/>
      <c r="Z1620" s="14"/>
      <c r="AG1620" s="13"/>
      <c r="BH1620" s="10">
        <v>0.5</v>
      </c>
      <c r="BI1620" s="10">
        <v>1.0</v>
      </c>
      <c r="BT1620" s="10">
        <v>0.6</v>
      </c>
      <c r="CB1620" s="10">
        <v>0.37</v>
      </c>
    </row>
    <row r="1621" ht="15.75" customHeight="1">
      <c r="A1621" s="10" t="s">
        <v>264</v>
      </c>
      <c r="B1621" s="10" t="s">
        <v>227</v>
      </c>
      <c r="C1621" s="10" t="s">
        <v>228</v>
      </c>
      <c r="D1621" s="10" t="s">
        <v>116</v>
      </c>
      <c r="E1621" s="12" t="s">
        <v>84</v>
      </c>
      <c r="F1621" s="10" t="s">
        <v>265</v>
      </c>
      <c r="G1621" s="10" t="s">
        <v>230</v>
      </c>
      <c r="P1621" s="11"/>
      <c r="Q1621" s="12"/>
      <c r="R1621" s="12"/>
      <c r="S1621" s="12"/>
      <c r="T1621" s="12"/>
      <c r="U1621" s="12"/>
      <c r="V1621" s="12"/>
      <c r="W1621" s="13"/>
      <c r="Z1621" s="14"/>
      <c r="AG1621" s="13"/>
      <c r="BH1621" s="10">
        <v>0.5</v>
      </c>
      <c r="BI1621" s="10">
        <v>1.0</v>
      </c>
      <c r="BT1621" s="10">
        <v>0.8</v>
      </c>
      <c r="CB1621" s="10">
        <v>0.6</v>
      </c>
    </row>
    <row r="1622" ht="15.75" customHeight="1">
      <c r="A1622" s="10" t="s">
        <v>264</v>
      </c>
      <c r="B1622" s="10" t="s">
        <v>227</v>
      </c>
      <c r="C1622" s="10" t="s">
        <v>228</v>
      </c>
      <c r="D1622" s="10" t="s">
        <v>116</v>
      </c>
      <c r="E1622" s="12" t="s">
        <v>84</v>
      </c>
      <c r="F1622" s="10" t="s">
        <v>265</v>
      </c>
      <c r="G1622" s="10" t="s">
        <v>230</v>
      </c>
      <c r="P1622" s="11"/>
      <c r="Q1622" s="12"/>
      <c r="R1622" s="12"/>
      <c r="S1622" s="12"/>
      <c r="T1622" s="12"/>
      <c r="U1622" s="12"/>
      <c r="V1622" s="12"/>
      <c r="W1622" s="13"/>
      <c r="Z1622" s="14"/>
      <c r="AG1622" s="13"/>
      <c r="BH1622" s="10">
        <v>0.5</v>
      </c>
      <c r="BI1622" s="10">
        <v>1.0</v>
      </c>
      <c r="BT1622" s="10">
        <v>1.0</v>
      </c>
      <c r="CB1622" s="10">
        <v>0.79</v>
      </c>
    </row>
    <row r="1623" ht="15.75" customHeight="1">
      <c r="A1623" s="10" t="s">
        <v>264</v>
      </c>
      <c r="B1623" s="10" t="s">
        <v>227</v>
      </c>
      <c r="C1623" s="10" t="s">
        <v>228</v>
      </c>
      <c r="D1623" s="10" t="s">
        <v>116</v>
      </c>
      <c r="E1623" s="12" t="s">
        <v>84</v>
      </c>
      <c r="F1623" s="10" t="s">
        <v>265</v>
      </c>
      <c r="G1623" s="10" t="s">
        <v>230</v>
      </c>
      <c r="P1623" s="11"/>
      <c r="Q1623" s="12"/>
      <c r="R1623" s="12"/>
      <c r="S1623" s="12"/>
      <c r="T1623" s="12"/>
      <c r="U1623" s="12"/>
      <c r="V1623" s="12"/>
      <c r="W1623" s="13"/>
      <c r="Z1623" s="14"/>
      <c r="AG1623" s="13"/>
      <c r="BH1623" s="10">
        <v>0.5</v>
      </c>
      <c r="BI1623" s="10">
        <v>1.0</v>
      </c>
      <c r="BT1623" s="10">
        <v>1.2</v>
      </c>
      <c r="CB1623" s="10">
        <v>0.93</v>
      </c>
    </row>
    <row r="1624" ht="15.75" customHeight="1">
      <c r="A1624" s="10" t="s">
        <v>264</v>
      </c>
      <c r="B1624" s="10" t="s">
        <v>227</v>
      </c>
      <c r="C1624" s="10" t="s">
        <v>228</v>
      </c>
      <c r="D1624" s="10" t="s">
        <v>116</v>
      </c>
      <c r="E1624" s="12" t="s">
        <v>84</v>
      </c>
      <c r="F1624" s="10" t="s">
        <v>265</v>
      </c>
      <c r="G1624" s="10" t="s">
        <v>230</v>
      </c>
      <c r="P1624" s="11"/>
      <c r="Q1624" s="12"/>
      <c r="R1624" s="12"/>
      <c r="S1624" s="12"/>
      <c r="T1624" s="12"/>
      <c r="U1624" s="12"/>
      <c r="V1624" s="12"/>
      <c r="W1624" s="13"/>
      <c r="Z1624" s="14"/>
      <c r="AG1624" s="13"/>
      <c r="BH1624" s="10">
        <v>0.5</v>
      </c>
      <c r="BI1624" s="10">
        <v>1.0</v>
      </c>
      <c r="BT1624" s="10">
        <v>1.4</v>
      </c>
      <c r="CB1624" s="10">
        <v>1.1</v>
      </c>
    </row>
    <row r="1625" ht="15.75" customHeight="1">
      <c r="A1625" s="10" t="s">
        <v>264</v>
      </c>
      <c r="B1625" s="10" t="s">
        <v>227</v>
      </c>
      <c r="C1625" s="10" t="s">
        <v>228</v>
      </c>
      <c r="D1625" s="10" t="s">
        <v>116</v>
      </c>
      <c r="E1625" s="12" t="s">
        <v>84</v>
      </c>
      <c r="F1625" s="10" t="s">
        <v>265</v>
      </c>
      <c r="G1625" s="10" t="s">
        <v>230</v>
      </c>
      <c r="P1625" s="11"/>
      <c r="Q1625" s="12"/>
      <c r="R1625" s="12"/>
      <c r="S1625" s="12"/>
      <c r="T1625" s="12"/>
      <c r="U1625" s="12"/>
      <c r="V1625" s="12"/>
      <c r="W1625" s="13"/>
      <c r="Z1625" s="14"/>
      <c r="AG1625" s="13"/>
      <c r="BH1625" s="10">
        <v>0.5</v>
      </c>
      <c r="BI1625" s="10">
        <v>1.0</v>
      </c>
      <c r="BT1625" s="10">
        <v>1.6</v>
      </c>
      <c r="CB1625" s="10">
        <v>1.2</v>
      </c>
    </row>
    <row r="1626" ht="15.75" customHeight="1">
      <c r="A1626" s="10" t="s">
        <v>264</v>
      </c>
      <c r="B1626" s="10" t="s">
        <v>227</v>
      </c>
      <c r="C1626" s="10" t="s">
        <v>228</v>
      </c>
      <c r="D1626" s="10" t="s">
        <v>116</v>
      </c>
      <c r="E1626" s="12" t="s">
        <v>84</v>
      </c>
      <c r="F1626" s="10" t="s">
        <v>265</v>
      </c>
      <c r="G1626" s="10" t="s">
        <v>230</v>
      </c>
      <c r="P1626" s="11"/>
      <c r="Q1626" s="12"/>
      <c r="R1626" s="12"/>
      <c r="S1626" s="12"/>
      <c r="T1626" s="12"/>
      <c r="U1626" s="12"/>
      <c r="V1626" s="12"/>
      <c r="W1626" s="13"/>
      <c r="Z1626" s="14"/>
      <c r="AG1626" s="13"/>
      <c r="BH1626" s="10">
        <v>0.5</v>
      </c>
      <c r="BI1626" s="10">
        <v>1.0</v>
      </c>
      <c r="BT1626" s="10">
        <v>1.8</v>
      </c>
      <c r="CB1626" s="10">
        <v>1.2</v>
      </c>
    </row>
    <row r="1627" ht="15.75" customHeight="1">
      <c r="A1627" s="10" t="s">
        <v>264</v>
      </c>
      <c r="B1627" s="10" t="s">
        <v>227</v>
      </c>
      <c r="C1627" s="10" t="s">
        <v>228</v>
      </c>
      <c r="D1627" s="10" t="s">
        <v>116</v>
      </c>
      <c r="E1627" s="12" t="s">
        <v>84</v>
      </c>
      <c r="F1627" s="10" t="s">
        <v>265</v>
      </c>
      <c r="G1627" s="10" t="s">
        <v>230</v>
      </c>
      <c r="P1627" s="11"/>
      <c r="Q1627" s="12"/>
      <c r="R1627" s="12"/>
      <c r="S1627" s="12"/>
      <c r="T1627" s="12"/>
      <c r="U1627" s="12"/>
      <c r="V1627" s="12"/>
      <c r="W1627" s="13"/>
      <c r="Z1627" s="14"/>
      <c r="AG1627" s="13"/>
      <c r="BH1627" s="10">
        <v>0.5</v>
      </c>
      <c r="BI1627" s="10">
        <v>1.0</v>
      </c>
      <c r="BT1627" s="10">
        <v>2.0</v>
      </c>
      <c r="CB1627" s="10">
        <v>1.3</v>
      </c>
    </row>
    <row r="1628" ht="15.75" customHeight="1">
      <c r="A1628" s="10" t="s">
        <v>264</v>
      </c>
      <c r="B1628" s="10" t="s">
        <v>227</v>
      </c>
      <c r="C1628" s="10" t="s">
        <v>228</v>
      </c>
      <c r="D1628" s="10" t="s">
        <v>116</v>
      </c>
      <c r="E1628" s="12" t="s">
        <v>84</v>
      </c>
      <c r="F1628" s="10" t="s">
        <v>265</v>
      </c>
      <c r="G1628" s="10" t="s">
        <v>230</v>
      </c>
      <c r="P1628" s="11"/>
      <c r="Q1628" s="12"/>
      <c r="R1628" s="12"/>
      <c r="S1628" s="12"/>
      <c r="T1628" s="12"/>
      <c r="U1628" s="12"/>
      <c r="V1628" s="12"/>
      <c r="W1628" s="13"/>
      <c r="Z1628" s="14"/>
      <c r="AG1628" s="13"/>
      <c r="BH1628" s="10">
        <v>0.6</v>
      </c>
      <c r="BI1628" s="10">
        <v>1.0</v>
      </c>
      <c r="BT1628" s="10">
        <v>0.2</v>
      </c>
      <c r="CB1628" s="10" t="s">
        <v>90</v>
      </c>
    </row>
    <row r="1629" ht="15.75" customHeight="1">
      <c r="A1629" s="10" t="s">
        <v>264</v>
      </c>
      <c r="B1629" s="10" t="s">
        <v>227</v>
      </c>
      <c r="C1629" s="10" t="s">
        <v>228</v>
      </c>
      <c r="D1629" s="10" t="s">
        <v>116</v>
      </c>
      <c r="E1629" s="12" t="s">
        <v>84</v>
      </c>
      <c r="F1629" s="10" t="s">
        <v>265</v>
      </c>
      <c r="G1629" s="10" t="s">
        <v>230</v>
      </c>
      <c r="P1629" s="11"/>
      <c r="Q1629" s="12"/>
      <c r="R1629" s="12"/>
      <c r="S1629" s="12"/>
      <c r="T1629" s="12"/>
      <c r="U1629" s="12"/>
      <c r="V1629" s="12"/>
      <c r="W1629" s="13"/>
      <c r="Z1629" s="14"/>
      <c r="AG1629" s="13"/>
      <c r="BH1629" s="10">
        <v>0.6</v>
      </c>
      <c r="BI1629" s="10">
        <v>1.0</v>
      </c>
      <c r="BT1629" s="10">
        <v>0.4</v>
      </c>
      <c r="CB1629" s="10">
        <v>-0.02</v>
      </c>
    </row>
    <row r="1630" ht="15.75" customHeight="1">
      <c r="A1630" s="10" t="s">
        <v>264</v>
      </c>
      <c r="B1630" s="10" t="s">
        <v>227</v>
      </c>
      <c r="C1630" s="10" t="s">
        <v>228</v>
      </c>
      <c r="D1630" s="10" t="s">
        <v>116</v>
      </c>
      <c r="E1630" s="12" t="s">
        <v>84</v>
      </c>
      <c r="F1630" s="10" t="s">
        <v>265</v>
      </c>
      <c r="G1630" s="10" t="s">
        <v>230</v>
      </c>
      <c r="P1630" s="11"/>
      <c r="Q1630" s="12"/>
      <c r="R1630" s="12"/>
      <c r="S1630" s="12"/>
      <c r="T1630" s="12"/>
      <c r="U1630" s="12"/>
      <c r="V1630" s="12"/>
      <c r="W1630" s="13"/>
      <c r="Z1630" s="14"/>
      <c r="AG1630" s="13"/>
      <c r="BH1630" s="10">
        <v>0.6</v>
      </c>
      <c r="BI1630" s="10">
        <v>1.0</v>
      </c>
      <c r="BT1630" s="10">
        <v>0.6</v>
      </c>
      <c r="CB1630" s="10">
        <v>0.23</v>
      </c>
    </row>
    <row r="1631" ht="15.75" customHeight="1">
      <c r="A1631" s="10" t="s">
        <v>264</v>
      </c>
      <c r="B1631" s="10" t="s">
        <v>227</v>
      </c>
      <c r="C1631" s="10" t="s">
        <v>228</v>
      </c>
      <c r="D1631" s="10" t="s">
        <v>116</v>
      </c>
      <c r="E1631" s="12" t="s">
        <v>84</v>
      </c>
      <c r="F1631" s="10" t="s">
        <v>265</v>
      </c>
      <c r="G1631" s="10" t="s">
        <v>230</v>
      </c>
      <c r="P1631" s="11"/>
      <c r="Q1631" s="12"/>
      <c r="R1631" s="12"/>
      <c r="S1631" s="12"/>
      <c r="T1631" s="12"/>
      <c r="U1631" s="12"/>
      <c r="V1631" s="12"/>
      <c r="W1631" s="13"/>
      <c r="Z1631" s="14"/>
      <c r="AG1631" s="13"/>
      <c r="BH1631" s="10">
        <v>0.6</v>
      </c>
      <c r="BI1631" s="10">
        <v>1.0</v>
      </c>
      <c r="BT1631" s="10">
        <v>0.8</v>
      </c>
      <c r="CB1631" s="10">
        <v>0.42</v>
      </c>
    </row>
    <row r="1632" ht="15.75" customHeight="1">
      <c r="A1632" s="10" t="s">
        <v>264</v>
      </c>
      <c r="B1632" s="10" t="s">
        <v>227</v>
      </c>
      <c r="C1632" s="10" t="s">
        <v>228</v>
      </c>
      <c r="D1632" s="10" t="s">
        <v>116</v>
      </c>
      <c r="E1632" s="12" t="s">
        <v>84</v>
      </c>
      <c r="F1632" s="10" t="s">
        <v>265</v>
      </c>
      <c r="G1632" s="10" t="s">
        <v>230</v>
      </c>
      <c r="P1632" s="11"/>
      <c r="Q1632" s="12"/>
      <c r="R1632" s="12"/>
      <c r="S1632" s="12"/>
      <c r="T1632" s="12"/>
      <c r="U1632" s="12"/>
      <c r="V1632" s="12"/>
      <c r="W1632" s="13"/>
      <c r="Z1632" s="14"/>
      <c r="AG1632" s="13"/>
      <c r="BH1632" s="10">
        <v>0.6</v>
      </c>
      <c r="BI1632" s="10">
        <v>1.0</v>
      </c>
      <c r="BT1632" s="10">
        <v>1.0</v>
      </c>
      <c r="CB1632" s="10">
        <v>0.55</v>
      </c>
    </row>
    <row r="1633" ht="15.75" customHeight="1">
      <c r="A1633" s="10" t="s">
        <v>264</v>
      </c>
      <c r="B1633" s="10" t="s">
        <v>227</v>
      </c>
      <c r="C1633" s="10" t="s">
        <v>228</v>
      </c>
      <c r="D1633" s="10" t="s">
        <v>116</v>
      </c>
      <c r="E1633" s="12" t="s">
        <v>84</v>
      </c>
      <c r="F1633" s="10" t="s">
        <v>265</v>
      </c>
      <c r="G1633" s="10" t="s">
        <v>230</v>
      </c>
      <c r="P1633" s="11"/>
      <c r="Q1633" s="12"/>
      <c r="R1633" s="12"/>
      <c r="S1633" s="12"/>
      <c r="T1633" s="12"/>
      <c r="U1633" s="12"/>
      <c r="V1633" s="12"/>
      <c r="W1633" s="13"/>
      <c r="Z1633" s="14"/>
      <c r="AG1633" s="13"/>
      <c r="BH1633" s="10">
        <v>0.6</v>
      </c>
      <c r="BI1633" s="10">
        <v>1.0</v>
      </c>
      <c r="BT1633" s="10">
        <v>1.2</v>
      </c>
      <c r="CB1633" s="10">
        <v>0.66</v>
      </c>
    </row>
    <row r="1634" ht="15.75" customHeight="1">
      <c r="A1634" s="10" t="s">
        <v>264</v>
      </c>
      <c r="B1634" s="10" t="s">
        <v>227</v>
      </c>
      <c r="C1634" s="10" t="s">
        <v>228</v>
      </c>
      <c r="D1634" s="10" t="s">
        <v>116</v>
      </c>
      <c r="E1634" s="12" t="s">
        <v>84</v>
      </c>
      <c r="F1634" s="10" t="s">
        <v>265</v>
      </c>
      <c r="G1634" s="10" t="s">
        <v>230</v>
      </c>
      <c r="P1634" s="11"/>
      <c r="Q1634" s="12"/>
      <c r="R1634" s="12"/>
      <c r="S1634" s="12"/>
      <c r="T1634" s="12"/>
      <c r="U1634" s="12"/>
      <c r="V1634" s="12"/>
      <c r="W1634" s="13"/>
      <c r="Z1634" s="14"/>
      <c r="AG1634" s="13"/>
      <c r="BH1634" s="10">
        <v>0.6</v>
      </c>
      <c r="BI1634" s="10">
        <v>1.0</v>
      </c>
      <c r="BT1634" s="10">
        <v>1.4</v>
      </c>
      <c r="CB1634" s="10">
        <v>0.73</v>
      </c>
    </row>
    <row r="1635" ht="15.75" customHeight="1">
      <c r="A1635" s="10" t="s">
        <v>264</v>
      </c>
      <c r="B1635" s="10" t="s">
        <v>227</v>
      </c>
      <c r="C1635" s="10" t="s">
        <v>228</v>
      </c>
      <c r="D1635" s="10" t="s">
        <v>116</v>
      </c>
      <c r="E1635" s="12" t="s">
        <v>84</v>
      </c>
      <c r="F1635" s="10" t="s">
        <v>265</v>
      </c>
      <c r="G1635" s="10" t="s">
        <v>230</v>
      </c>
      <c r="P1635" s="11"/>
      <c r="Q1635" s="12"/>
      <c r="R1635" s="12"/>
      <c r="S1635" s="12"/>
      <c r="T1635" s="12"/>
      <c r="U1635" s="12"/>
      <c r="V1635" s="12"/>
      <c r="W1635" s="13"/>
      <c r="Z1635" s="14"/>
      <c r="AG1635" s="13"/>
      <c r="BH1635" s="10">
        <v>0.6</v>
      </c>
      <c r="BI1635" s="10">
        <v>1.0</v>
      </c>
      <c r="BT1635" s="10">
        <v>1.6</v>
      </c>
      <c r="CB1635" s="10">
        <v>0.8</v>
      </c>
    </row>
    <row r="1636" ht="15.75" customHeight="1">
      <c r="A1636" s="10" t="s">
        <v>264</v>
      </c>
      <c r="B1636" s="10" t="s">
        <v>227</v>
      </c>
      <c r="C1636" s="10" t="s">
        <v>228</v>
      </c>
      <c r="D1636" s="10" t="s">
        <v>116</v>
      </c>
      <c r="E1636" s="12" t="s">
        <v>84</v>
      </c>
      <c r="F1636" s="10" t="s">
        <v>265</v>
      </c>
      <c r="G1636" s="10" t="s">
        <v>230</v>
      </c>
      <c r="P1636" s="11"/>
      <c r="Q1636" s="12"/>
      <c r="R1636" s="12"/>
      <c r="S1636" s="12"/>
      <c r="T1636" s="12"/>
      <c r="U1636" s="12"/>
      <c r="V1636" s="12"/>
      <c r="W1636" s="13"/>
      <c r="Z1636" s="14"/>
      <c r="AG1636" s="13"/>
      <c r="BH1636" s="10">
        <v>0.6</v>
      </c>
      <c r="BI1636" s="10">
        <v>1.0</v>
      </c>
      <c r="BT1636" s="10">
        <v>1.8</v>
      </c>
      <c r="CB1636" s="10">
        <v>0.85</v>
      </c>
    </row>
    <row r="1637" ht="15.75" customHeight="1">
      <c r="A1637" s="10" t="s">
        <v>264</v>
      </c>
      <c r="B1637" s="10" t="s">
        <v>227</v>
      </c>
      <c r="C1637" s="10" t="s">
        <v>228</v>
      </c>
      <c r="D1637" s="10" t="s">
        <v>116</v>
      </c>
      <c r="E1637" s="12" t="s">
        <v>84</v>
      </c>
      <c r="F1637" s="10" t="s">
        <v>265</v>
      </c>
      <c r="G1637" s="10" t="s">
        <v>230</v>
      </c>
      <c r="P1637" s="11"/>
      <c r="Q1637" s="12"/>
      <c r="R1637" s="12"/>
      <c r="S1637" s="12"/>
      <c r="T1637" s="12"/>
      <c r="U1637" s="12"/>
      <c r="V1637" s="12"/>
      <c r="W1637" s="13"/>
      <c r="Z1637" s="14"/>
      <c r="AG1637" s="13"/>
      <c r="BH1637" s="10">
        <v>0.6</v>
      </c>
      <c r="BI1637" s="10">
        <v>1.0</v>
      </c>
      <c r="BT1637" s="10">
        <v>2.0</v>
      </c>
      <c r="CB1637" s="10">
        <v>0.89</v>
      </c>
    </row>
    <row r="1638" ht="15.75" customHeight="1">
      <c r="A1638" s="10" t="s">
        <v>264</v>
      </c>
      <c r="B1638" s="10" t="s">
        <v>227</v>
      </c>
      <c r="C1638" s="10" t="s">
        <v>228</v>
      </c>
      <c r="D1638" s="10" t="s">
        <v>116</v>
      </c>
      <c r="E1638" s="12" t="s">
        <v>84</v>
      </c>
      <c r="F1638" s="10" t="s">
        <v>265</v>
      </c>
      <c r="G1638" s="10" t="s">
        <v>230</v>
      </c>
      <c r="P1638" s="11"/>
      <c r="Q1638" s="12"/>
      <c r="R1638" s="12"/>
      <c r="S1638" s="12"/>
      <c r="T1638" s="12"/>
      <c r="U1638" s="12"/>
      <c r="V1638" s="12"/>
      <c r="W1638" s="13"/>
      <c r="Z1638" s="14"/>
      <c r="AG1638" s="13"/>
      <c r="BH1638" s="10">
        <v>0.8</v>
      </c>
      <c r="BI1638" s="10">
        <v>1.0</v>
      </c>
      <c r="BT1638" s="10">
        <v>0.2</v>
      </c>
      <c r="CB1638" s="10" t="s">
        <v>90</v>
      </c>
    </row>
    <row r="1639" ht="15.75" customHeight="1">
      <c r="A1639" s="10" t="s">
        <v>264</v>
      </c>
      <c r="B1639" s="10" t="s">
        <v>227</v>
      </c>
      <c r="C1639" s="10" t="s">
        <v>228</v>
      </c>
      <c r="D1639" s="10" t="s">
        <v>116</v>
      </c>
      <c r="E1639" s="12" t="s">
        <v>84</v>
      </c>
      <c r="F1639" s="10" t="s">
        <v>265</v>
      </c>
      <c r="G1639" s="10" t="s">
        <v>230</v>
      </c>
      <c r="P1639" s="11"/>
      <c r="Q1639" s="12"/>
      <c r="R1639" s="12"/>
      <c r="S1639" s="12"/>
      <c r="T1639" s="12"/>
      <c r="U1639" s="12"/>
      <c r="V1639" s="12"/>
      <c r="W1639" s="13"/>
      <c r="Z1639" s="14"/>
      <c r="AG1639" s="13"/>
      <c r="BH1639" s="10">
        <v>0.8</v>
      </c>
      <c r="BI1639" s="10">
        <v>1.0</v>
      </c>
      <c r="BT1639" s="10">
        <v>0.4</v>
      </c>
      <c r="CB1639" s="10">
        <v>-0.1</v>
      </c>
    </row>
    <row r="1640" ht="15.75" customHeight="1">
      <c r="A1640" s="10" t="s">
        <v>264</v>
      </c>
      <c r="B1640" s="10" t="s">
        <v>227</v>
      </c>
      <c r="C1640" s="10" t="s">
        <v>228</v>
      </c>
      <c r="D1640" s="10" t="s">
        <v>116</v>
      </c>
      <c r="E1640" s="12" t="s">
        <v>84</v>
      </c>
      <c r="F1640" s="10" t="s">
        <v>265</v>
      </c>
      <c r="G1640" s="10" t="s">
        <v>230</v>
      </c>
      <c r="P1640" s="11"/>
      <c r="Q1640" s="12"/>
      <c r="R1640" s="12"/>
      <c r="S1640" s="12"/>
      <c r="T1640" s="12"/>
      <c r="U1640" s="12"/>
      <c r="V1640" s="12"/>
      <c r="W1640" s="13"/>
      <c r="Z1640" s="14"/>
      <c r="AG1640" s="13"/>
      <c r="BH1640" s="10">
        <v>0.8</v>
      </c>
      <c r="BI1640" s="10">
        <v>1.0</v>
      </c>
      <c r="BT1640" s="10">
        <v>0.6</v>
      </c>
      <c r="CB1640" s="10">
        <v>0.11</v>
      </c>
    </row>
    <row r="1641" ht="15.75" customHeight="1">
      <c r="A1641" s="10" t="s">
        <v>264</v>
      </c>
      <c r="B1641" s="10" t="s">
        <v>227</v>
      </c>
      <c r="C1641" s="10" t="s">
        <v>228</v>
      </c>
      <c r="D1641" s="10" t="s">
        <v>116</v>
      </c>
      <c r="E1641" s="12" t="s">
        <v>84</v>
      </c>
      <c r="F1641" s="10" t="s">
        <v>265</v>
      </c>
      <c r="G1641" s="10" t="s">
        <v>230</v>
      </c>
      <c r="P1641" s="11"/>
      <c r="Q1641" s="12"/>
      <c r="R1641" s="12"/>
      <c r="S1641" s="12"/>
      <c r="T1641" s="12"/>
      <c r="U1641" s="12"/>
      <c r="V1641" s="12"/>
      <c r="W1641" s="13"/>
      <c r="Z1641" s="14"/>
      <c r="AG1641" s="13"/>
      <c r="BH1641" s="10">
        <v>0.8</v>
      </c>
      <c r="BI1641" s="10">
        <v>1.0</v>
      </c>
      <c r="BT1641" s="10">
        <v>0.8</v>
      </c>
      <c r="CB1641" s="10">
        <v>0.24</v>
      </c>
    </row>
    <row r="1642" ht="15.75" customHeight="1">
      <c r="A1642" s="10" t="s">
        <v>264</v>
      </c>
      <c r="B1642" s="10" t="s">
        <v>227</v>
      </c>
      <c r="C1642" s="10" t="s">
        <v>228</v>
      </c>
      <c r="D1642" s="10" t="s">
        <v>116</v>
      </c>
      <c r="E1642" s="12" t="s">
        <v>84</v>
      </c>
      <c r="F1642" s="10" t="s">
        <v>265</v>
      </c>
      <c r="G1642" s="10" t="s">
        <v>230</v>
      </c>
      <c r="P1642" s="11"/>
      <c r="Q1642" s="12"/>
      <c r="R1642" s="12"/>
      <c r="S1642" s="12"/>
      <c r="T1642" s="12"/>
      <c r="U1642" s="12"/>
      <c r="V1642" s="12"/>
      <c r="W1642" s="13"/>
      <c r="Z1642" s="14"/>
      <c r="AG1642" s="13"/>
      <c r="BH1642" s="10">
        <v>0.8</v>
      </c>
      <c r="BI1642" s="10">
        <v>1.0</v>
      </c>
      <c r="BT1642" s="10">
        <v>1.0</v>
      </c>
      <c r="CB1642" s="10">
        <v>0.33</v>
      </c>
    </row>
    <row r="1643" ht="15.75" customHeight="1">
      <c r="A1643" s="10" t="s">
        <v>264</v>
      </c>
      <c r="B1643" s="10" t="s">
        <v>227</v>
      </c>
      <c r="C1643" s="10" t="s">
        <v>228</v>
      </c>
      <c r="D1643" s="10" t="s">
        <v>116</v>
      </c>
      <c r="E1643" s="12" t="s">
        <v>84</v>
      </c>
      <c r="F1643" s="10" t="s">
        <v>265</v>
      </c>
      <c r="G1643" s="10" t="s">
        <v>230</v>
      </c>
      <c r="P1643" s="11"/>
      <c r="Q1643" s="12"/>
      <c r="R1643" s="12"/>
      <c r="S1643" s="12"/>
      <c r="T1643" s="12"/>
      <c r="U1643" s="12"/>
      <c r="V1643" s="12"/>
      <c r="W1643" s="13"/>
      <c r="Z1643" s="14"/>
      <c r="AG1643" s="13"/>
      <c r="BH1643" s="10">
        <v>0.8</v>
      </c>
      <c r="BI1643" s="10">
        <v>1.0</v>
      </c>
      <c r="BT1643" s="10">
        <v>1.2</v>
      </c>
      <c r="CB1643" s="10">
        <v>0.39</v>
      </c>
    </row>
    <row r="1644" ht="15.75" customHeight="1">
      <c r="A1644" s="10" t="s">
        <v>264</v>
      </c>
      <c r="B1644" s="10" t="s">
        <v>227</v>
      </c>
      <c r="C1644" s="10" t="s">
        <v>228</v>
      </c>
      <c r="D1644" s="10" t="s">
        <v>116</v>
      </c>
      <c r="E1644" s="12" t="s">
        <v>84</v>
      </c>
      <c r="F1644" s="10" t="s">
        <v>265</v>
      </c>
      <c r="G1644" s="10" t="s">
        <v>230</v>
      </c>
      <c r="P1644" s="11"/>
      <c r="Q1644" s="12"/>
      <c r="R1644" s="12"/>
      <c r="S1644" s="12"/>
      <c r="T1644" s="12"/>
      <c r="U1644" s="12"/>
      <c r="V1644" s="12"/>
      <c r="W1644" s="13"/>
      <c r="Z1644" s="14"/>
      <c r="AG1644" s="13"/>
      <c r="BH1644" s="10">
        <v>0.8</v>
      </c>
      <c r="BI1644" s="10">
        <v>1.0</v>
      </c>
      <c r="BT1644" s="10">
        <v>1.4</v>
      </c>
      <c r="CB1644" s="10">
        <v>0.43</v>
      </c>
    </row>
    <row r="1645" ht="15.75" customHeight="1">
      <c r="A1645" s="10" t="s">
        <v>264</v>
      </c>
      <c r="B1645" s="10" t="s">
        <v>227</v>
      </c>
      <c r="C1645" s="10" t="s">
        <v>228</v>
      </c>
      <c r="D1645" s="10" t="s">
        <v>116</v>
      </c>
      <c r="E1645" s="12" t="s">
        <v>84</v>
      </c>
      <c r="F1645" s="10" t="s">
        <v>265</v>
      </c>
      <c r="G1645" s="10" t="s">
        <v>230</v>
      </c>
      <c r="P1645" s="11"/>
      <c r="Q1645" s="12"/>
      <c r="R1645" s="12"/>
      <c r="S1645" s="12"/>
      <c r="T1645" s="12"/>
      <c r="U1645" s="12"/>
      <c r="V1645" s="12"/>
      <c r="W1645" s="13"/>
      <c r="Z1645" s="14"/>
      <c r="AG1645" s="13"/>
      <c r="BH1645" s="10">
        <v>0.8</v>
      </c>
      <c r="BI1645" s="10">
        <v>1.0</v>
      </c>
      <c r="BT1645" s="10">
        <v>1.6</v>
      </c>
      <c r="CB1645" s="10">
        <v>0.46</v>
      </c>
    </row>
    <row r="1646" ht="15.75" customHeight="1">
      <c r="A1646" s="10" t="s">
        <v>264</v>
      </c>
      <c r="B1646" s="10" t="s">
        <v>227</v>
      </c>
      <c r="C1646" s="10" t="s">
        <v>228</v>
      </c>
      <c r="D1646" s="10" t="s">
        <v>116</v>
      </c>
      <c r="E1646" s="12" t="s">
        <v>84</v>
      </c>
      <c r="F1646" s="10" t="s">
        <v>265</v>
      </c>
      <c r="G1646" s="10" t="s">
        <v>230</v>
      </c>
      <c r="P1646" s="11"/>
      <c r="Q1646" s="12"/>
      <c r="R1646" s="12"/>
      <c r="S1646" s="12"/>
      <c r="T1646" s="12"/>
      <c r="U1646" s="12"/>
      <c r="V1646" s="12"/>
      <c r="W1646" s="13"/>
      <c r="Z1646" s="14"/>
      <c r="AG1646" s="13"/>
      <c r="BH1646" s="10">
        <v>0.8</v>
      </c>
      <c r="BI1646" s="10">
        <v>1.0</v>
      </c>
      <c r="BT1646" s="10">
        <v>1.8</v>
      </c>
      <c r="CB1646" s="10">
        <v>0.47</v>
      </c>
    </row>
    <row r="1647" ht="15.75" customHeight="1">
      <c r="A1647" s="10" t="s">
        <v>264</v>
      </c>
      <c r="B1647" s="10" t="s">
        <v>227</v>
      </c>
      <c r="C1647" s="10" t="s">
        <v>228</v>
      </c>
      <c r="D1647" s="10" t="s">
        <v>116</v>
      </c>
      <c r="E1647" s="12" t="s">
        <v>84</v>
      </c>
      <c r="F1647" s="10" t="s">
        <v>265</v>
      </c>
      <c r="G1647" s="10" t="s">
        <v>230</v>
      </c>
      <c r="P1647" s="11"/>
      <c r="Q1647" s="12"/>
      <c r="R1647" s="12"/>
      <c r="S1647" s="12"/>
      <c r="T1647" s="12"/>
      <c r="U1647" s="12"/>
      <c r="V1647" s="12"/>
      <c r="W1647" s="13"/>
      <c r="Z1647" s="14"/>
      <c r="AG1647" s="13"/>
      <c r="BH1647" s="10">
        <v>0.8</v>
      </c>
      <c r="BI1647" s="10">
        <v>1.0</v>
      </c>
      <c r="BT1647" s="10">
        <v>2.0</v>
      </c>
      <c r="CB1647" s="10">
        <v>0.48</v>
      </c>
    </row>
    <row r="1648" ht="15.75" customHeight="1">
      <c r="A1648" s="10" t="s">
        <v>264</v>
      </c>
      <c r="B1648" s="10" t="s">
        <v>227</v>
      </c>
      <c r="C1648" s="10" t="s">
        <v>228</v>
      </c>
      <c r="D1648" s="10" t="s">
        <v>116</v>
      </c>
      <c r="E1648" s="12" t="s">
        <v>84</v>
      </c>
      <c r="F1648" s="10" t="s">
        <v>265</v>
      </c>
      <c r="G1648" s="10" t="s">
        <v>230</v>
      </c>
      <c r="P1648" s="11"/>
      <c r="Q1648" s="12"/>
      <c r="R1648" s="12"/>
      <c r="S1648" s="12"/>
      <c r="T1648" s="12"/>
      <c r="U1648" s="12"/>
      <c r="V1648" s="12"/>
      <c r="W1648" s="13"/>
      <c r="Z1648" s="14"/>
      <c r="AG1648" s="13"/>
      <c r="BH1648" s="10">
        <v>1.0</v>
      </c>
      <c r="BI1648" s="10">
        <v>1.0</v>
      </c>
      <c r="BT1648" s="10">
        <v>0.2</v>
      </c>
      <c r="CB1648" s="10" t="s">
        <v>90</v>
      </c>
    </row>
    <row r="1649" ht="15.75" customHeight="1">
      <c r="A1649" s="10" t="s">
        <v>264</v>
      </c>
      <c r="B1649" s="10" t="s">
        <v>227</v>
      </c>
      <c r="C1649" s="10" t="s">
        <v>228</v>
      </c>
      <c r="D1649" s="10" t="s">
        <v>116</v>
      </c>
      <c r="E1649" s="12" t="s">
        <v>84</v>
      </c>
      <c r="F1649" s="10" t="s">
        <v>265</v>
      </c>
      <c r="G1649" s="10" t="s">
        <v>230</v>
      </c>
      <c r="P1649" s="11"/>
      <c r="Q1649" s="12"/>
      <c r="R1649" s="12"/>
      <c r="S1649" s="12"/>
      <c r="T1649" s="12"/>
      <c r="U1649" s="12"/>
      <c r="V1649" s="12"/>
      <c r="W1649" s="13"/>
      <c r="Z1649" s="14"/>
      <c r="AG1649" s="13"/>
      <c r="BH1649" s="10">
        <v>1.0</v>
      </c>
      <c r="BI1649" s="10">
        <v>1.0</v>
      </c>
      <c r="BT1649" s="10">
        <v>0.4</v>
      </c>
      <c r="CB1649" s="10">
        <v>-0.14</v>
      </c>
    </row>
    <row r="1650" ht="15.75" customHeight="1">
      <c r="A1650" s="10" t="s">
        <v>264</v>
      </c>
      <c r="B1650" s="10" t="s">
        <v>227</v>
      </c>
      <c r="C1650" s="10" t="s">
        <v>228</v>
      </c>
      <c r="D1650" s="10" t="s">
        <v>116</v>
      </c>
      <c r="E1650" s="12" t="s">
        <v>84</v>
      </c>
      <c r="F1650" s="10" t="s">
        <v>265</v>
      </c>
      <c r="G1650" s="10" t="s">
        <v>230</v>
      </c>
      <c r="P1650" s="11"/>
      <c r="Q1650" s="12"/>
      <c r="R1650" s="12"/>
      <c r="S1650" s="12"/>
      <c r="T1650" s="12"/>
      <c r="U1650" s="12"/>
      <c r="V1650" s="12"/>
      <c r="W1650" s="13"/>
      <c r="Z1650" s="14"/>
      <c r="AG1650" s="13"/>
      <c r="BH1650" s="10">
        <v>1.0</v>
      </c>
      <c r="BI1650" s="10">
        <v>1.0</v>
      </c>
      <c r="BT1650" s="10">
        <v>0.6</v>
      </c>
      <c r="CB1650" s="10">
        <v>0.05</v>
      </c>
    </row>
    <row r="1651" ht="15.75" customHeight="1">
      <c r="A1651" s="10" t="s">
        <v>264</v>
      </c>
      <c r="B1651" s="10" t="s">
        <v>227</v>
      </c>
      <c r="C1651" s="10" t="s">
        <v>228</v>
      </c>
      <c r="D1651" s="10" t="s">
        <v>116</v>
      </c>
      <c r="E1651" s="12" t="s">
        <v>84</v>
      </c>
      <c r="F1651" s="10" t="s">
        <v>265</v>
      </c>
      <c r="G1651" s="10" t="s">
        <v>230</v>
      </c>
      <c r="P1651" s="11"/>
      <c r="Q1651" s="12"/>
      <c r="R1651" s="12"/>
      <c r="S1651" s="12"/>
      <c r="T1651" s="12"/>
      <c r="U1651" s="12"/>
      <c r="V1651" s="12"/>
      <c r="W1651" s="13"/>
      <c r="Z1651" s="14"/>
      <c r="AG1651" s="13"/>
      <c r="BH1651" s="10">
        <v>1.0</v>
      </c>
      <c r="BI1651" s="10">
        <v>1.0</v>
      </c>
      <c r="BT1651" s="10">
        <v>0.8</v>
      </c>
      <c r="CB1651" s="10">
        <v>0.16</v>
      </c>
    </row>
    <row r="1652" ht="15.75" customHeight="1">
      <c r="A1652" s="10" t="s">
        <v>264</v>
      </c>
      <c r="B1652" s="10" t="s">
        <v>227</v>
      </c>
      <c r="C1652" s="10" t="s">
        <v>228</v>
      </c>
      <c r="D1652" s="10" t="s">
        <v>116</v>
      </c>
      <c r="E1652" s="12" t="s">
        <v>84</v>
      </c>
      <c r="F1652" s="10" t="s">
        <v>265</v>
      </c>
      <c r="G1652" s="10" t="s">
        <v>230</v>
      </c>
      <c r="P1652" s="11"/>
      <c r="Q1652" s="12"/>
      <c r="R1652" s="12"/>
      <c r="S1652" s="12"/>
      <c r="T1652" s="12"/>
      <c r="U1652" s="12"/>
      <c r="V1652" s="12"/>
      <c r="W1652" s="13"/>
      <c r="Z1652" s="14"/>
      <c r="AG1652" s="13"/>
      <c r="BH1652" s="10">
        <v>1.0</v>
      </c>
      <c r="BI1652" s="10">
        <v>1.0</v>
      </c>
      <c r="BT1652" s="10">
        <v>1.0</v>
      </c>
      <c r="CB1652" s="10">
        <v>0.23</v>
      </c>
    </row>
    <row r="1653" ht="15.75" customHeight="1">
      <c r="A1653" s="10" t="s">
        <v>264</v>
      </c>
      <c r="B1653" s="10" t="s">
        <v>227</v>
      </c>
      <c r="C1653" s="10" t="s">
        <v>228</v>
      </c>
      <c r="D1653" s="10" t="s">
        <v>116</v>
      </c>
      <c r="E1653" s="12" t="s">
        <v>84</v>
      </c>
      <c r="F1653" s="10" t="s">
        <v>265</v>
      </c>
      <c r="G1653" s="10" t="s">
        <v>230</v>
      </c>
      <c r="P1653" s="11"/>
      <c r="Q1653" s="12"/>
      <c r="R1653" s="12"/>
      <c r="S1653" s="12"/>
      <c r="T1653" s="12"/>
      <c r="U1653" s="12"/>
      <c r="V1653" s="12"/>
      <c r="W1653" s="13"/>
      <c r="Z1653" s="14"/>
      <c r="AG1653" s="13"/>
      <c r="BH1653" s="10">
        <v>1.0</v>
      </c>
      <c r="BI1653" s="10">
        <v>1.0</v>
      </c>
      <c r="BT1653" s="10">
        <v>1.2</v>
      </c>
      <c r="CB1653" s="10">
        <v>0.27</v>
      </c>
    </row>
    <row r="1654" ht="15.75" customHeight="1">
      <c r="A1654" s="10" t="s">
        <v>264</v>
      </c>
      <c r="B1654" s="10" t="s">
        <v>227</v>
      </c>
      <c r="C1654" s="10" t="s">
        <v>228</v>
      </c>
      <c r="D1654" s="10" t="s">
        <v>116</v>
      </c>
      <c r="E1654" s="12" t="s">
        <v>84</v>
      </c>
      <c r="F1654" s="10" t="s">
        <v>265</v>
      </c>
      <c r="G1654" s="10" t="s">
        <v>230</v>
      </c>
      <c r="P1654" s="11"/>
      <c r="Q1654" s="12"/>
      <c r="R1654" s="12"/>
      <c r="S1654" s="12"/>
      <c r="T1654" s="12"/>
      <c r="U1654" s="12"/>
      <c r="V1654" s="12"/>
      <c r="W1654" s="13"/>
      <c r="Z1654" s="14"/>
      <c r="AG1654" s="13"/>
      <c r="BH1654" s="10">
        <v>1.0</v>
      </c>
      <c r="BI1654" s="10">
        <v>1.0</v>
      </c>
      <c r="BT1654" s="10">
        <v>1.4</v>
      </c>
      <c r="CB1654" s="10">
        <v>0.29</v>
      </c>
    </row>
    <row r="1655" ht="15.75" customHeight="1">
      <c r="A1655" s="10" t="s">
        <v>264</v>
      </c>
      <c r="B1655" s="10" t="s">
        <v>227</v>
      </c>
      <c r="C1655" s="10" t="s">
        <v>228</v>
      </c>
      <c r="D1655" s="10" t="s">
        <v>116</v>
      </c>
      <c r="E1655" s="12" t="s">
        <v>84</v>
      </c>
      <c r="F1655" s="10" t="s">
        <v>265</v>
      </c>
      <c r="G1655" s="10" t="s">
        <v>230</v>
      </c>
      <c r="P1655" s="11"/>
      <c r="Q1655" s="12"/>
      <c r="R1655" s="12"/>
      <c r="S1655" s="12"/>
      <c r="T1655" s="12"/>
      <c r="U1655" s="12"/>
      <c r="V1655" s="12"/>
      <c r="W1655" s="13"/>
      <c r="Z1655" s="14"/>
      <c r="AG1655" s="13"/>
      <c r="BH1655" s="10">
        <v>1.0</v>
      </c>
      <c r="BI1655" s="10">
        <v>1.0</v>
      </c>
      <c r="BT1655" s="10">
        <v>1.6</v>
      </c>
      <c r="CB1655" s="10">
        <v>0.3</v>
      </c>
    </row>
    <row r="1656" ht="15.75" customHeight="1">
      <c r="A1656" s="10" t="s">
        <v>264</v>
      </c>
      <c r="B1656" s="10" t="s">
        <v>227</v>
      </c>
      <c r="C1656" s="10" t="s">
        <v>228</v>
      </c>
      <c r="D1656" s="10" t="s">
        <v>116</v>
      </c>
      <c r="E1656" s="12" t="s">
        <v>84</v>
      </c>
      <c r="F1656" s="10" t="s">
        <v>265</v>
      </c>
      <c r="G1656" s="10" t="s">
        <v>230</v>
      </c>
      <c r="P1656" s="11"/>
      <c r="Q1656" s="12"/>
      <c r="R1656" s="12"/>
      <c r="S1656" s="12"/>
      <c r="T1656" s="12"/>
      <c r="U1656" s="12"/>
      <c r="V1656" s="12"/>
      <c r="W1656" s="13"/>
      <c r="Z1656" s="14"/>
      <c r="AG1656" s="13"/>
      <c r="BH1656" s="10">
        <v>1.0</v>
      </c>
      <c r="BI1656" s="10">
        <v>1.0</v>
      </c>
      <c r="BT1656" s="10">
        <v>1.8</v>
      </c>
      <c r="CB1656" s="10">
        <v>0.3</v>
      </c>
    </row>
    <row r="1657" ht="15.75" customHeight="1">
      <c r="A1657" s="10" t="s">
        <v>264</v>
      </c>
      <c r="B1657" s="10" t="s">
        <v>227</v>
      </c>
      <c r="C1657" s="10" t="s">
        <v>228</v>
      </c>
      <c r="D1657" s="10" t="s">
        <v>116</v>
      </c>
      <c r="E1657" s="12" t="s">
        <v>84</v>
      </c>
      <c r="F1657" s="10" t="s">
        <v>265</v>
      </c>
      <c r="G1657" s="10" t="s">
        <v>230</v>
      </c>
      <c r="P1657" s="11"/>
      <c r="Q1657" s="12"/>
      <c r="R1657" s="12"/>
      <c r="S1657" s="12"/>
      <c r="T1657" s="12"/>
      <c r="U1657" s="12"/>
      <c r="V1657" s="12"/>
      <c r="W1657" s="13"/>
      <c r="Z1657" s="14"/>
      <c r="AG1657" s="13"/>
      <c r="BH1657" s="10">
        <v>1.0</v>
      </c>
      <c r="BI1657" s="10">
        <v>1.0</v>
      </c>
      <c r="BT1657" s="10">
        <v>2.0</v>
      </c>
      <c r="CB1657" s="10">
        <v>0.29</v>
      </c>
    </row>
    <row r="1658" ht="15.75" customHeight="1">
      <c r="A1658" s="10" t="s">
        <v>274</v>
      </c>
      <c r="B1658" s="10" t="s">
        <v>227</v>
      </c>
      <c r="C1658" s="10" t="s">
        <v>228</v>
      </c>
      <c r="D1658" s="10" t="s">
        <v>122</v>
      </c>
      <c r="E1658" s="12" t="s">
        <v>108</v>
      </c>
      <c r="F1658" s="10" t="s">
        <v>275</v>
      </c>
      <c r="G1658" s="10" t="s">
        <v>230</v>
      </c>
      <c r="H1658" s="10" t="s">
        <v>254</v>
      </c>
      <c r="I1658" s="10" t="s">
        <v>255</v>
      </c>
      <c r="J1658" s="10" t="s">
        <v>233</v>
      </c>
      <c r="K1658" s="10" t="s">
        <v>234</v>
      </c>
      <c r="L1658" s="10" t="s">
        <v>90</v>
      </c>
      <c r="M1658" s="10" t="s">
        <v>90</v>
      </c>
      <c r="N1658" s="10" t="s">
        <v>90</v>
      </c>
      <c r="O1658" s="10" t="s">
        <v>90</v>
      </c>
      <c r="P1658" s="11"/>
      <c r="Q1658" s="12"/>
      <c r="R1658" s="12"/>
      <c r="S1658" s="12"/>
      <c r="T1658" s="12"/>
      <c r="U1658" s="12"/>
      <c r="V1658" s="12"/>
      <c r="W1658" s="13"/>
      <c r="X1658" s="10" t="s">
        <v>235</v>
      </c>
      <c r="Y1658" s="10" t="s">
        <v>91</v>
      </c>
      <c r="Z1658" s="10" t="s">
        <v>92</v>
      </c>
      <c r="AA1658" s="14" t="s">
        <v>93</v>
      </c>
      <c r="AB1658" s="10" t="s">
        <v>276</v>
      </c>
      <c r="AC1658" s="10" t="s">
        <v>237</v>
      </c>
      <c r="AD1658" s="10" t="s">
        <v>91</v>
      </c>
      <c r="AE1658" s="10" t="s">
        <v>92</v>
      </c>
      <c r="AF1658" s="14" t="s">
        <v>93</v>
      </c>
      <c r="AG1658" s="13" t="s">
        <v>277</v>
      </c>
      <c r="BL1658" s="10">
        <v>0.0</v>
      </c>
      <c r="BS1658" s="10">
        <v>0.1</v>
      </c>
      <c r="CB1658" s="10">
        <v>-0.83</v>
      </c>
    </row>
    <row r="1659" ht="15.75" customHeight="1">
      <c r="A1659" s="10" t="s">
        <v>274</v>
      </c>
      <c r="B1659" s="10" t="s">
        <v>227</v>
      </c>
      <c r="C1659" s="10" t="s">
        <v>228</v>
      </c>
      <c r="D1659" s="10" t="s">
        <v>122</v>
      </c>
      <c r="E1659" s="12" t="s">
        <v>108</v>
      </c>
      <c r="F1659" s="10" t="s">
        <v>275</v>
      </c>
      <c r="G1659" s="10" t="s">
        <v>230</v>
      </c>
      <c r="H1659" s="10" t="s">
        <v>258</v>
      </c>
      <c r="I1659" s="10" t="s">
        <v>259</v>
      </c>
      <c r="J1659" s="10" t="s">
        <v>241</v>
      </c>
      <c r="K1659" s="10" t="s">
        <v>242</v>
      </c>
      <c r="L1659" s="10" t="s">
        <v>90</v>
      </c>
      <c r="M1659" s="10" t="s">
        <v>90</v>
      </c>
      <c r="N1659" s="10" t="s">
        <v>90</v>
      </c>
      <c r="O1659" s="10" t="s">
        <v>90</v>
      </c>
      <c r="P1659" s="11"/>
      <c r="Q1659" s="12"/>
      <c r="R1659" s="12"/>
      <c r="S1659" s="12"/>
      <c r="T1659" s="12"/>
      <c r="U1659" s="12"/>
      <c r="V1659" s="12"/>
      <c r="W1659" s="13"/>
      <c r="Z1659" s="14"/>
      <c r="AG1659" s="13"/>
      <c r="BL1659" s="10">
        <v>0.0</v>
      </c>
      <c r="BS1659" s="10">
        <v>0.2</v>
      </c>
      <c r="CB1659" s="10">
        <v>-0.68</v>
      </c>
    </row>
    <row r="1660" ht="15.75" customHeight="1">
      <c r="A1660" s="10" t="s">
        <v>274</v>
      </c>
      <c r="B1660" s="10" t="s">
        <v>227</v>
      </c>
      <c r="C1660" s="10" t="s">
        <v>228</v>
      </c>
      <c r="D1660" s="10" t="s">
        <v>122</v>
      </c>
      <c r="E1660" s="12" t="s">
        <v>108</v>
      </c>
      <c r="F1660" s="10" t="s">
        <v>275</v>
      </c>
      <c r="G1660" s="10" t="s">
        <v>230</v>
      </c>
      <c r="P1660" s="11"/>
      <c r="Q1660" s="12"/>
      <c r="R1660" s="12"/>
      <c r="S1660" s="12"/>
      <c r="T1660" s="12"/>
      <c r="U1660" s="12"/>
      <c r="V1660" s="12"/>
      <c r="W1660" s="13"/>
      <c r="Z1660" s="14"/>
      <c r="AG1660" s="13"/>
      <c r="BL1660" s="10">
        <v>0.0</v>
      </c>
      <c r="BS1660" s="10">
        <v>0.3</v>
      </c>
      <c r="CB1660" s="10">
        <v>-0.3</v>
      </c>
    </row>
    <row r="1661" ht="15.75" customHeight="1">
      <c r="A1661" s="10" t="s">
        <v>274</v>
      </c>
      <c r="B1661" s="10" t="s">
        <v>227</v>
      </c>
      <c r="C1661" s="10" t="s">
        <v>228</v>
      </c>
      <c r="D1661" s="10" t="s">
        <v>122</v>
      </c>
      <c r="E1661" s="12" t="s">
        <v>108</v>
      </c>
      <c r="F1661" s="10" t="s">
        <v>275</v>
      </c>
      <c r="G1661" s="10" t="s">
        <v>230</v>
      </c>
      <c r="P1661" s="11"/>
      <c r="Q1661" s="12"/>
      <c r="R1661" s="12"/>
      <c r="S1661" s="12"/>
      <c r="T1661" s="12"/>
      <c r="U1661" s="12"/>
      <c r="V1661" s="12"/>
      <c r="W1661" s="13"/>
      <c r="Z1661" s="14"/>
      <c r="AG1661" s="13"/>
      <c r="BL1661" s="10">
        <v>0.0</v>
      </c>
      <c r="BS1661" s="10">
        <v>0.4</v>
      </c>
      <c r="CB1661" s="10">
        <v>0.28</v>
      </c>
    </row>
    <row r="1662" ht="15.75" customHeight="1">
      <c r="A1662" s="10" t="s">
        <v>274</v>
      </c>
      <c r="B1662" s="10" t="s">
        <v>227</v>
      </c>
      <c r="C1662" s="10" t="s">
        <v>228</v>
      </c>
      <c r="D1662" s="10" t="s">
        <v>122</v>
      </c>
      <c r="E1662" s="12" t="s">
        <v>108</v>
      </c>
      <c r="F1662" s="10" t="s">
        <v>275</v>
      </c>
      <c r="G1662" s="10" t="s">
        <v>230</v>
      </c>
      <c r="P1662" s="11"/>
      <c r="Q1662" s="12"/>
      <c r="R1662" s="12"/>
      <c r="S1662" s="12"/>
      <c r="T1662" s="12"/>
      <c r="U1662" s="12"/>
      <c r="V1662" s="12"/>
      <c r="W1662" s="13"/>
      <c r="Z1662" s="14"/>
      <c r="AG1662" s="13"/>
      <c r="BL1662" s="10">
        <v>0.0</v>
      </c>
      <c r="BS1662" s="10">
        <v>0.5</v>
      </c>
      <c r="CB1662" s="10">
        <v>0.55</v>
      </c>
    </row>
    <row r="1663" ht="15.75" customHeight="1">
      <c r="A1663" s="10" t="s">
        <v>274</v>
      </c>
      <c r="B1663" s="10" t="s">
        <v>227</v>
      </c>
      <c r="C1663" s="10" t="s">
        <v>228</v>
      </c>
      <c r="D1663" s="10" t="s">
        <v>122</v>
      </c>
      <c r="E1663" s="12" t="s">
        <v>108</v>
      </c>
      <c r="F1663" s="10" t="s">
        <v>275</v>
      </c>
      <c r="G1663" s="10" t="s">
        <v>230</v>
      </c>
      <c r="P1663" s="11"/>
      <c r="Q1663" s="12"/>
      <c r="R1663" s="12"/>
      <c r="S1663" s="12"/>
      <c r="T1663" s="12"/>
      <c r="U1663" s="12"/>
      <c r="V1663" s="12"/>
      <c r="W1663" s="13"/>
      <c r="Z1663" s="14"/>
      <c r="AG1663" s="13"/>
      <c r="BL1663" s="10">
        <v>0.0</v>
      </c>
      <c r="BS1663" s="10">
        <v>0.6</v>
      </c>
      <c r="CB1663" s="10">
        <v>1.03</v>
      </c>
    </row>
    <row r="1664" ht="15.75" customHeight="1">
      <c r="A1664" s="10" t="s">
        <v>274</v>
      </c>
      <c r="B1664" s="10" t="s">
        <v>227</v>
      </c>
      <c r="C1664" s="10" t="s">
        <v>228</v>
      </c>
      <c r="D1664" s="10" t="s">
        <v>122</v>
      </c>
      <c r="E1664" s="12" t="s">
        <v>108</v>
      </c>
      <c r="F1664" s="10" t="s">
        <v>275</v>
      </c>
      <c r="G1664" s="10" t="s">
        <v>230</v>
      </c>
      <c r="P1664" s="11"/>
      <c r="Q1664" s="12"/>
      <c r="R1664" s="12"/>
      <c r="S1664" s="12"/>
      <c r="T1664" s="12"/>
      <c r="U1664" s="12"/>
      <c r="V1664" s="12"/>
      <c r="W1664" s="13"/>
      <c r="Z1664" s="14"/>
      <c r="AG1664" s="13"/>
      <c r="BL1664" s="10">
        <v>0.0</v>
      </c>
      <c r="BS1664" s="10">
        <v>0.7</v>
      </c>
      <c r="CB1664" s="10">
        <v>1.5</v>
      </c>
    </row>
    <row r="1665" ht="15.75" customHeight="1">
      <c r="A1665" s="10" t="s">
        <v>274</v>
      </c>
      <c r="B1665" s="10" t="s">
        <v>227</v>
      </c>
      <c r="C1665" s="10" t="s">
        <v>228</v>
      </c>
      <c r="D1665" s="10" t="s">
        <v>122</v>
      </c>
      <c r="E1665" s="12" t="s">
        <v>108</v>
      </c>
      <c r="F1665" s="10" t="s">
        <v>275</v>
      </c>
      <c r="G1665" s="10" t="s">
        <v>230</v>
      </c>
      <c r="P1665" s="11"/>
      <c r="Q1665" s="12"/>
      <c r="R1665" s="12"/>
      <c r="S1665" s="12"/>
      <c r="T1665" s="12"/>
      <c r="U1665" s="12"/>
      <c r="V1665" s="12"/>
      <c r="W1665" s="13"/>
      <c r="Z1665" s="14"/>
      <c r="AG1665" s="13"/>
      <c r="BL1665" s="10">
        <v>0.0</v>
      </c>
      <c r="BS1665" s="10">
        <v>0.8</v>
      </c>
      <c r="CB1665" s="10">
        <v>1.93</v>
      </c>
    </row>
    <row r="1666" ht="15.75" customHeight="1">
      <c r="A1666" s="10" t="s">
        <v>274</v>
      </c>
      <c r="B1666" s="10" t="s">
        <v>227</v>
      </c>
      <c r="C1666" s="10" t="s">
        <v>228</v>
      </c>
      <c r="D1666" s="10" t="s">
        <v>122</v>
      </c>
      <c r="E1666" s="12" t="s">
        <v>108</v>
      </c>
      <c r="F1666" s="10" t="s">
        <v>275</v>
      </c>
      <c r="G1666" s="10" t="s">
        <v>230</v>
      </c>
      <c r="P1666" s="11"/>
      <c r="Q1666" s="12"/>
      <c r="R1666" s="12"/>
      <c r="S1666" s="12"/>
      <c r="T1666" s="12"/>
      <c r="U1666" s="12"/>
      <c r="V1666" s="12"/>
      <c r="W1666" s="13"/>
      <c r="Z1666" s="14"/>
      <c r="AG1666" s="13"/>
      <c r="BL1666" s="10">
        <v>0.0</v>
      </c>
      <c r="BS1666" s="10">
        <v>0.9</v>
      </c>
      <c r="CB1666" s="10">
        <v>2.5</v>
      </c>
    </row>
    <row r="1667" ht="15.75" customHeight="1">
      <c r="A1667" s="10" t="s">
        <v>274</v>
      </c>
      <c r="B1667" s="10" t="s">
        <v>227</v>
      </c>
      <c r="C1667" s="10" t="s">
        <v>228</v>
      </c>
      <c r="D1667" s="10" t="s">
        <v>122</v>
      </c>
      <c r="E1667" s="12" t="s">
        <v>108</v>
      </c>
      <c r="F1667" s="10" t="s">
        <v>275</v>
      </c>
      <c r="G1667" s="10" t="s">
        <v>230</v>
      </c>
      <c r="P1667" s="11"/>
      <c r="Q1667" s="12"/>
      <c r="R1667" s="12"/>
      <c r="S1667" s="12"/>
      <c r="T1667" s="12"/>
      <c r="U1667" s="12"/>
      <c r="V1667" s="12"/>
      <c r="W1667" s="13"/>
      <c r="Z1667" s="14"/>
      <c r="AG1667" s="13"/>
      <c r="BL1667" s="10">
        <v>0.0</v>
      </c>
      <c r="BS1667" s="10">
        <v>1.0</v>
      </c>
      <c r="CB1667" s="10">
        <v>3.03</v>
      </c>
    </row>
    <row r="1668" ht="15.75" customHeight="1">
      <c r="A1668" s="10" t="s">
        <v>274</v>
      </c>
      <c r="B1668" s="10" t="s">
        <v>227</v>
      </c>
      <c r="C1668" s="10" t="s">
        <v>228</v>
      </c>
      <c r="D1668" s="10" t="s">
        <v>122</v>
      </c>
      <c r="E1668" s="12" t="s">
        <v>108</v>
      </c>
      <c r="F1668" s="10" t="s">
        <v>275</v>
      </c>
      <c r="G1668" s="10" t="s">
        <v>230</v>
      </c>
      <c r="P1668" s="11"/>
      <c r="Q1668" s="12"/>
      <c r="R1668" s="12"/>
      <c r="S1668" s="12"/>
      <c r="T1668" s="12"/>
      <c r="U1668" s="12"/>
      <c r="V1668" s="12"/>
      <c r="W1668" s="13"/>
      <c r="Z1668" s="14"/>
      <c r="AG1668" s="13"/>
      <c r="BL1668" s="10">
        <v>1200.0</v>
      </c>
      <c r="BS1668" s="10">
        <v>0.1</v>
      </c>
      <c r="CB1668" s="10">
        <v>-0.72</v>
      </c>
    </row>
    <row r="1669" ht="15.75" customHeight="1">
      <c r="A1669" s="10" t="s">
        <v>274</v>
      </c>
      <c r="B1669" s="10" t="s">
        <v>227</v>
      </c>
      <c r="C1669" s="10" t="s">
        <v>228</v>
      </c>
      <c r="D1669" s="10" t="s">
        <v>122</v>
      </c>
      <c r="E1669" s="12" t="s">
        <v>108</v>
      </c>
      <c r="F1669" s="10" t="s">
        <v>275</v>
      </c>
      <c r="G1669" s="10" t="s">
        <v>230</v>
      </c>
      <c r="P1669" s="11"/>
      <c r="Q1669" s="12"/>
      <c r="R1669" s="12"/>
      <c r="S1669" s="12"/>
      <c r="T1669" s="12"/>
      <c r="U1669" s="12"/>
      <c r="V1669" s="12"/>
      <c r="W1669" s="13"/>
      <c r="Z1669" s="14"/>
      <c r="AG1669" s="13"/>
      <c r="BL1669" s="10">
        <v>1200.0</v>
      </c>
      <c r="BS1669" s="10">
        <v>0.2</v>
      </c>
      <c r="CB1669" s="10">
        <v>-0.52</v>
      </c>
    </row>
    <row r="1670" ht="15.75" customHeight="1">
      <c r="A1670" s="10" t="s">
        <v>274</v>
      </c>
      <c r="B1670" s="10" t="s">
        <v>227</v>
      </c>
      <c r="C1670" s="10" t="s">
        <v>228</v>
      </c>
      <c r="D1670" s="10" t="s">
        <v>122</v>
      </c>
      <c r="E1670" s="12" t="s">
        <v>108</v>
      </c>
      <c r="F1670" s="10" t="s">
        <v>275</v>
      </c>
      <c r="G1670" s="10" t="s">
        <v>230</v>
      </c>
      <c r="P1670" s="11"/>
      <c r="Q1670" s="12"/>
      <c r="R1670" s="12"/>
      <c r="S1670" s="12"/>
      <c r="T1670" s="12"/>
      <c r="U1670" s="12"/>
      <c r="V1670" s="12"/>
      <c r="W1670" s="13"/>
      <c r="Z1670" s="14"/>
      <c r="AG1670" s="13"/>
      <c r="BL1670" s="10">
        <v>1200.0</v>
      </c>
      <c r="BS1670" s="10">
        <v>0.3</v>
      </c>
      <c r="CB1670" s="10">
        <v>-0.23</v>
      </c>
    </row>
    <row r="1671" ht="15.75" customHeight="1">
      <c r="A1671" s="10" t="s">
        <v>274</v>
      </c>
      <c r="B1671" s="10" t="s">
        <v>227</v>
      </c>
      <c r="C1671" s="10" t="s">
        <v>228</v>
      </c>
      <c r="D1671" s="10" t="s">
        <v>122</v>
      </c>
      <c r="E1671" s="12" t="s">
        <v>108</v>
      </c>
      <c r="F1671" s="10" t="s">
        <v>275</v>
      </c>
      <c r="G1671" s="10" t="s">
        <v>230</v>
      </c>
      <c r="P1671" s="11"/>
      <c r="Q1671" s="12"/>
      <c r="R1671" s="12"/>
      <c r="S1671" s="12"/>
      <c r="T1671" s="12"/>
      <c r="U1671" s="12"/>
      <c r="V1671" s="12"/>
      <c r="W1671" s="13"/>
      <c r="Z1671" s="14"/>
      <c r="AG1671" s="13"/>
      <c r="BL1671" s="10">
        <v>1200.0</v>
      </c>
      <c r="BS1671" s="10">
        <v>0.4</v>
      </c>
      <c r="CB1671" s="10">
        <v>0.34</v>
      </c>
    </row>
    <row r="1672" ht="15.75" customHeight="1">
      <c r="A1672" s="10" t="s">
        <v>274</v>
      </c>
      <c r="B1672" s="10" t="s">
        <v>227</v>
      </c>
      <c r="C1672" s="10" t="s">
        <v>228</v>
      </c>
      <c r="D1672" s="10" t="s">
        <v>122</v>
      </c>
      <c r="E1672" s="12" t="s">
        <v>108</v>
      </c>
      <c r="F1672" s="10" t="s">
        <v>275</v>
      </c>
      <c r="G1672" s="10" t="s">
        <v>230</v>
      </c>
      <c r="P1672" s="11"/>
      <c r="Q1672" s="12"/>
      <c r="R1672" s="12"/>
      <c r="S1672" s="12"/>
      <c r="T1672" s="12"/>
      <c r="U1672" s="12"/>
      <c r="V1672" s="12"/>
      <c r="W1672" s="13"/>
      <c r="Z1672" s="14"/>
      <c r="AG1672" s="13"/>
      <c r="BL1672" s="10">
        <v>1200.0</v>
      </c>
      <c r="BS1672" s="10">
        <v>0.5</v>
      </c>
      <c r="CB1672" s="10">
        <v>0.76</v>
      </c>
    </row>
    <row r="1673" ht="15.75" customHeight="1">
      <c r="A1673" s="10" t="s">
        <v>274</v>
      </c>
      <c r="B1673" s="10" t="s">
        <v>227</v>
      </c>
      <c r="C1673" s="10" t="s">
        <v>228</v>
      </c>
      <c r="D1673" s="10" t="s">
        <v>122</v>
      </c>
      <c r="E1673" s="12" t="s">
        <v>108</v>
      </c>
      <c r="F1673" s="10" t="s">
        <v>275</v>
      </c>
      <c r="G1673" s="10" t="s">
        <v>230</v>
      </c>
      <c r="P1673" s="11"/>
      <c r="Q1673" s="12"/>
      <c r="R1673" s="12"/>
      <c r="S1673" s="12"/>
      <c r="T1673" s="12"/>
      <c r="U1673" s="12"/>
      <c r="V1673" s="12"/>
      <c r="W1673" s="13"/>
      <c r="Z1673" s="14"/>
      <c r="AG1673" s="13"/>
      <c r="BL1673" s="10">
        <v>1200.0</v>
      </c>
      <c r="BS1673" s="10">
        <v>0.6</v>
      </c>
      <c r="CB1673" s="10">
        <v>1.14</v>
      </c>
    </row>
    <row r="1674" ht="15.75" customHeight="1">
      <c r="A1674" s="10" t="s">
        <v>274</v>
      </c>
      <c r="B1674" s="10" t="s">
        <v>227</v>
      </c>
      <c r="C1674" s="10" t="s">
        <v>228</v>
      </c>
      <c r="D1674" s="10" t="s">
        <v>122</v>
      </c>
      <c r="E1674" s="12" t="s">
        <v>108</v>
      </c>
      <c r="F1674" s="10" t="s">
        <v>275</v>
      </c>
      <c r="G1674" s="10" t="s">
        <v>230</v>
      </c>
      <c r="P1674" s="11"/>
      <c r="Q1674" s="12"/>
      <c r="R1674" s="12"/>
      <c r="S1674" s="12"/>
      <c r="T1674" s="12"/>
      <c r="U1674" s="12"/>
      <c r="V1674" s="12"/>
      <c r="W1674" s="13"/>
      <c r="Z1674" s="14"/>
      <c r="AG1674" s="13"/>
      <c r="BL1674" s="10">
        <v>1200.0</v>
      </c>
      <c r="BS1674" s="10">
        <v>0.7</v>
      </c>
      <c r="CB1674" s="10">
        <v>1.83</v>
      </c>
    </row>
    <row r="1675" ht="15.75" customHeight="1">
      <c r="A1675" s="10" t="s">
        <v>274</v>
      </c>
      <c r="B1675" s="10" t="s">
        <v>227</v>
      </c>
      <c r="C1675" s="10" t="s">
        <v>228</v>
      </c>
      <c r="D1675" s="10" t="s">
        <v>122</v>
      </c>
      <c r="E1675" s="12" t="s">
        <v>108</v>
      </c>
      <c r="F1675" s="10" t="s">
        <v>275</v>
      </c>
      <c r="G1675" s="10" t="s">
        <v>230</v>
      </c>
      <c r="P1675" s="11"/>
      <c r="Q1675" s="12"/>
      <c r="R1675" s="12"/>
      <c r="S1675" s="12"/>
      <c r="T1675" s="12"/>
      <c r="U1675" s="12"/>
      <c r="V1675" s="12"/>
      <c r="W1675" s="13"/>
      <c r="Z1675" s="14"/>
      <c r="AG1675" s="13"/>
      <c r="BL1675" s="10">
        <v>1200.0</v>
      </c>
      <c r="BS1675" s="10">
        <v>0.8</v>
      </c>
      <c r="CB1675" s="10">
        <v>2.01</v>
      </c>
    </row>
    <row r="1676" ht="15.75" customHeight="1">
      <c r="A1676" s="10" t="s">
        <v>274</v>
      </c>
      <c r="B1676" s="10" t="s">
        <v>227</v>
      </c>
      <c r="C1676" s="10" t="s">
        <v>228</v>
      </c>
      <c r="D1676" s="10" t="s">
        <v>122</v>
      </c>
      <c r="E1676" s="12" t="s">
        <v>108</v>
      </c>
      <c r="F1676" s="10" t="s">
        <v>275</v>
      </c>
      <c r="G1676" s="10" t="s">
        <v>230</v>
      </c>
      <c r="P1676" s="11"/>
      <c r="Q1676" s="12"/>
      <c r="R1676" s="12"/>
      <c r="S1676" s="12"/>
      <c r="T1676" s="12"/>
      <c r="U1676" s="12"/>
      <c r="V1676" s="12"/>
      <c r="W1676" s="13"/>
      <c r="Z1676" s="14"/>
      <c r="AG1676" s="13"/>
      <c r="BL1676" s="10">
        <v>1200.0</v>
      </c>
      <c r="BS1676" s="10">
        <v>0.9</v>
      </c>
      <c r="CB1676" s="10">
        <v>2.9</v>
      </c>
    </row>
    <row r="1677" ht="15.75" customHeight="1">
      <c r="A1677" s="10" t="s">
        <v>274</v>
      </c>
      <c r="B1677" s="10" t="s">
        <v>227</v>
      </c>
      <c r="C1677" s="10" t="s">
        <v>228</v>
      </c>
      <c r="D1677" s="10" t="s">
        <v>122</v>
      </c>
      <c r="E1677" s="12" t="s">
        <v>108</v>
      </c>
      <c r="F1677" s="10" t="s">
        <v>275</v>
      </c>
      <c r="G1677" s="10" t="s">
        <v>230</v>
      </c>
      <c r="P1677" s="11"/>
      <c r="Q1677" s="12"/>
      <c r="R1677" s="12"/>
      <c r="S1677" s="12"/>
      <c r="T1677" s="12"/>
      <c r="U1677" s="12"/>
      <c r="V1677" s="12"/>
      <c r="W1677" s="13"/>
      <c r="Z1677" s="14"/>
      <c r="AG1677" s="13"/>
      <c r="BL1677" s="10">
        <v>1200.0</v>
      </c>
      <c r="BS1677" s="10">
        <v>1.0</v>
      </c>
      <c r="CB1677" s="10">
        <v>3.63</v>
      </c>
    </row>
    <row r="1678" ht="15.75" customHeight="1">
      <c r="A1678" s="14" t="s">
        <v>278</v>
      </c>
      <c r="B1678" s="10" t="s">
        <v>227</v>
      </c>
      <c r="C1678" s="10" t="s">
        <v>228</v>
      </c>
      <c r="D1678" s="10" t="s">
        <v>279</v>
      </c>
      <c r="E1678" s="12" t="s">
        <v>108</v>
      </c>
      <c r="F1678" s="14" t="s">
        <v>280</v>
      </c>
      <c r="G1678" s="10" t="s">
        <v>244</v>
      </c>
      <c r="P1678" s="11"/>
      <c r="Q1678" s="12"/>
      <c r="R1678" s="12"/>
      <c r="S1678" s="12"/>
      <c r="T1678" s="12"/>
      <c r="U1678" s="12"/>
      <c r="V1678" s="12"/>
      <c r="W1678" s="13"/>
      <c r="X1678" s="10" t="s">
        <v>235</v>
      </c>
      <c r="Y1678" s="10" t="s">
        <v>91</v>
      </c>
      <c r="Z1678" s="10" t="s">
        <v>92</v>
      </c>
      <c r="AA1678" s="14" t="s">
        <v>93</v>
      </c>
      <c r="AB1678" s="10" t="s">
        <v>281</v>
      </c>
      <c r="AC1678" s="10" t="s">
        <v>237</v>
      </c>
      <c r="AD1678" s="10" t="s">
        <v>91</v>
      </c>
      <c r="AE1678" s="10" t="s">
        <v>92</v>
      </c>
      <c r="AF1678" s="14" t="s">
        <v>93</v>
      </c>
      <c r="AG1678" s="13" t="s">
        <v>282</v>
      </c>
      <c r="BH1678" s="10">
        <v>0.2</v>
      </c>
      <c r="BI1678" s="10">
        <v>0.3</v>
      </c>
      <c r="BT1678" s="10">
        <v>0.2</v>
      </c>
      <c r="CB1678" s="10">
        <v>5.3</v>
      </c>
    </row>
    <row r="1679" ht="15.75" customHeight="1">
      <c r="A1679" s="14" t="s">
        <v>278</v>
      </c>
      <c r="B1679" s="10" t="s">
        <v>227</v>
      </c>
      <c r="C1679" s="10" t="s">
        <v>228</v>
      </c>
      <c r="D1679" s="10" t="s">
        <v>279</v>
      </c>
      <c r="E1679" s="12" t="s">
        <v>108</v>
      </c>
      <c r="F1679" s="14" t="s">
        <v>280</v>
      </c>
      <c r="G1679" s="10" t="s">
        <v>244</v>
      </c>
      <c r="P1679" s="11"/>
      <c r="Q1679" s="12"/>
      <c r="R1679" s="12"/>
      <c r="S1679" s="12"/>
      <c r="T1679" s="12"/>
      <c r="U1679" s="12"/>
      <c r="V1679" s="12"/>
      <c r="W1679" s="13"/>
      <c r="Z1679" s="14"/>
      <c r="AG1679" s="13"/>
      <c r="BH1679" s="10">
        <v>0.2</v>
      </c>
      <c r="BI1679" s="10">
        <v>0.3</v>
      </c>
      <c r="BT1679" s="10">
        <v>0.4</v>
      </c>
      <c r="CB1679" s="10">
        <v>-0.01</v>
      </c>
    </row>
    <row r="1680" ht="15.75" customHeight="1">
      <c r="A1680" s="14" t="s">
        <v>278</v>
      </c>
      <c r="B1680" s="10" t="s">
        <v>227</v>
      </c>
      <c r="C1680" s="10" t="s">
        <v>228</v>
      </c>
      <c r="D1680" s="10" t="s">
        <v>279</v>
      </c>
      <c r="E1680" s="12" t="s">
        <v>108</v>
      </c>
      <c r="F1680" s="14" t="s">
        <v>280</v>
      </c>
      <c r="G1680" s="10" t="s">
        <v>244</v>
      </c>
      <c r="P1680" s="11"/>
      <c r="Q1680" s="12"/>
      <c r="R1680" s="12"/>
      <c r="S1680" s="12"/>
      <c r="T1680" s="12"/>
      <c r="U1680" s="12"/>
      <c r="V1680" s="12"/>
      <c r="W1680" s="13"/>
      <c r="Z1680" s="14"/>
      <c r="AG1680" s="13"/>
      <c r="BH1680" s="10">
        <v>0.2</v>
      </c>
      <c r="BI1680" s="10">
        <v>0.3</v>
      </c>
      <c r="BT1680" s="10">
        <v>0.6</v>
      </c>
      <c r="CB1680" s="10">
        <v>2.0</v>
      </c>
    </row>
    <row r="1681" ht="15.75" customHeight="1">
      <c r="A1681" s="14" t="s">
        <v>278</v>
      </c>
      <c r="B1681" s="10" t="s">
        <v>227</v>
      </c>
      <c r="C1681" s="10" t="s">
        <v>228</v>
      </c>
      <c r="D1681" s="10" t="s">
        <v>279</v>
      </c>
      <c r="E1681" s="12" t="s">
        <v>108</v>
      </c>
      <c r="F1681" s="14" t="s">
        <v>280</v>
      </c>
      <c r="G1681" s="10" t="s">
        <v>244</v>
      </c>
      <c r="P1681" s="11"/>
      <c r="Q1681" s="12"/>
      <c r="R1681" s="12"/>
      <c r="S1681" s="12"/>
      <c r="T1681" s="12"/>
      <c r="U1681" s="12"/>
      <c r="V1681" s="12"/>
      <c r="W1681" s="13"/>
      <c r="Z1681" s="14"/>
      <c r="AG1681" s="13"/>
      <c r="BH1681" s="10">
        <v>0.2</v>
      </c>
      <c r="BI1681" s="10">
        <v>0.3</v>
      </c>
      <c r="BT1681" s="10">
        <v>0.8</v>
      </c>
      <c r="CB1681" s="10">
        <v>1.1</v>
      </c>
    </row>
    <row r="1682" ht="15.75" customHeight="1">
      <c r="A1682" s="14" t="s">
        <v>278</v>
      </c>
      <c r="B1682" s="10" t="s">
        <v>227</v>
      </c>
      <c r="C1682" s="10" t="s">
        <v>228</v>
      </c>
      <c r="D1682" s="10" t="s">
        <v>279</v>
      </c>
      <c r="E1682" s="12" t="s">
        <v>108</v>
      </c>
      <c r="F1682" s="14" t="s">
        <v>280</v>
      </c>
      <c r="G1682" s="10" t="s">
        <v>244</v>
      </c>
      <c r="P1682" s="11"/>
      <c r="Q1682" s="12"/>
      <c r="R1682" s="12"/>
      <c r="S1682" s="12"/>
      <c r="T1682" s="12"/>
      <c r="U1682" s="12"/>
      <c r="V1682" s="12"/>
      <c r="W1682" s="13"/>
      <c r="Z1682" s="14"/>
      <c r="AG1682" s="13"/>
      <c r="BH1682" s="10">
        <v>0.2</v>
      </c>
      <c r="BI1682" s="10">
        <v>0.3</v>
      </c>
      <c r="BT1682" s="10">
        <v>1.0</v>
      </c>
      <c r="CB1682" s="10">
        <v>0.34</v>
      </c>
    </row>
    <row r="1683" ht="15.75" customHeight="1">
      <c r="A1683" s="14" t="s">
        <v>278</v>
      </c>
      <c r="B1683" s="10" t="s">
        <v>227</v>
      </c>
      <c r="C1683" s="10" t="s">
        <v>228</v>
      </c>
      <c r="D1683" s="10" t="s">
        <v>279</v>
      </c>
      <c r="E1683" s="12" t="s">
        <v>108</v>
      </c>
      <c r="F1683" s="14" t="s">
        <v>280</v>
      </c>
      <c r="G1683" s="10" t="s">
        <v>244</v>
      </c>
      <c r="P1683" s="11"/>
      <c r="Q1683" s="12"/>
      <c r="R1683" s="12"/>
      <c r="S1683" s="12"/>
      <c r="T1683" s="12"/>
      <c r="U1683" s="12"/>
      <c r="V1683" s="12"/>
      <c r="W1683" s="13"/>
      <c r="Z1683" s="14"/>
      <c r="AG1683" s="13"/>
      <c r="BH1683" s="10">
        <v>0.2</v>
      </c>
      <c r="BI1683" s="10">
        <v>0.3</v>
      </c>
      <c r="BT1683" s="10">
        <v>1.2</v>
      </c>
      <c r="CB1683" s="10">
        <v>-0.2</v>
      </c>
    </row>
    <row r="1684" ht="15.75" customHeight="1">
      <c r="A1684" s="14" t="s">
        <v>278</v>
      </c>
      <c r="B1684" s="10" t="s">
        <v>227</v>
      </c>
      <c r="C1684" s="10" t="s">
        <v>228</v>
      </c>
      <c r="D1684" s="10" t="s">
        <v>279</v>
      </c>
      <c r="E1684" s="12" t="s">
        <v>108</v>
      </c>
      <c r="F1684" s="14" t="s">
        <v>280</v>
      </c>
      <c r="G1684" s="10" t="s">
        <v>244</v>
      </c>
      <c r="P1684" s="11"/>
      <c r="Q1684" s="12"/>
      <c r="R1684" s="12"/>
      <c r="S1684" s="12"/>
      <c r="T1684" s="12"/>
      <c r="U1684" s="12"/>
      <c r="V1684" s="12"/>
      <c r="W1684" s="13"/>
      <c r="Z1684" s="14"/>
      <c r="AG1684" s="13"/>
      <c r="BH1684" s="10">
        <v>0.2</v>
      </c>
      <c r="BI1684" s="10">
        <v>0.3</v>
      </c>
      <c r="BT1684" s="10">
        <v>1.4</v>
      </c>
      <c r="CB1684" s="10">
        <v>-0.61</v>
      </c>
    </row>
    <row r="1685" ht="15.75" customHeight="1">
      <c r="A1685" s="14" t="s">
        <v>278</v>
      </c>
      <c r="B1685" s="10" t="s">
        <v>227</v>
      </c>
      <c r="C1685" s="10" t="s">
        <v>228</v>
      </c>
      <c r="D1685" s="10" t="s">
        <v>279</v>
      </c>
      <c r="E1685" s="12" t="s">
        <v>108</v>
      </c>
      <c r="F1685" s="14" t="s">
        <v>280</v>
      </c>
      <c r="G1685" s="10" t="s">
        <v>244</v>
      </c>
      <c r="P1685" s="11"/>
      <c r="Q1685" s="12"/>
      <c r="R1685" s="12"/>
      <c r="S1685" s="12"/>
      <c r="T1685" s="12"/>
      <c r="U1685" s="12"/>
      <c r="V1685" s="12"/>
      <c r="W1685" s="13"/>
      <c r="Z1685" s="14"/>
      <c r="AG1685" s="13"/>
      <c r="BH1685" s="10">
        <v>0.2</v>
      </c>
      <c r="BI1685" s="10">
        <v>0.3</v>
      </c>
      <c r="BT1685" s="10">
        <v>1.6</v>
      </c>
      <c r="CB1685" s="10">
        <v>-0.93</v>
      </c>
    </row>
    <row r="1686" ht="15.75" customHeight="1">
      <c r="A1686" s="14" t="s">
        <v>278</v>
      </c>
      <c r="B1686" s="10" t="s">
        <v>227</v>
      </c>
      <c r="C1686" s="10" t="s">
        <v>228</v>
      </c>
      <c r="D1686" s="10" t="s">
        <v>279</v>
      </c>
      <c r="E1686" s="12" t="s">
        <v>108</v>
      </c>
      <c r="F1686" s="14" t="s">
        <v>280</v>
      </c>
      <c r="G1686" s="10" t="s">
        <v>244</v>
      </c>
      <c r="P1686" s="11"/>
      <c r="Q1686" s="12"/>
      <c r="R1686" s="12"/>
      <c r="S1686" s="12"/>
      <c r="T1686" s="12"/>
      <c r="U1686" s="12"/>
      <c r="V1686" s="12"/>
      <c r="W1686" s="13"/>
      <c r="Z1686" s="14"/>
      <c r="AG1686" s="13"/>
      <c r="BH1686" s="10">
        <v>0.2</v>
      </c>
      <c r="BI1686" s="10">
        <v>0.3</v>
      </c>
      <c r="BT1686" s="10">
        <v>1.8</v>
      </c>
      <c r="CB1686" s="10">
        <v>-1.2</v>
      </c>
    </row>
    <row r="1687" ht="15.75" customHeight="1">
      <c r="A1687" s="14" t="s">
        <v>278</v>
      </c>
      <c r="B1687" s="10" t="s">
        <v>227</v>
      </c>
      <c r="C1687" s="10" t="s">
        <v>228</v>
      </c>
      <c r="D1687" s="10" t="s">
        <v>279</v>
      </c>
      <c r="E1687" s="12" t="s">
        <v>108</v>
      </c>
      <c r="F1687" s="14" t="s">
        <v>280</v>
      </c>
      <c r="G1687" s="10" t="s">
        <v>244</v>
      </c>
      <c r="P1687" s="11"/>
      <c r="Q1687" s="12"/>
      <c r="R1687" s="12"/>
      <c r="S1687" s="12"/>
      <c r="T1687" s="12"/>
      <c r="U1687" s="12"/>
      <c r="V1687" s="12"/>
      <c r="W1687" s="13"/>
      <c r="Z1687" s="14"/>
      <c r="AG1687" s="13"/>
      <c r="BH1687" s="10">
        <v>0.2</v>
      </c>
      <c r="BI1687" s="10">
        <v>0.3</v>
      </c>
      <c r="BT1687" s="10">
        <v>2.0</v>
      </c>
      <c r="CB1687" s="10">
        <v>-1.4</v>
      </c>
    </row>
    <row r="1688" ht="15.75" customHeight="1">
      <c r="A1688" s="14" t="s">
        <v>278</v>
      </c>
      <c r="B1688" s="10" t="s">
        <v>227</v>
      </c>
      <c r="C1688" s="10" t="s">
        <v>228</v>
      </c>
      <c r="D1688" s="10" t="s">
        <v>279</v>
      </c>
      <c r="E1688" s="12" t="s">
        <v>108</v>
      </c>
      <c r="F1688" s="14" t="s">
        <v>280</v>
      </c>
      <c r="G1688" s="10" t="s">
        <v>244</v>
      </c>
      <c r="P1688" s="11"/>
      <c r="Q1688" s="12"/>
      <c r="R1688" s="12"/>
      <c r="S1688" s="12"/>
      <c r="T1688" s="12"/>
      <c r="U1688" s="12"/>
      <c r="V1688" s="12"/>
      <c r="W1688" s="13"/>
      <c r="Z1688" s="14"/>
      <c r="AG1688" s="13"/>
      <c r="BH1688" s="10">
        <v>0.3</v>
      </c>
      <c r="BI1688" s="10">
        <v>0.3</v>
      </c>
      <c r="BT1688" s="10">
        <v>0.2</v>
      </c>
      <c r="CB1688" s="10">
        <v>5.4</v>
      </c>
    </row>
    <row r="1689" ht="15.75" customHeight="1">
      <c r="A1689" s="14" t="s">
        <v>278</v>
      </c>
      <c r="B1689" s="10" t="s">
        <v>227</v>
      </c>
      <c r="C1689" s="10" t="s">
        <v>228</v>
      </c>
      <c r="D1689" s="10" t="s">
        <v>279</v>
      </c>
      <c r="E1689" s="12" t="s">
        <v>108</v>
      </c>
      <c r="F1689" s="14" t="s">
        <v>280</v>
      </c>
      <c r="G1689" s="10" t="s">
        <v>244</v>
      </c>
      <c r="P1689" s="11"/>
      <c r="Q1689" s="12"/>
      <c r="R1689" s="12"/>
      <c r="S1689" s="12"/>
      <c r="T1689" s="12"/>
      <c r="U1689" s="12"/>
      <c r="V1689" s="12"/>
      <c r="W1689" s="13"/>
      <c r="Z1689" s="14"/>
      <c r="AG1689" s="13"/>
      <c r="BH1689" s="10">
        <v>0.3</v>
      </c>
      <c r="BI1689" s="10">
        <v>0.3</v>
      </c>
      <c r="BT1689" s="10">
        <v>0.4</v>
      </c>
      <c r="CB1689" s="10">
        <v>3.7</v>
      </c>
    </row>
    <row r="1690" ht="15.75" customHeight="1">
      <c r="A1690" s="14" t="s">
        <v>278</v>
      </c>
      <c r="B1690" s="10" t="s">
        <v>227</v>
      </c>
      <c r="C1690" s="10" t="s">
        <v>228</v>
      </c>
      <c r="D1690" s="10" t="s">
        <v>279</v>
      </c>
      <c r="E1690" s="12" t="s">
        <v>108</v>
      </c>
      <c r="F1690" s="14" t="s">
        <v>280</v>
      </c>
      <c r="G1690" s="10" t="s">
        <v>244</v>
      </c>
      <c r="P1690" s="11"/>
      <c r="Q1690" s="12"/>
      <c r="R1690" s="12"/>
      <c r="S1690" s="12"/>
      <c r="T1690" s="12"/>
      <c r="U1690" s="12"/>
      <c r="V1690" s="12"/>
      <c r="W1690" s="13"/>
      <c r="Z1690" s="14"/>
      <c r="AG1690" s="13"/>
      <c r="BH1690" s="10">
        <v>0.3</v>
      </c>
      <c r="BI1690" s="10">
        <v>0.3</v>
      </c>
      <c r="BT1690" s="10">
        <v>0.6</v>
      </c>
      <c r="CB1690" s="10">
        <v>2.5</v>
      </c>
    </row>
    <row r="1691" ht="15.75" customHeight="1">
      <c r="A1691" s="14" t="s">
        <v>278</v>
      </c>
      <c r="B1691" s="10" t="s">
        <v>227</v>
      </c>
      <c r="C1691" s="10" t="s">
        <v>228</v>
      </c>
      <c r="D1691" s="10" t="s">
        <v>279</v>
      </c>
      <c r="E1691" s="12" t="s">
        <v>108</v>
      </c>
      <c r="F1691" s="14" t="s">
        <v>280</v>
      </c>
      <c r="G1691" s="10" t="s">
        <v>244</v>
      </c>
      <c r="P1691" s="11"/>
      <c r="Q1691" s="12"/>
      <c r="R1691" s="12"/>
      <c r="S1691" s="12"/>
      <c r="T1691" s="12"/>
      <c r="U1691" s="12"/>
      <c r="V1691" s="12"/>
      <c r="W1691" s="13"/>
      <c r="Z1691" s="14"/>
      <c r="AG1691" s="13"/>
      <c r="BH1691" s="10">
        <v>0.3</v>
      </c>
      <c r="BI1691" s="10">
        <v>0.3</v>
      </c>
      <c r="BT1691" s="10">
        <v>0.8</v>
      </c>
      <c r="CB1691" s="10">
        <v>1.6</v>
      </c>
    </row>
    <row r="1692" ht="15.75" customHeight="1">
      <c r="A1692" s="14" t="s">
        <v>278</v>
      </c>
      <c r="B1692" s="10" t="s">
        <v>227</v>
      </c>
      <c r="C1692" s="10" t="s">
        <v>228</v>
      </c>
      <c r="D1692" s="10" t="s">
        <v>279</v>
      </c>
      <c r="E1692" s="12" t="s">
        <v>108</v>
      </c>
      <c r="F1692" s="14" t="s">
        <v>280</v>
      </c>
      <c r="G1692" s="10" t="s">
        <v>244</v>
      </c>
      <c r="P1692" s="11"/>
      <c r="Q1692" s="12"/>
      <c r="R1692" s="12"/>
      <c r="S1692" s="12"/>
      <c r="T1692" s="12"/>
      <c r="U1692" s="12"/>
      <c r="V1692" s="12"/>
      <c r="W1692" s="13"/>
      <c r="Z1692" s="14"/>
      <c r="AG1692" s="13"/>
      <c r="BH1692" s="10">
        <v>0.3</v>
      </c>
      <c r="BI1692" s="10">
        <v>0.3</v>
      </c>
      <c r="BT1692" s="10">
        <v>1.0</v>
      </c>
      <c r="CB1692" s="10">
        <v>1.0</v>
      </c>
    </row>
    <row r="1693" ht="15.75" customHeight="1">
      <c r="A1693" s="14" t="s">
        <v>278</v>
      </c>
      <c r="B1693" s="10" t="s">
        <v>227</v>
      </c>
      <c r="C1693" s="10" t="s">
        <v>228</v>
      </c>
      <c r="D1693" s="10" t="s">
        <v>279</v>
      </c>
      <c r="E1693" s="12" t="s">
        <v>108</v>
      </c>
      <c r="F1693" s="14" t="s">
        <v>280</v>
      </c>
      <c r="G1693" s="10" t="s">
        <v>244</v>
      </c>
      <c r="P1693" s="11"/>
      <c r="Q1693" s="12"/>
      <c r="R1693" s="12"/>
      <c r="S1693" s="12"/>
      <c r="T1693" s="12"/>
      <c r="U1693" s="12"/>
      <c r="V1693" s="12"/>
      <c r="W1693" s="13"/>
      <c r="Z1693" s="14"/>
      <c r="AG1693" s="13"/>
      <c r="BH1693" s="10">
        <v>0.3</v>
      </c>
      <c r="BI1693" s="10">
        <v>0.3</v>
      </c>
      <c r="BT1693" s="10">
        <v>1.2</v>
      </c>
      <c r="CB1693" s="10">
        <v>0.53</v>
      </c>
    </row>
    <row r="1694" ht="15.75" customHeight="1">
      <c r="A1694" s="14" t="s">
        <v>278</v>
      </c>
      <c r="B1694" s="10" t="s">
        <v>227</v>
      </c>
      <c r="C1694" s="10" t="s">
        <v>228</v>
      </c>
      <c r="D1694" s="10" t="s">
        <v>279</v>
      </c>
      <c r="E1694" s="12" t="s">
        <v>108</v>
      </c>
      <c r="F1694" s="14" t="s">
        <v>280</v>
      </c>
      <c r="G1694" s="10" t="s">
        <v>244</v>
      </c>
      <c r="P1694" s="11"/>
      <c r="Q1694" s="12"/>
      <c r="R1694" s="12"/>
      <c r="S1694" s="12"/>
      <c r="T1694" s="12"/>
      <c r="U1694" s="12"/>
      <c r="V1694" s="12"/>
      <c r="W1694" s="13"/>
      <c r="Z1694" s="14"/>
      <c r="AG1694" s="13"/>
      <c r="BH1694" s="10">
        <v>0.3</v>
      </c>
      <c r="BI1694" s="10">
        <v>0.3</v>
      </c>
      <c r="BT1694" s="10">
        <v>1.4</v>
      </c>
      <c r="CB1694" s="10">
        <v>0.16</v>
      </c>
    </row>
    <row r="1695" ht="15.75" customHeight="1">
      <c r="A1695" s="14" t="s">
        <v>278</v>
      </c>
      <c r="B1695" s="10" t="s">
        <v>227</v>
      </c>
      <c r="C1695" s="10" t="s">
        <v>228</v>
      </c>
      <c r="D1695" s="10" t="s">
        <v>279</v>
      </c>
      <c r="E1695" s="12" t="s">
        <v>108</v>
      </c>
      <c r="F1695" s="14" t="s">
        <v>280</v>
      </c>
      <c r="G1695" s="10" t="s">
        <v>244</v>
      </c>
      <c r="P1695" s="11"/>
      <c r="Q1695" s="12"/>
      <c r="R1695" s="12"/>
      <c r="S1695" s="12"/>
      <c r="T1695" s="12"/>
      <c r="U1695" s="12"/>
      <c r="V1695" s="12"/>
      <c r="W1695" s="13"/>
      <c r="Z1695" s="14"/>
      <c r="AG1695" s="13"/>
      <c r="BH1695" s="10">
        <v>0.3</v>
      </c>
      <c r="BI1695" s="10">
        <v>0.3</v>
      </c>
      <c r="BT1695" s="10">
        <v>1.6</v>
      </c>
      <c r="CB1695" s="10">
        <v>-0.14</v>
      </c>
    </row>
    <row r="1696" ht="15.75" customHeight="1">
      <c r="A1696" s="14" t="s">
        <v>278</v>
      </c>
      <c r="B1696" s="10" t="s">
        <v>227</v>
      </c>
      <c r="C1696" s="10" t="s">
        <v>228</v>
      </c>
      <c r="D1696" s="10" t="s">
        <v>279</v>
      </c>
      <c r="E1696" s="12" t="s">
        <v>108</v>
      </c>
      <c r="F1696" s="14" t="s">
        <v>280</v>
      </c>
      <c r="G1696" s="10" t="s">
        <v>244</v>
      </c>
      <c r="P1696" s="11"/>
      <c r="Q1696" s="12"/>
      <c r="R1696" s="12"/>
      <c r="S1696" s="12"/>
      <c r="T1696" s="12"/>
      <c r="U1696" s="12"/>
      <c r="V1696" s="12"/>
      <c r="W1696" s="13"/>
      <c r="Z1696" s="14"/>
      <c r="AG1696" s="13"/>
      <c r="BH1696" s="10">
        <v>0.3</v>
      </c>
      <c r="BI1696" s="10">
        <v>0.3</v>
      </c>
      <c r="BT1696" s="10">
        <v>1.8</v>
      </c>
      <c r="CB1696" s="10">
        <v>-0.38</v>
      </c>
    </row>
    <row r="1697" ht="15.75" customHeight="1">
      <c r="A1697" s="14" t="s">
        <v>278</v>
      </c>
      <c r="B1697" s="10" t="s">
        <v>227</v>
      </c>
      <c r="C1697" s="10" t="s">
        <v>228</v>
      </c>
      <c r="D1697" s="10" t="s">
        <v>279</v>
      </c>
      <c r="E1697" s="12" t="s">
        <v>108</v>
      </c>
      <c r="F1697" s="14" t="s">
        <v>280</v>
      </c>
      <c r="G1697" s="10" t="s">
        <v>244</v>
      </c>
      <c r="P1697" s="11"/>
      <c r="Q1697" s="12"/>
      <c r="R1697" s="12"/>
      <c r="S1697" s="12"/>
      <c r="T1697" s="12"/>
      <c r="U1697" s="12"/>
      <c r="V1697" s="12"/>
      <c r="W1697" s="13"/>
      <c r="Z1697" s="14"/>
      <c r="AG1697" s="13"/>
      <c r="BH1697" s="10">
        <v>0.3</v>
      </c>
      <c r="BI1697" s="10">
        <v>0.3</v>
      </c>
      <c r="BT1697" s="10">
        <v>2.0</v>
      </c>
      <c r="CB1697" s="10">
        <v>-0.58</v>
      </c>
    </row>
    <row r="1698" ht="15.75" customHeight="1">
      <c r="A1698" s="14" t="s">
        <v>278</v>
      </c>
      <c r="B1698" s="10" t="s">
        <v>227</v>
      </c>
      <c r="C1698" s="10" t="s">
        <v>228</v>
      </c>
      <c r="D1698" s="10" t="s">
        <v>279</v>
      </c>
      <c r="E1698" s="12" t="s">
        <v>108</v>
      </c>
      <c r="F1698" s="14" t="s">
        <v>280</v>
      </c>
      <c r="G1698" s="10" t="s">
        <v>244</v>
      </c>
      <c r="P1698" s="11"/>
      <c r="Q1698" s="12"/>
      <c r="R1698" s="12"/>
      <c r="S1698" s="12"/>
      <c r="T1698" s="12"/>
      <c r="U1698" s="12"/>
      <c r="V1698" s="12"/>
      <c r="W1698" s="13"/>
      <c r="Z1698" s="14"/>
      <c r="AG1698" s="13"/>
      <c r="BH1698" s="10">
        <v>0.2</v>
      </c>
      <c r="BI1698" s="10">
        <v>0.4</v>
      </c>
      <c r="BT1698" s="10">
        <v>0.2</v>
      </c>
      <c r="CB1698" s="10">
        <v>1.9</v>
      </c>
    </row>
    <row r="1699" ht="15.75" customHeight="1">
      <c r="A1699" s="14" t="s">
        <v>278</v>
      </c>
      <c r="B1699" s="10" t="s">
        <v>227</v>
      </c>
      <c r="C1699" s="10" t="s">
        <v>228</v>
      </c>
      <c r="D1699" s="10" t="s">
        <v>279</v>
      </c>
      <c r="E1699" s="12" t="s">
        <v>108</v>
      </c>
      <c r="F1699" s="14" t="s">
        <v>280</v>
      </c>
      <c r="G1699" s="10" t="s">
        <v>244</v>
      </c>
      <c r="P1699" s="11"/>
      <c r="Q1699" s="12"/>
      <c r="R1699" s="12"/>
      <c r="S1699" s="12"/>
      <c r="T1699" s="12"/>
      <c r="U1699" s="12"/>
      <c r="V1699" s="12"/>
      <c r="W1699" s="13"/>
      <c r="Z1699" s="14"/>
      <c r="AG1699" s="13"/>
      <c r="BH1699" s="10">
        <v>0.2</v>
      </c>
      <c r="BI1699" s="10">
        <v>0.4</v>
      </c>
      <c r="BT1699" s="10">
        <v>0.4</v>
      </c>
      <c r="CB1699" s="10">
        <v>1.1</v>
      </c>
    </row>
    <row r="1700" ht="15.75" customHeight="1">
      <c r="A1700" s="14" t="s">
        <v>278</v>
      </c>
      <c r="B1700" s="10" t="s">
        <v>227</v>
      </c>
      <c r="C1700" s="10" t="s">
        <v>228</v>
      </c>
      <c r="D1700" s="10" t="s">
        <v>279</v>
      </c>
      <c r="E1700" s="12" t="s">
        <v>108</v>
      </c>
      <c r="F1700" s="14" t="s">
        <v>280</v>
      </c>
      <c r="G1700" s="10" t="s">
        <v>244</v>
      </c>
      <c r="P1700" s="11"/>
      <c r="Q1700" s="12"/>
      <c r="R1700" s="12"/>
      <c r="S1700" s="12"/>
      <c r="T1700" s="12"/>
      <c r="U1700" s="12"/>
      <c r="V1700" s="12"/>
      <c r="W1700" s="13"/>
      <c r="Z1700" s="14"/>
      <c r="AG1700" s="13"/>
      <c r="BH1700" s="10">
        <v>0.2</v>
      </c>
      <c r="BI1700" s="10">
        <v>0.4</v>
      </c>
      <c r="BT1700" s="10">
        <v>0.6</v>
      </c>
      <c r="CB1700" s="10">
        <v>0.46</v>
      </c>
    </row>
    <row r="1701" ht="15.75" customHeight="1">
      <c r="A1701" s="14" t="s">
        <v>278</v>
      </c>
      <c r="B1701" s="10" t="s">
        <v>227</v>
      </c>
      <c r="C1701" s="10" t="s">
        <v>228</v>
      </c>
      <c r="D1701" s="10" t="s">
        <v>279</v>
      </c>
      <c r="E1701" s="12" t="s">
        <v>108</v>
      </c>
      <c r="F1701" s="14" t="s">
        <v>280</v>
      </c>
      <c r="G1701" s="10" t="s">
        <v>244</v>
      </c>
      <c r="P1701" s="11"/>
      <c r="Q1701" s="12"/>
      <c r="R1701" s="12"/>
      <c r="S1701" s="12"/>
      <c r="T1701" s="12"/>
      <c r="U1701" s="12"/>
      <c r="V1701" s="12"/>
      <c r="W1701" s="13"/>
      <c r="Z1701" s="14"/>
      <c r="AG1701" s="13"/>
      <c r="BH1701" s="10">
        <v>0.2</v>
      </c>
      <c r="BI1701" s="10">
        <v>0.4</v>
      </c>
      <c r="BT1701" s="10">
        <v>0.8</v>
      </c>
      <c r="CB1701" s="10">
        <v>-0.07</v>
      </c>
    </row>
    <row r="1702" ht="15.75" customHeight="1">
      <c r="A1702" s="14" t="s">
        <v>278</v>
      </c>
      <c r="B1702" s="10" t="s">
        <v>227</v>
      </c>
      <c r="C1702" s="10" t="s">
        <v>228</v>
      </c>
      <c r="D1702" s="10" t="s">
        <v>279</v>
      </c>
      <c r="E1702" s="12" t="s">
        <v>108</v>
      </c>
      <c r="F1702" s="14" t="s">
        <v>280</v>
      </c>
      <c r="G1702" s="10" t="s">
        <v>244</v>
      </c>
      <c r="P1702" s="11"/>
      <c r="Q1702" s="12"/>
      <c r="R1702" s="12"/>
      <c r="S1702" s="12"/>
      <c r="T1702" s="12"/>
      <c r="U1702" s="12"/>
      <c r="V1702" s="12"/>
      <c r="W1702" s="13"/>
      <c r="Z1702" s="14"/>
      <c r="AG1702" s="13"/>
      <c r="BH1702" s="10">
        <v>0.2</v>
      </c>
      <c r="BI1702" s="10">
        <v>0.4</v>
      </c>
      <c r="BT1702" s="10">
        <v>1.0</v>
      </c>
      <c r="CB1702" s="10">
        <v>-0.49</v>
      </c>
    </row>
    <row r="1703" ht="15.75" customHeight="1">
      <c r="A1703" s="14" t="s">
        <v>278</v>
      </c>
      <c r="B1703" s="10" t="s">
        <v>227</v>
      </c>
      <c r="C1703" s="10" t="s">
        <v>228</v>
      </c>
      <c r="D1703" s="10" t="s">
        <v>279</v>
      </c>
      <c r="E1703" s="12" t="s">
        <v>108</v>
      </c>
      <c r="F1703" s="14" t="s">
        <v>280</v>
      </c>
      <c r="G1703" s="10" t="s">
        <v>244</v>
      </c>
      <c r="P1703" s="11"/>
      <c r="Q1703" s="12"/>
      <c r="R1703" s="12"/>
      <c r="S1703" s="12"/>
      <c r="T1703" s="12"/>
      <c r="U1703" s="12"/>
      <c r="V1703" s="12"/>
      <c r="W1703" s="13"/>
      <c r="Z1703" s="14"/>
      <c r="AG1703" s="13"/>
      <c r="BH1703" s="10">
        <v>0.2</v>
      </c>
      <c r="BI1703" s="10">
        <v>0.4</v>
      </c>
      <c r="BT1703" s="10">
        <v>1.2</v>
      </c>
      <c r="CB1703" s="10">
        <v>-0.83</v>
      </c>
    </row>
    <row r="1704" ht="15.75" customHeight="1">
      <c r="A1704" s="14" t="s">
        <v>278</v>
      </c>
      <c r="B1704" s="10" t="s">
        <v>227</v>
      </c>
      <c r="C1704" s="10" t="s">
        <v>228</v>
      </c>
      <c r="D1704" s="10" t="s">
        <v>279</v>
      </c>
      <c r="E1704" s="12" t="s">
        <v>108</v>
      </c>
      <c r="F1704" s="14" t="s">
        <v>280</v>
      </c>
      <c r="G1704" s="10" t="s">
        <v>244</v>
      </c>
      <c r="P1704" s="11"/>
      <c r="Q1704" s="12"/>
      <c r="R1704" s="12"/>
      <c r="S1704" s="12"/>
      <c r="T1704" s="12"/>
      <c r="U1704" s="12"/>
      <c r="V1704" s="12"/>
      <c r="W1704" s="13"/>
      <c r="Z1704" s="14"/>
      <c r="AG1704" s="13"/>
      <c r="BH1704" s="10">
        <v>0.2</v>
      </c>
      <c r="BI1704" s="10">
        <v>0.4</v>
      </c>
      <c r="BT1704" s="10">
        <v>1.4</v>
      </c>
      <c r="CB1704" s="10">
        <v>-1.1</v>
      </c>
    </row>
    <row r="1705" ht="15.75" customHeight="1">
      <c r="A1705" s="14" t="s">
        <v>278</v>
      </c>
      <c r="B1705" s="10" t="s">
        <v>227</v>
      </c>
      <c r="C1705" s="10" t="s">
        <v>228</v>
      </c>
      <c r="D1705" s="10" t="s">
        <v>279</v>
      </c>
      <c r="E1705" s="12" t="s">
        <v>108</v>
      </c>
      <c r="F1705" s="14" t="s">
        <v>280</v>
      </c>
      <c r="G1705" s="10" t="s">
        <v>244</v>
      </c>
      <c r="P1705" s="11"/>
      <c r="Q1705" s="12"/>
      <c r="R1705" s="12"/>
      <c r="S1705" s="12"/>
      <c r="T1705" s="12"/>
      <c r="U1705" s="12"/>
      <c r="V1705" s="12"/>
      <c r="W1705" s="13"/>
      <c r="Z1705" s="14"/>
      <c r="AG1705" s="13"/>
      <c r="BH1705" s="10">
        <v>0.2</v>
      </c>
      <c r="BI1705" s="10">
        <v>0.4</v>
      </c>
      <c r="BT1705" s="10">
        <v>1.6</v>
      </c>
      <c r="CB1705" s="10">
        <v>-1.3</v>
      </c>
    </row>
    <row r="1706" ht="15.75" customHeight="1">
      <c r="A1706" s="14" t="s">
        <v>278</v>
      </c>
      <c r="B1706" s="10" t="s">
        <v>227</v>
      </c>
      <c r="C1706" s="10" t="s">
        <v>228</v>
      </c>
      <c r="D1706" s="10" t="s">
        <v>279</v>
      </c>
      <c r="E1706" s="12" t="s">
        <v>108</v>
      </c>
      <c r="F1706" s="14" t="s">
        <v>280</v>
      </c>
      <c r="G1706" s="10" t="s">
        <v>244</v>
      </c>
      <c r="P1706" s="11"/>
      <c r="Q1706" s="12"/>
      <c r="R1706" s="12"/>
      <c r="S1706" s="12"/>
      <c r="T1706" s="12"/>
      <c r="U1706" s="12"/>
      <c r="V1706" s="12"/>
      <c r="W1706" s="13"/>
      <c r="Z1706" s="14"/>
      <c r="AG1706" s="13"/>
      <c r="BH1706" s="10">
        <v>0.2</v>
      </c>
      <c r="BI1706" s="10">
        <v>0.4</v>
      </c>
      <c r="BT1706" s="10">
        <v>1.8</v>
      </c>
      <c r="CB1706" s="10">
        <v>-1.5</v>
      </c>
    </row>
    <row r="1707" ht="15.75" customHeight="1">
      <c r="A1707" s="14" t="s">
        <v>278</v>
      </c>
      <c r="B1707" s="10" t="s">
        <v>227</v>
      </c>
      <c r="C1707" s="10" t="s">
        <v>228</v>
      </c>
      <c r="D1707" s="10" t="s">
        <v>279</v>
      </c>
      <c r="E1707" s="12" t="s">
        <v>108</v>
      </c>
      <c r="F1707" s="14" t="s">
        <v>280</v>
      </c>
      <c r="G1707" s="10" t="s">
        <v>244</v>
      </c>
      <c r="P1707" s="11"/>
      <c r="Q1707" s="12"/>
      <c r="R1707" s="12"/>
      <c r="S1707" s="12"/>
      <c r="T1707" s="12"/>
      <c r="U1707" s="12"/>
      <c r="V1707" s="12"/>
      <c r="W1707" s="13"/>
      <c r="Z1707" s="14"/>
      <c r="AG1707" s="13"/>
      <c r="BH1707" s="10">
        <v>0.2</v>
      </c>
      <c r="BI1707" s="10">
        <v>0.4</v>
      </c>
      <c r="BT1707" s="10">
        <v>2.0</v>
      </c>
      <c r="CB1707" s="10">
        <v>-1.7</v>
      </c>
    </row>
    <row r="1708" ht="15.75" customHeight="1">
      <c r="A1708" s="14" t="s">
        <v>278</v>
      </c>
      <c r="B1708" s="10" t="s">
        <v>227</v>
      </c>
      <c r="C1708" s="10" t="s">
        <v>228</v>
      </c>
      <c r="D1708" s="10" t="s">
        <v>279</v>
      </c>
      <c r="E1708" s="12" t="s">
        <v>108</v>
      </c>
      <c r="F1708" s="14" t="s">
        <v>280</v>
      </c>
      <c r="G1708" s="10" t="s">
        <v>244</v>
      </c>
      <c r="P1708" s="11"/>
      <c r="Q1708" s="12"/>
      <c r="R1708" s="12"/>
      <c r="S1708" s="12"/>
      <c r="T1708" s="12"/>
      <c r="U1708" s="12"/>
      <c r="V1708" s="12"/>
      <c r="W1708" s="13"/>
      <c r="Z1708" s="14"/>
      <c r="AG1708" s="13"/>
      <c r="BH1708" s="10">
        <v>0.3</v>
      </c>
      <c r="BI1708" s="10">
        <v>0.4</v>
      </c>
      <c r="BT1708" s="10">
        <v>0.2</v>
      </c>
      <c r="CB1708" s="10">
        <v>2.0</v>
      </c>
    </row>
    <row r="1709" ht="15.75" customHeight="1">
      <c r="A1709" s="14" t="s">
        <v>278</v>
      </c>
      <c r="B1709" s="10" t="s">
        <v>227</v>
      </c>
      <c r="C1709" s="10" t="s">
        <v>228</v>
      </c>
      <c r="D1709" s="10" t="s">
        <v>279</v>
      </c>
      <c r="E1709" s="12" t="s">
        <v>108</v>
      </c>
      <c r="F1709" s="14" t="s">
        <v>280</v>
      </c>
      <c r="G1709" s="10" t="s">
        <v>244</v>
      </c>
      <c r="P1709" s="11"/>
      <c r="Q1709" s="12"/>
      <c r="R1709" s="12"/>
      <c r="S1709" s="12"/>
      <c r="T1709" s="12"/>
      <c r="U1709" s="12"/>
      <c r="V1709" s="12"/>
      <c r="W1709" s="13"/>
      <c r="Z1709" s="14"/>
      <c r="AG1709" s="13"/>
      <c r="BH1709" s="10">
        <v>0.3</v>
      </c>
      <c r="BI1709" s="10">
        <v>0.4</v>
      </c>
      <c r="BT1709" s="10">
        <v>0.4</v>
      </c>
      <c r="CB1709" s="10">
        <v>1.4</v>
      </c>
    </row>
    <row r="1710" ht="15.75" customHeight="1">
      <c r="A1710" s="14" t="s">
        <v>278</v>
      </c>
      <c r="B1710" s="10" t="s">
        <v>227</v>
      </c>
      <c r="C1710" s="10" t="s">
        <v>228</v>
      </c>
      <c r="D1710" s="10" t="s">
        <v>279</v>
      </c>
      <c r="E1710" s="12" t="s">
        <v>108</v>
      </c>
      <c r="F1710" s="14" t="s">
        <v>280</v>
      </c>
      <c r="G1710" s="10" t="s">
        <v>244</v>
      </c>
      <c r="P1710" s="11"/>
      <c r="Q1710" s="12"/>
      <c r="R1710" s="12"/>
      <c r="S1710" s="12"/>
      <c r="T1710" s="12"/>
      <c r="U1710" s="12"/>
      <c r="V1710" s="12"/>
      <c r="W1710" s="13"/>
      <c r="Z1710" s="14"/>
      <c r="AG1710" s="13"/>
      <c r="BH1710" s="10">
        <v>0.3</v>
      </c>
      <c r="BI1710" s="10">
        <v>0.4</v>
      </c>
      <c r="BT1710" s="10">
        <v>0.6</v>
      </c>
      <c r="CB1710" s="10">
        <v>0.81</v>
      </c>
    </row>
    <row r="1711" ht="15.75" customHeight="1">
      <c r="A1711" s="14" t="s">
        <v>278</v>
      </c>
      <c r="B1711" s="10" t="s">
        <v>227</v>
      </c>
      <c r="C1711" s="10" t="s">
        <v>228</v>
      </c>
      <c r="D1711" s="10" t="s">
        <v>279</v>
      </c>
      <c r="E1711" s="12" t="s">
        <v>108</v>
      </c>
      <c r="F1711" s="14" t="s">
        <v>280</v>
      </c>
      <c r="G1711" s="10" t="s">
        <v>244</v>
      </c>
      <c r="P1711" s="11"/>
      <c r="Q1711" s="12"/>
      <c r="R1711" s="12"/>
      <c r="S1711" s="12"/>
      <c r="T1711" s="12"/>
      <c r="U1711" s="12"/>
      <c r="V1711" s="12"/>
      <c r="W1711" s="13"/>
      <c r="Z1711" s="14"/>
      <c r="AG1711" s="13"/>
      <c r="BH1711" s="10">
        <v>0.3</v>
      </c>
      <c r="BI1711" s="10">
        <v>0.4</v>
      </c>
      <c r="BT1711" s="10">
        <v>0.8</v>
      </c>
      <c r="CB1711" s="10">
        <v>0.42</v>
      </c>
    </row>
    <row r="1712" ht="15.75" customHeight="1">
      <c r="A1712" s="14" t="s">
        <v>278</v>
      </c>
      <c r="B1712" s="10" t="s">
        <v>227</v>
      </c>
      <c r="C1712" s="10" t="s">
        <v>228</v>
      </c>
      <c r="D1712" s="10" t="s">
        <v>279</v>
      </c>
      <c r="E1712" s="12" t="s">
        <v>108</v>
      </c>
      <c r="F1712" s="14" t="s">
        <v>280</v>
      </c>
      <c r="G1712" s="10" t="s">
        <v>244</v>
      </c>
      <c r="P1712" s="11"/>
      <c r="Q1712" s="12"/>
      <c r="R1712" s="12"/>
      <c r="S1712" s="12"/>
      <c r="T1712" s="12"/>
      <c r="U1712" s="12"/>
      <c r="V1712" s="12"/>
      <c r="W1712" s="13"/>
      <c r="Z1712" s="14"/>
      <c r="AG1712" s="13"/>
      <c r="BH1712" s="10">
        <v>0.3</v>
      </c>
      <c r="BI1712" s="10">
        <v>0.4</v>
      </c>
      <c r="BT1712" s="10">
        <v>1.0</v>
      </c>
      <c r="CB1712" s="10">
        <v>0.08</v>
      </c>
    </row>
    <row r="1713" ht="15.75" customHeight="1">
      <c r="A1713" s="14" t="s">
        <v>278</v>
      </c>
      <c r="B1713" s="10" t="s">
        <v>227</v>
      </c>
      <c r="C1713" s="10" t="s">
        <v>228</v>
      </c>
      <c r="D1713" s="10" t="s">
        <v>279</v>
      </c>
      <c r="E1713" s="12" t="s">
        <v>108</v>
      </c>
      <c r="F1713" s="14" t="s">
        <v>280</v>
      </c>
      <c r="G1713" s="10" t="s">
        <v>244</v>
      </c>
      <c r="P1713" s="11"/>
      <c r="Q1713" s="12"/>
      <c r="R1713" s="12"/>
      <c r="S1713" s="12"/>
      <c r="T1713" s="12"/>
      <c r="U1713" s="12"/>
      <c r="V1713" s="12"/>
      <c r="W1713" s="13"/>
      <c r="Z1713" s="14"/>
      <c r="AG1713" s="13"/>
      <c r="BH1713" s="10">
        <v>0.3</v>
      </c>
      <c r="BI1713" s="10">
        <v>0.4</v>
      </c>
      <c r="BT1713" s="10">
        <v>1.2</v>
      </c>
      <c r="CB1713" s="10">
        <v>-0.2</v>
      </c>
    </row>
    <row r="1714" ht="15.75" customHeight="1">
      <c r="A1714" s="14" t="s">
        <v>278</v>
      </c>
      <c r="B1714" s="10" t="s">
        <v>227</v>
      </c>
      <c r="C1714" s="10" t="s">
        <v>228</v>
      </c>
      <c r="D1714" s="10" t="s">
        <v>279</v>
      </c>
      <c r="E1714" s="12" t="s">
        <v>108</v>
      </c>
      <c r="F1714" s="14" t="s">
        <v>280</v>
      </c>
      <c r="G1714" s="10" t="s">
        <v>244</v>
      </c>
      <c r="P1714" s="11"/>
      <c r="Q1714" s="12"/>
      <c r="R1714" s="12"/>
      <c r="S1714" s="12"/>
      <c r="T1714" s="12"/>
      <c r="U1714" s="12"/>
      <c r="V1714" s="12"/>
      <c r="W1714" s="13"/>
      <c r="Z1714" s="14"/>
      <c r="AG1714" s="13"/>
      <c r="BH1714" s="10">
        <v>0.3</v>
      </c>
      <c r="BI1714" s="10">
        <v>0.4</v>
      </c>
      <c r="BT1714" s="10">
        <v>1.4</v>
      </c>
      <c r="CB1714" s="10">
        <v>-0.43</v>
      </c>
    </row>
    <row r="1715" ht="15.75" customHeight="1">
      <c r="A1715" s="14" t="s">
        <v>278</v>
      </c>
      <c r="B1715" s="10" t="s">
        <v>227</v>
      </c>
      <c r="C1715" s="10" t="s">
        <v>228</v>
      </c>
      <c r="D1715" s="10" t="s">
        <v>279</v>
      </c>
      <c r="E1715" s="12" t="s">
        <v>108</v>
      </c>
      <c r="F1715" s="14" t="s">
        <v>280</v>
      </c>
      <c r="G1715" s="10" t="s">
        <v>244</v>
      </c>
      <c r="P1715" s="11"/>
      <c r="Q1715" s="12"/>
      <c r="R1715" s="12"/>
      <c r="S1715" s="12"/>
      <c r="T1715" s="12"/>
      <c r="U1715" s="12"/>
      <c r="V1715" s="12"/>
      <c r="W1715" s="13"/>
      <c r="Z1715" s="14"/>
      <c r="AG1715" s="13"/>
      <c r="BH1715" s="10">
        <v>0.3</v>
      </c>
      <c r="BI1715" s="10">
        <v>0.4</v>
      </c>
      <c r="BT1715" s="10">
        <v>1.6</v>
      </c>
      <c r="CB1715" s="10">
        <v>-0.62</v>
      </c>
    </row>
    <row r="1716" ht="15.75" customHeight="1">
      <c r="A1716" s="14" t="s">
        <v>278</v>
      </c>
      <c r="B1716" s="10" t="s">
        <v>227</v>
      </c>
      <c r="C1716" s="10" t="s">
        <v>228</v>
      </c>
      <c r="D1716" s="10" t="s">
        <v>279</v>
      </c>
      <c r="E1716" s="12" t="s">
        <v>108</v>
      </c>
      <c r="F1716" s="14" t="s">
        <v>280</v>
      </c>
      <c r="G1716" s="10" t="s">
        <v>244</v>
      </c>
      <c r="P1716" s="11"/>
      <c r="Q1716" s="12"/>
      <c r="R1716" s="12"/>
      <c r="S1716" s="12"/>
      <c r="T1716" s="12"/>
      <c r="U1716" s="12"/>
      <c r="V1716" s="12"/>
      <c r="W1716" s="13"/>
      <c r="Z1716" s="14"/>
      <c r="AG1716" s="13"/>
      <c r="BH1716" s="10">
        <v>0.3</v>
      </c>
      <c r="BI1716" s="10">
        <v>0.4</v>
      </c>
      <c r="BT1716" s="10">
        <v>1.8</v>
      </c>
      <c r="CB1716" s="10">
        <v>-0.78</v>
      </c>
    </row>
    <row r="1717" ht="15.75" customHeight="1">
      <c r="A1717" s="14" t="s">
        <v>278</v>
      </c>
      <c r="B1717" s="10" t="s">
        <v>227</v>
      </c>
      <c r="C1717" s="10" t="s">
        <v>228</v>
      </c>
      <c r="D1717" s="10" t="s">
        <v>279</v>
      </c>
      <c r="E1717" s="12" t="s">
        <v>108</v>
      </c>
      <c r="F1717" s="14" t="s">
        <v>280</v>
      </c>
      <c r="G1717" s="10" t="s">
        <v>244</v>
      </c>
      <c r="P1717" s="11"/>
      <c r="Q1717" s="12"/>
      <c r="R1717" s="12"/>
      <c r="S1717" s="12"/>
      <c r="T1717" s="12"/>
      <c r="U1717" s="12"/>
      <c r="V1717" s="12"/>
      <c r="W1717" s="13"/>
      <c r="Z1717" s="14"/>
      <c r="AG1717" s="13"/>
      <c r="BH1717" s="10">
        <v>0.3</v>
      </c>
      <c r="BI1717" s="10">
        <v>0.4</v>
      </c>
      <c r="BT1717" s="10">
        <v>2.0</v>
      </c>
      <c r="CB1717" s="10">
        <v>-0.92</v>
      </c>
    </row>
    <row r="1718" ht="15.75" customHeight="1">
      <c r="A1718" s="14" t="s">
        <v>278</v>
      </c>
      <c r="B1718" s="10" t="s">
        <v>227</v>
      </c>
      <c r="C1718" s="10" t="s">
        <v>228</v>
      </c>
      <c r="D1718" s="10" t="s">
        <v>279</v>
      </c>
      <c r="E1718" s="12" t="s">
        <v>108</v>
      </c>
      <c r="F1718" s="14" t="s">
        <v>280</v>
      </c>
      <c r="G1718" s="10" t="s">
        <v>244</v>
      </c>
      <c r="P1718" s="11"/>
      <c r="Q1718" s="12"/>
      <c r="R1718" s="12"/>
      <c r="S1718" s="12"/>
      <c r="T1718" s="12"/>
      <c r="U1718" s="12"/>
      <c r="V1718" s="12"/>
      <c r="W1718" s="13"/>
      <c r="Z1718" s="14"/>
      <c r="AG1718" s="13"/>
      <c r="BH1718" s="10">
        <v>0.4</v>
      </c>
      <c r="BI1718" s="10">
        <v>0.4</v>
      </c>
      <c r="BT1718" s="10">
        <v>0.2</v>
      </c>
      <c r="CB1718" s="10">
        <v>2.0</v>
      </c>
    </row>
    <row r="1719" ht="15.75" customHeight="1">
      <c r="A1719" s="14" t="s">
        <v>278</v>
      </c>
      <c r="B1719" s="10" t="s">
        <v>227</v>
      </c>
      <c r="C1719" s="10" t="s">
        <v>228</v>
      </c>
      <c r="D1719" s="10" t="s">
        <v>279</v>
      </c>
      <c r="E1719" s="12" t="s">
        <v>108</v>
      </c>
      <c r="F1719" s="14" t="s">
        <v>280</v>
      </c>
      <c r="G1719" s="10" t="s">
        <v>244</v>
      </c>
      <c r="P1719" s="11"/>
      <c r="Q1719" s="12"/>
      <c r="R1719" s="12"/>
      <c r="S1719" s="12"/>
      <c r="T1719" s="12"/>
      <c r="U1719" s="12"/>
      <c r="V1719" s="12"/>
      <c r="W1719" s="13"/>
      <c r="Z1719" s="14"/>
      <c r="AG1719" s="13"/>
      <c r="BH1719" s="10">
        <v>0.4</v>
      </c>
      <c r="BI1719" s="10">
        <v>0.4</v>
      </c>
      <c r="BT1719" s="10">
        <v>0.4</v>
      </c>
      <c r="CB1719" s="10">
        <v>1.5</v>
      </c>
    </row>
    <row r="1720" ht="15.75" customHeight="1">
      <c r="A1720" s="14" t="s">
        <v>278</v>
      </c>
      <c r="B1720" s="10" t="s">
        <v>227</v>
      </c>
      <c r="C1720" s="10" t="s">
        <v>228</v>
      </c>
      <c r="D1720" s="10" t="s">
        <v>279</v>
      </c>
      <c r="E1720" s="12" t="s">
        <v>108</v>
      </c>
      <c r="F1720" s="14" t="s">
        <v>280</v>
      </c>
      <c r="G1720" s="10" t="s">
        <v>244</v>
      </c>
      <c r="P1720" s="11"/>
      <c r="Q1720" s="12"/>
      <c r="R1720" s="12"/>
      <c r="S1720" s="12"/>
      <c r="T1720" s="12"/>
      <c r="U1720" s="12"/>
      <c r="V1720" s="12"/>
      <c r="W1720" s="13"/>
      <c r="Z1720" s="14"/>
      <c r="AG1720" s="13"/>
      <c r="BH1720" s="10">
        <v>0.4</v>
      </c>
      <c r="BI1720" s="10">
        <v>0.4</v>
      </c>
      <c r="BT1720" s="10">
        <v>0.6</v>
      </c>
      <c r="CB1720" s="10">
        <v>1.0</v>
      </c>
    </row>
    <row r="1721" ht="15.75" customHeight="1">
      <c r="A1721" s="14" t="s">
        <v>278</v>
      </c>
      <c r="B1721" s="10" t="s">
        <v>227</v>
      </c>
      <c r="C1721" s="10" t="s">
        <v>228</v>
      </c>
      <c r="D1721" s="10" t="s">
        <v>279</v>
      </c>
      <c r="E1721" s="12" t="s">
        <v>108</v>
      </c>
      <c r="F1721" s="14" t="s">
        <v>280</v>
      </c>
      <c r="G1721" s="10" t="s">
        <v>244</v>
      </c>
      <c r="P1721" s="11"/>
      <c r="Q1721" s="12"/>
      <c r="R1721" s="12"/>
      <c r="S1721" s="12"/>
      <c r="T1721" s="12"/>
      <c r="U1721" s="12"/>
      <c r="V1721" s="12"/>
      <c r="W1721" s="13"/>
      <c r="Z1721" s="14"/>
      <c r="AG1721" s="13"/>
      <c r="BH1721" s="10">
        <v>0.4</v>
      </c>
      <c r="BI1721" s="10">
        <v>0.4</v>
      </c>
      <c r="BT1721" s="10">
        <v>0.8</v>
      </c>
      <c r="CB1721" s="10">
        <v>0.68</v>
      </c>
    </row>
    <row r="1722" ht="15.75" customHeight="1">
      <c r="A1722" s="14" t="s">
        <v>278</v>
      </c>
      <c r="B1722" s="10" t="s">
        <v>227</v>
      </c>
      <c r="C1722" s="10" t="s">
        <v>228</v>
      </c>
      <c r="D1722" s="10" t="s">
        <v>279</v>
      </c>
      <c r="E1722" s="12" t="s">
        <v>108</v>
      </c>
      <c r="F1722" s="14" t="s">
        <v>280</v>
      </c>
      <c r="G1722" s="10" t="s">
        <v>244</v>
      </c>
      <c r="P1722" s="11"/>
      <c r="Q1722" s="12"/>
      <c r="R1722" s="12"/>
      <c r="S1722" s="12"/>
      <c r="T1722" s="12"/>
      <c r="U1722" s="12"/>
      <c r="V1722" s="12"/>
      <c r="W1722" s="13"/>
      <c r="Z1722" s="14"/>
      <c r="AG1722" s="13"/>
      <c r="BH1722" s="10">
        <v>0.4</v>
      </c>
      <c r="BI1722" s="10">
        <v>0.4</v>
      </c>
      <c r="BT1722" s="10">
        <v>1.0</v>
      </c>
      <c r="CB1722" s="10">
        <v>0.39</v>
      </c>
    </row>
    <row r="1723" ht="15.75" customHeight="1">
      <c r="A1723" s="14" t="s">
        <v>278</v>
      </c>
      <c r="B1723" s="10" t="s">
        <v>227</v>
      </c>
      <c r="C1723" s="10" t="s">
        <v>228</v>
      </c>
      <c r="D1723" s="10" t="s">
        <v>279</v>
      </c>
      <c r="E1723" s="12" t="s">
        <v>108</v>
      </c>
      <c r="F1723" s="14" t="s">
        <v>280</v>
      </c>
      <c r="G1723" s="10" t="s">
        <v>244</v>
      </c>
      <c r="P1723" s="11"/>
      <c r="Q1723" s="12"/>
      <c r="R1723" s="12"/>
      <c r="S1723" s="12"/>
      <c r="T1723" s="12"/>
      <c r="U1723" s="12"/>
      <c r="V1723" s="12"/>
      <c r="W1723" s="13"/>
      <c r="Z1723" s="14"/>
      <c r="AG1723" s="13"/>
      <c r="BH1723" s="10">
        <v>0.4</v>
      </c>
      <c r="BI1723" s="10">
        <v>0.4</v>
      </c>
      <c r="BT1723" s="10">
        <v>1.2</v>
      </c>
      <c r="CB1723" s="10">
        <v>0.16</v>
      </c>
    </row>
    <row r="1724" ht="15.75" customHeight="1">
      <c r="A1724" s="14" t="s">
        <v>278</v>
      </c>
      <c r="B1724" s="10" t="s">
        <v>227</v>
      </c>
      <c r="C1724" s="10" t="s">
        <v>228</v>
      </c>
      <c r="D1724" s="10" t="s">
        <v>279</v>
      </c>
      <c r="E1724" s="12" t="s">
        <v>108</v>
      </c>
      <c r="F1724" s="14" t="s">
        <v>280</v>
      </c>
      <c r="G1724" s="10" t="s">
        <v>244</v>
      </c>
      <c r="P1724" s="11"/>
      <c r="Q1724" s="12"/>
      <c r="R1724" s="12"/>
      <c r="S1724" s="12"/>
      <c r="T1724" s="12"/>
      <c r="U1724" s="12"/>
      <c r="V1724" s="12"/>
      <c r="W1724" s="13"/>
      <c r="Z1724" s="14"/>
      <c r="AG1724" s="13"/>
      <c r="BH1724" s="10">
        <v>0.4</v>
      </c>
      <c r="BI1724" s="10">
        <v>0.4</v>
      </c>
      <c r="BT1724" s="10">
        <v>1.4</v>
      </c>
      <c r="CB1724" s="10">
        <v>-0.04</v>
      </c>
    </row>
    <row r="1725" ht="15.75" customHeight="1">
      <c r="A1725" s="14" t="s">
        <v>278</v>
      </c>
      <c r="B1725" s="10" t="s">
        <v>227</v>
      </c>
      <c r="C1725" s="10" t="s">
        <v>228</v>
      </c>
      <c r="D1725" s="10" t="s">
        <v>279</v>
      </c>
      <c r="E1725" s="12" t="s">
        <v>108</v>
      </c>
      <c r="F1725" s="14" t="s">
        <v>280</v>
      </c>
      <c r="G1725" s="10" t="s">
        <v>244</v>
      </c>
      <c r="P1725" s="11"/>
      <c r="Q1725" s="12"/>
      <c r="R1725" s="12"/>
      <c r="S1725" s="12"/>
      <c r="T1725" s="12"/>
      <c r="U1725" s="12"/>
      <c r="V1725" s="12"/>
      <c r="W1725" s="13"/>
      <c r="Z1725" s="14"/>
      <c r="AG1725" s="13"/>
      <c r="BH1725" s="10">
        <v>0.4</v>
      </c>
      <c r="BI1725" s="10">
        <v>0.4</v>
      </c>
      <c r="BT1725" s="10">
        <v>1.6</v>
      </c>
      <c r="CB1725" s="10">
        <v>-0.21</v>
      </c>
    </row>
    <row r="1726" ht="15.75" customHeight="1">
      <c r="A1726" s="14" t="s">
        <v>278</v>
      </c>
      <c r="B1726" s="10" t="s">
        <v>227</v>
      </c>
      <c r="C1726" s="10" t="s">
        <v>228</v>
      </c>
      <c r="D1726" s="10" t="s">
        <v>279</v>
      </c>
      <c r="E1726" s="12" t="s">
        <v>108</v>
      </c>
      <c r="F1726" s="14" t="s">
        <v>280</v>
      </c>
      <c r="G1726" s="10" t="s">
        <v>244</v>
      </c>
      <c r="P1726" s="11"/>
      <c r="Q1726" s="12"/>
      <c r="R1726" s="12"/>
      <c r="S1726" s="12"/>
      <c r="T1726" s="12"/>
      <c r="U1726" s="12"/>
      <c r="V1726" s="12"/>
      <c r="W1726" s="13"/>
      <c r="Z1726" s="14"/>
      <c r="AG1726" s="13"/>
      <c r="BH1726" s="10">
        <v>0.4</v>
      </c>
      <c r="BI1726" s="10">
        <v>0.4</v>
      </c>
      <c r="BT1726" s="10">
        <v>1.8</v>
      </c>
      <c r="CB1726" s="10">
        <v>-0.35</v>
      </c>
    </row>
    <row r="1727" ht="15.75" customHeight="1">
      <c r="A1727" s="14" t="s">
        <v>278</v>
      </c>
      <c r="B1727" s="10" t="s">
        <v>227</v>
      </c>
      <c r="C1727" s="10" t="s">
        <v>228</v>
      </c>
      <c r="D1727" s="10" t="s">
        <v>279</v>
      </c>
      <c r="E1727" s="12" t="s">
        <v>108</v>
      </c>
      <c r="F1727" s="14" t="s">
        <v>280</v>
      </c>
      <c r="G1727" s="10" t="s">
        <v>244</v>
      </c>
      <c r="P1727" s="11"/>
      <c r="Q1727" s="12"/>
      <c r="R1727" s="12"/>
      <c r="S1727" s="12"/>
      <c r="T1727" s="12"/>
      <c r="U1727" s="12"/>
      <c r="V1727" s="12"/>
      <c r="W1727" s="13"/>
      <c r="Z1727" s="14"/>
      <c r="AG1727" s="13"/>
      <c r="BH1727" s="10">
        <v>0.4</v>
      </c>
      <c r="BI1727" s="10">
        <v>0.4</v>
      </c>
      <c r="BT1727" s="10">
        <v>2.0</v>
      </c>
      <c r="CB1727" s="10">
        <v>-0.47</v>
      </c>
    </row>
    <row r="1728" ht="15.75" customHeight="1">
      <c r="A1728" s="14" t="s">
        <v>278</v>
      </c>
      <c r="B1728" s="10" t="s">
        <v>227</v>
      </c>
      <c r="C1728" s="10" t="s">
        <v>228</v>
      </c>
      <c r="D1728" s="10" t="s">
        <v>279</v>
      </c>
      <c r="E1728" s="12" t="s">
        <v>108</v>
      </c>
      <c r="F1728" s="14" t="s">
        <v>280</v>
      </c>
      <c r="G1728" s="10" t="s">
        <v>244</v>
      </c>
      <c r="P1728" s="11"/>
      <c r="Q1728" s="12"/>
      <c r="R1728" s="12"/>
      <c r="S1728" s="12"/>
      <c r="T1728" s="12"/>
      <c r="U1728" s="12"/>
      <c r="V1728" s="12"/>
      <c r="W1728" s="13"/>
      <c r="Z1728" s="14"/>
      <c r="AG1728" s="13"/>
      <c r="BH1728" s="10">
        <v>0.2</v>
      </c>
      <c r="BI1728" s="10">
        <v>0.5</v>
      </c>
      <c r="BT1728" s="10">
        <v>0.2</v>
      </c>
      <c r="CB1728" s="10">
        <v>0.77</v>
      </c>
    </row>
    <row r="1729" ht="15.75" customHeight="1">
      <c r="A1729" s="14" t="s">
        <v>278</v>
      </c>
      <c r="B1729" s="10" t="s">
        <v>227</v>
      </c>
      <c r="C1729" s="10" t="s">
        <v>228</v>
      </c>
      <c r="D1729" s="10" t="s">
        <v>279</v>
      </c>
      <c r="E1729" s="12" t="s">
        <v>108</v>
      </c>
      <c r="F1729" s="14" t="s">
        <v>280</v>
      </c>
      <c r="G1729" s="10" t="s">
        <v>244</v>
      </c>
      <c r="P1729" s="11"/>
      <c r="Q1729" s="12"/>
      <c r="R1729" s="12"/>
      <c r="S1729" s="12"/>
      <c r="T1729" s="12"/>
      <c r="U1729" s="12"/>
      <c r="V1729" s="12"/>
      <c r="W1729" s="13"/>
      <c r="Z1729" s="14"/>
      <c r="AG1729" s="13"/>
      <c r="BH1729" s="10">
        <v>0.2</v>
      </c>
      <c r="BI1729" s="10">
        <v>0.5</v>
      </c>
      <c r="BT1729" s="10">
        <v>0.4</v>
      </c>
      <c r="CB1729" s="10">
        <v>0.34</v>
      </c>
    </row>
    <row r="1730" ht="15.75" customHeight="1">
      <c r="A1730" s="14" t="s">
        <v>278</v>
      </c>
      <c r="B1730" s="10" t="s">
        <v>227</v>
      </c>
      <c r="C1730" s="10" t="s">
        <v>228</v>
      </c>
      <c r="D1730" s="10" t="s">
        <v>279</v>
      </c>
      <c r="E1730" s="12" t="s">
        <v>108</v>
      </c>
      <c r="F1730" s="14" t="s">
        <v>280</v>
      </c>
      <c r="G1730" s="10" t="s">
        <v>244</v>
      </c>
      <c r="P1730" s="11"/>
      <c r="Q1730" s="12"/>
      <c r="R1730" s="12"/>
      <c r="S1730" s="12"/>
      <c r="T1730" s="12"/>
      <c r="U1730" s="12"/>
      <c r="V1730" s="12"/>
      <c r="W1730" s="13"/>
      <c r="Z1730" s="14"/>
      <c r="AG1730" s="13"/>
      <c r="BH1730" s="10">
        <v>0.2</v>
      </c>
      <c r="BI1730" s="10">
        <v>0.5</v>
      </c>
      <c r="BT1730" s="10">
        <v>0.6</v>
      </c>
      <c r="CB1730" s="10">
        <v>-0.09</v>
      </c>
    </row>
    <row r="1731" ht="15.75" customHeight="1">
      <c r="A1731" s="14" t="s">
        <v>278</v>
      </c>
      <c r="B1731" s="10" t="s">
        <v>227</v>
      </c>
      <c r="C1731" s="10" t="s">
        <v>228</v>
      </c>
      <c r="D1731" s="10" t="s">
        <v>279</v>
      </c>
      <c r="E1731" s="12" t="s">
        <v>108</v>
      </c>
      <c r="F1731" s="14" t="s">
        <v>280</v>
      </c>
      <c r="G1731" s="10" t="s">
        <v>244</v>
      </c>
      <c r="P1731" s="11"/>
      <c r="Q1731" s="12"/>
      <c r="R1731" s="12"/>
      <c r="S1731" s="12"/>
      <c r="T1731" s="12"/>
      <c r="U1731" s="12"/>
      <c r="V1731" s="12"/>
      <c r="W1731" s="13"/>
      <c r="Z1731" s="14"/>
      <c r="AG1731" s="13"/>
      <c r="BH1731" s="10">
        <v>0.2</v>
      </c>
      <c r="BI1731" s="10">
        <v>0.5</v>
      </c>
      <c r="BT1731" s="10">
        <v>0.8</v>
      </c>
      <c r="CB1731" s="10">
        <v>-0.48</v>
      </c>
    </row>
    <row r="1732" ht="15.75" customHeight="1">
      <c r="A1732" s="14" t="s">
        <v>278</v>
      </c>
      <c r="B1732" s="10" t="s">
        <v>227</v>
      </c>
      <c r="C1732" s="10" t="s">
        <v>228</v>
      </c>
      <c r="D1732" s="10" t="s">
        <v>279</v>
      </c>
      <c r="E1732" s="12" t="s">
        <v>108</v>
      </c>
      <c r="F1732" s="14" t="s">
        <v>280</v>
      </c>
      <c r="G1732" s="10" t="s">
        <v>244</v>
      </c>
      <c r="P1732" s="11"/>
      <c r="Q1732" s="12"/>
      <c r="R1732" s="12"/>
      <c r="S1732" s="12"/>
      <c r="T1732" s="12"/>
      <c r="U1732" s="12"/>
      <c r="V1732" s="12"/>
      <c r="W1732" s="13"/>
      <c r="Z1732" s="14"/>
      <c r="AG1732" s="13"/>
      <c r="BH1732" s="10">
        <v>0.2</v>
      </c>
      <c r="BI1732" s="10">
        <v>0.5</v>
      </c>
      <c r="BT1732" s="10">
        <v>1.0</v>
      </c>
      <c r="CB1732" s="10">
        <v>-0.81</v>
      </c>
    </row>
    <row r="1733" ht="15.75" customHeight="1">
      <c r="A1733" s="14" t="s">
        <v>278</v>
      </c>
      <c r="B1733" s="10" t="s">
        <v>227</v>
      </c>
      <c r="C1733" s="10" t="s">
        <v>228</v>
      </c>
      <c r="D1733" s="10" t="s">
        <v>279</v>
      </c>
      <c r="E1733" s="12" t="s">
        <v>108</v>
      </c>
      <c r="F1733" s="14" t="s">
        <v>280</v>
      </c>
      <c r="G1733" s="10" t="s">
        <v>244</v>
      </c>
      <c r="P1733" s="11"/>
      <c r="Q1733" s="12"/>
      <c r="R1733" s="12"/>
      <c r="S1733" s="12"/>
      <c r="T1733" s="12"/>
      <c r="U1733" s="12"/>
      <c r="V1733" s="12"/>
      <c r="W1733" s="13"/>
      <c r="Z1733" s="14"/>
      <c r="AG1733" s="13"/>
      <c r="BH1733" s="10">
        <v>0.2</v>
      </c>
      <c r="BI1733" s="10">
        <v>0.5</v>
      </c>
      <c r="BT1733" s="10">
        <v>1.2</v>
      </c>
      <c r="CB1733" s="10">
        <v>-1.1</v>
      </c>
    </row>
    <row r="1734" ht="15.75" customHeight="1">
      <c r="A1734" s="14" t="s">
        <v>278</v>
      </c>
      <c r="B1734" s="10" t="s">
        <v>227</v>
      </c>
      <c r="C1734" s="10" t="s">
        <v>228</v>
      </c>
      <c r="D1734" s="10" t="s">
        <v>279</v>
      </c>
      <c r="E1734" s="12" t="s">
        <v>108</v>
      </c>
      <c r="F1734" s="14" t="s">
        <v>280</v>
      </c>
      <c r="G1734" s="10" t="s">
        <v>244</v>
      </c>
      <c r="P1734" s="11"/>
      <c r="Q1734" s="12"/>
      <c r="R1734" s="12"/>
      <c r="S1734" s="12"/>
      <c r="T1734" s="12"/>
      <c r="U1734" s="12"/>
      <c r="V1734" s="12"/>
      <c r="W1734" s="13"/>
      <c r="Z1734" s="14"/>
      <c r="AG1734" s="13"/>
      <c r="BH1734" s="10">
        <v>0.2</v>
      </c>
      <c r="BI1734" s="10">
        <v>0.5</v>
      </c>
      <c r="BT1734" s="10">
        <v>1.4</v>
      </c>
      <c r="CB1734" s="10">
        <v>1.3</v>
      </c>
    </row>
    <row r="1735" ht="15.75" customHeight="1">
      <c r="A1735" s="14" t="s">
        <v>278</v>
      </c>
      <c r="B1735" s="10" t="s">
        <v>227</v>
      </c>
      <c r="C1735" s="10" t="s">
        <v>228</v>
      </c>
      <c r="D1735" s="10" t="s">
        <v>279</v>
      </c>
      <c r="E1735" s="12" t="s">
        <v>108</v>
      </c>
      <c r="F1735" s="14" t="s">
        <v>280</v>
      </c>
      <c r="G1735" s="10" t="s">
        <v>244</v>
      </c>
      <c r="P1735" s="11"/>
      <c r="Q1735" s="12"/>
      <c r="R1735" s="12"/>
      <c r="S1735" s="12"/>
      <c r="T1735" s="12"/>
      <c r="U1735" s="12"/>
      <c r="V1735" s="12"/>
      <c r="W1735" s="13"/>
      <c r="Z1735" s="14"/>
      <c r="AG1735" s="13"/>
      <c r="BH1735" s="10">
        <v>0.2</v>
      </c>
      <c r="BI1735" s="10">
        <v>0.5</v>
      </c>
      <c r="BT1735" s="10">
        <v>1.6</v>
      </c>
      <c r="CB1735" s="10">
        <v>-1.5</v>
      </c>
    </row>
    <row r="1736" ht="15.75" customHeight="1">
      <c r="A1736" s="14" t="s">
        <v>278</v>
      </c>
      <c r="B1736" s="10" t="s">
        <v>227</v>
      </c>
      <c r="C1736" s="10" t="s">
        <v>228</v>
      </c>
      <c r="D1736" s="10" t="s">
        <v>279</v>
      </c>
      <c r="E1736" s="12" t="s">
        <v>108</v>
      </c>
      <c r="F1736" s="14" t="s">
        <v>280</v>
      </c>
      <c r="G1736" s="10" t="s">
        <v>244</v>
      </c>
      <c r="P1736" s="11"/>
      <c r="Q1736" s="12"/>
      <c r="R1736" s="12"/>
      <c r="S1736" s="12"/>
      <c r="T1736" s="12"/>
      <c r="U1736" s="12"/>
      <c r="V1736" s="12"/>
      <c r="W1736" s="13"/>
      <c r="Z1736" s="14"/>
      <c r="AG1736" s="13"/>
      <c r="BH1736" s="10">
        <v>0.2</v>
      </c>
      <c r="BI1736" s="10">
        <v>0.5</v>
      </c>
      <c r="BT1736" s="10">
        <v>1.8</v>
      </c>
      <c r="CB1736" s="10">
        <v>-1.7</v>
      </c>
    </row>
    <row r="1737" ht="15.75" customHeight="1">
      <c r="A1737" s="14" t="s">
        <v>278</v>
      </c>
      <c r="B1737" s="10" t="s">
        <v>227</v>
      </c>
      <c r="C1737" s="10" t="s">
        <v>228</v>
      </c>
      <c r="D1737" s="10" t="s">
        <v>279</v>
      </c>
      <c r="E1737" s="12" t="s">
        <v>108</v>
      </c>
      <c r="F1737" s="14" t="s">
        <v>280</v>
      </c>
      <c r="G1737" s="10" t="s">
        <v>244</v>
      </c>
      <c r="P1737" s="11"/>
      <c r="Q1737" s="12"/>
      <c r="R1737" s="12"/>
      <c r="S1737" s="12"/>
      <c r="T1737" s="12"/>
      <c r="U1737" s="12"/>
      <c r="V1737" s="12"/>
      <c r="W1737" s="13"/>
      <c r="Z1737" s="14"/>
      <c r="AG1737" s="13"/>
      <c r="BH1737" s="10">
        <v>0.2</v>
      </c>
      <c r="BI1737" s="10">
        <v>0.5</v>
      </c>
      <c r="BT1737" s="10">
        <v>2.0</v>
      </c>
      <c r="CB1737" s="10">
        <v>-1.8</v>
      </c>
    </row>
    <row r="1738" ht="15.75" customHeight="1">
      <c r="A1738" s="14" t="s">
        <v>278</v>
      </c>
      <c r="B1738" s="10" t="s">
        <v>227</v>
      </c>
      <c r="C1738" s="10" t="s">
        <v>228</v>
      </c>
      <c r="D1738" s="10" t="s">
        <v>279</v>
      </c>
      <c r="E1738" s="12" t="s">
        <v>108</v>
      </c>
      <c r="F1738" s="14" t="s">
        <v>280</v>
      </c>
      <c r="G1738" s="10" t="s">
        <v>244</v>
      </c>
      <c r="P1738" s="11"/>
      <c r="Q1738" s="12"/>
      <c r="R1738" s="12"/>
      <c r="S1738" s="12"/>
      <c r="T1738" s="12"/>
      <c r="U1738" s="12"/>
      <c r="V1738" s="12"/>
      <c r="W1738" s="13"/>
      <c r="Z1738" s="14"/>
      <c r="AG1738" s="13"/>
      <c r="BH1738" s="10">
        <v>0.3</v>
      </c>
      <c r="BI1738" s="10">
        <v>0.5</v>
      </c>
      <c r="BT1738" s="10">
        <v>0.2</v>
      </c>
      <c r="CB1738" s="10">
        <v>0.85</v>
      </c>
    </row>
    <row r="1739" ht="15.75" customHeight="1">
      <c r="A1739" s="14" t="s">
        <v>278</v>
      </c>
      <c r="B1739" s="10" t="s">
        <v>227</v>
      </c>
      <c r="C1739" s="10" t="s">
        <v>228</v>
      </c>
      <c r="D1739" s="10" t="s">
        <v>279</v>
      </c>
      <c r="E1739" s="12" t="s">
        <v>108</v>
      </c>
      <c r="F1739" s="14" t="s">
        <v>280</v>
      </c>
      <c r="G1739" s="10" t="s">
        <v>244</v>
      </c>
      <c r="P1739" s="11"/>
      <c r="Q1739" s="12"/>
      <c r="R1739" s="12"/>
      <c r="S1739" s="12"/>
      <c r="T1739" s="12"/>
      <c r="U1739" s="12"/>
      <c r="V1739" s="12"/>
      <c r="W1739" s="13"/>
      <c r="Z1739" s="14"/>
      <c r="AG1739" s="13"/>
      <c r="BH1739" s="10">
        <v>0.3</v>
      </c>
      <c r="BI1739" s="10">
        <v>0.5</v>
      </c>
      <c r="BT1739" s="10">
        <v>0.4</v>
      </c>
      <c r="CB1739" s="10">
        <v>0.56</v>
      </c>
    </row>
    <row r="1740" ht="15.75" customHeight="1">
      <c r="A1740" s="14" t="s">
        <v>278</v>
      </c>
      <c r="B1740" s="10" t="s">
        <v>227</v>
      </c>
      <c r="C1740" s="10" t="s">
        <v>228</v>
      </c>
      <c r="D1740" s="10" t="s">
        <v>279</v>
      </c>
      <c r="E1740" s="12" t="s">
        <v>108</v>
      </c>
      <c r="F1740" s="14" t="s">
        <v>280</v>
      </c>
      <c r="G1740" s="10" t="s">
        <v>244</v>
      </c>
      <c r="P1740" s="11"/>
      <c r="Q1740" s="12"/>
      <c r="R1740" s="12"/>
      <c r="S1740" s="12"/>
      <c r="T1740" s="12"/>
      <c r="U1740" s="12"/>
      <c r="V1740" s="12"/>
      <c r="W1740" s="13"/>
      <c r="Z1740" s="14"/>
      <c r="AG1740" s="13"/>
      <c r="BH1740" s="10">
        <v>0.3</v>
      </c>
      <c r="BI1740" s="10">
        <v>0.5</v>
      </c>
      <c r="BT1740" s="10">
        <v>0.6</v>
      </c>
      <c r="CB1740" s="10">
        <v>0.25</v>
      </c>
    </row>
    <row r="1741" ht="15.75" customHeight="1">
      <c r="A1741" s="14" t="s">
        <v>278</v>
      </c>
      <c r="B1741" s="10" t="s">
        <v>227</v>
      </c>
      <c r="C1741" s="10" t="s">
        <v>228</v>
      </c>
      <c r="D1741" s="10" t="s">
        <v>279</v>
      </c>
      <c r="E1741" s="12" t="s">
        <v>108</v>
      </c>
      <c r="F1741" s="14" t="s">
        <v>280</v>
      </c>
      <c r="G1741" s="10" t="s">
        <v>244</v>
      </c>
      <c r="P1741" s="11"/>
      <c r="Q1741" s="12"/>
      <c r="R1741" s="12"/>
      <c r="S1741" s="12"/>
      <c r="T1741" s="12"/>
      <c r="U1741" s="12"/>
      <c r="V1741" s="12"/>
      <c r="W1741" s="13"/>
      <c r="Z1741" s="14"/>
      <c r="AG1741" s="13"/>
      <c r="BH1741" s="10">
        <v>0.3</v>
      </c>
      <c r="BI1741" s="10">
        <v>0.5</v>
      </c>
      <c r="BT1741" s="10">
        <v>0.8</v>
      </c>
      <c r="CB1741" s="10">
        <v>-0.03</v>
      </c>
    </row>
    <row r="1742" ht="15.75" customHeight="1">
      <c r="A1742" s="14" t="s">
        <v>278</v>
      </c>
      <c r="B1742" s="10" t="s">
        <v>227</v>
      </c>
      <c r="C1742" s="10" t="s">
        <v>228</v>
      </c>
      <c r="D1742" s="10" t="s">
        <v>279</v>
      </c>
      <c r="E1742" s="12" t="s">
        <v>108</v>
      </c>
      <c r="F1742" s="14" t="s">
        <v>280</v>
      </c>
      <c r="G1742" s="10" t="s">
        <v>244</v>
      </c>
      <c r="P1742" s="11"/>
      <c r="Q1742" s="12"/>
      <c r="R1742" s="12"/>
      <c r="S1742" s="12"/>
      <c r="T1742" s="12"/>
      <c r="U1742" s="12"/>
      <c r="V1742" s="12"/>
      <c r="W1742" s="13"/>
      <c r="Z1742" s="14"/>
      <c r="AG1742" s="13"/>
      <c r="BH1742" s="10">
        <v>0.3</v>
      </c>
      <c r="BI1742" s="10">
        <v>0.5</v>
      </c>
      <c r="BT1742" s="10">
        <v>1.0</v>
      </c>
      <c r="CB1742" s="10">
        <v>-0.27</v>
      </c>
    </row>
    <row r="1743" ht="15.75" customHeight="1">
      <c r="A1743" s="14" t="s">
        <v>278</v>
      </c>
      <c r="B1743" s="10" t="s">
        <v>227</v>
      </c>
      <c r="C1743" s="10" t="s">
        <v>228</v>
      </c>
      <c r="D1743" s="10" t="s">
        <v>279</v>
      </c>
      <c r="E1743" s="12" t="s">
        <v>108</v>
      </c>
      <c r="F1743" s="14" t="s">
        <v>280</v>
      </c>
      <c r="G1743" s="10" t="s">
        <v>244</v>
      </c>
      <c r="P1743" s="11"/>
      <c r="Q1743" s="12"/>
      <c r="R1743" s="12"/>
      <c r="S1743" s="12"/>
      <c r="T1743" s="12"/>
      <c r="U1743" s="12"/>
      <c r="V1743" s="12"/>
      <c r="W1743" s="13"/>
      <c r="Z1743" s="14"/>
      <c r="AG1743" s="13"/>
      <c r="BH1743" s="10">
        <v>0.3</v>
      </c>
      <c r="BI1743" s="10">
        <v>0.5</v>
      </c>
      <c r="BT1743" s="10">
        <v>1.2</v>
      </c>
      <c r="CB1743" s="10">
        <v>-0.48</v>
      </c>
    </row>
    <row r="1744" ht="15.75" customHeight="1">
      <c r="A1744" s="14" t="s">
        <v>278</v>
      </c>
      <c r="B1744" s="10" t="s">
        <v>227</v>
      </c>
      <c r="C1744" s="10" t="s">
        <v>228</v>
      </c>
      <c r="D1744" s="10" t="s">
        <v>279</v>
      </c>
      <c r="E1744" s="12" t="s">
        <v>108</v>
      </c>
      <c r="F1744" s="14" t="s">
        <v>280</v>
      </c>
      <c r="G1744" s="10" t="s">
        <v>244</v>
      </c>
      <c r="P1744" s="11"/>
      <c r="Q1744" s="12"/>
      <c r="R1744" s="12"/>
      <c r="S1744" s="12"/>
      <c r="T1744" s="12"/>
      <c r="U1744" s="12"/>
      <c r="V1744" s="12"/>
      <c r="W1744" s="13"/>
      <c r="Z1744" s="14"/>
      <c r="AG1744" s="13"/>
      <c r="BH1744" s="10">
        <v>0.3</v>
      </c>
      <c r="BI1744" s="10">
        <v>0.5</v>
      </c>
      <c r="BT1744" s="10">
        <v>1.4</v>
      </c>
      <c r="CB1744" s="10">
        <v>-0.67</v>
      </c>
    </row>
    <row r="1745" ht="15.75" customHeight="1">
      <c r="A1745" s="14" t="s">
        <v>278</v>
      </c>
      <c r="B1745" s="10" t="s">
        <v>227</v>
      </c>
      <c r="C1745" s="10" t="s">
        <v>228</v>
      </c>
      <c r="D1745" s="10" t="s">
        <v>279</v>
      </c>
      <c r="E1745" s="12" t="s">
        <v>108</v>
      </c>
      <c r="F1745" s="14" t="s">
        <v>280</v>
      </c>
      <c r="G1745" s="10" t="s">
        <v>244</v>
      </c>
      <c r="P1745" s="11"/>
      <c r="Q1745" s="12"/>
      <c r="R1745" s="12"/>
      <c r="S1745" s="12"/>
      <c r="T1745" s="12"/>
      <c r="U1745" s="12"/>
      <c r="V1745" s="12"/>
      <c r="W1745" s="13"/>
      <c r="Z1745" s="14"/>
      <c r="AG1745" s="13"/>
      <c r="BH1745" s="10">
        <v>0.3</v>
      </c>
      <c r="BI1745" s="10">
        <v>0.5</v>
      </c>
      <c r="BT1745" s="10">
        <v>1.6</v>
      </c>
      <c r="CB1745" s="10">
        <v>-0.82</v>
      </c>
    </row>
    <row r="1746" ht="15.75" customHeight="1">
      <c r="A1746" s="14" t="s">
        <v>278</v>
      </c>
      <c r="B1746" s="10" t="s">
        <v>227</v>
      </c>
      <c r="C1746" s="10" t="s">
        <v>228</v>
      </c>
      <c r="D1746" s="10" t="s">
        <v>279</v>
      </c>
      <c r="E1746" s="12" t="s">
        <v>108</v>
      </c>
      <c r="F1746" s="14" t="s">
        <v>280</v>
      </c>
      <c r="G1746" s="10" t="s">
        <v>244</v>
      </c>
      <c r="P1746" s="11"/>
      <c r="Q1746" s="12"/>
      <c r="R1746" s="12"/>
      <c r="S1746" s="12"/>
      <c r="T1746" s="12"/>
      <c r="U1746" s="12"/>
      <c r="V1746" s="12"/>
      <c r="W1746" s="13"/>
      <c r="Z1746" s="14"/>
      <c r="AG1746" s="13"/>
      <c r="BH1746" s="10">
        <v>0.3</v>
      </c>
      <c r="BI1746" s="10">
        <v>0.5</v>
      </c>
      <c r="BT1746" s="10">
        <v>1.8</v>
      </c>
      <c r="CB1746" s="10">
        <v>-0.96</v>
      </c>
    </row>
    <row r="1747" ht="15.75" customHeight="1">
      <c r="A1747" s="14" t="s">
        <v>278</v>
      </c>
      <c r="B1747" s="10" t="s">
        <v>227</v>
      </c>
      <c r="C1747" s="10" t="s">
        <v>228</v>
      </c>
      <c r="D1747" s="10" t="s">
        <v>279</v>
      </c>
      <c r="E1747" s="12" t="s">
        <v>108</v>
      </c>
      <c r="F1747" s="14" t="s">
        <v>280</v>
      </c>
      <c r="G1747" s="10" t="s">
        <v>244</v>
      </c>
      <c r="P1747" s="11"/>
      <c r="Q1747" s="12"/>
      <c r="R1747" s="12"/>
      <c r="S1747" s="12"/>
      <c r="T1747" s="12"/>
      <c r="U1747" s="12"/>
      <c r="V1747" s="12"/>
      <c r="W1747" s="13"/>
      <c r="Z1747" s="14"/>
      <c r="AG1747" s="13"/>
      <c r="BH1747" s="10">
        <v>0.3</v>
      </c>
      <c r="BI1747" s="10">
        <v>0.5</v>
      </c>
      <c r="BT1747" s="10">
        <v>2.0</v>
      </c>
      <c r="CB1747" s="10">
        <v>-1.1</v>
      </c>
    </row>
    <row r="1748" ht="15.75" customHeight="1">
      <c r="A1748" s="14" t="s">
        <v>278</v>
      </c>
      <c r="B1748" s="10" t="s">
        <v>227</v>
      </c>
      <c r="C1748" s="10" t="s">
        <v>228</v>
      </c>
      <c r="D1748" s="10" t="s">
        <v>279</v>
      </c>
      <c r="E1748" s="12" t="s">
        <v>108</v>
      </c>
      <c r="F1748" s="14" t="s">
        <v>280</v>
      </c>
      <c r="G1748" s="10" t="s">
        <v>244</v>
      </c>
      <c r="P1748" s="11"/>
      <c r="Q1748" s="12"/>
      <c r="R1748" s="12"/>
      <c r="S1748" s="12"/>
      <c r="T1748" s="12"/>
      <c r="U1748" s="12"/>
      <c r="V1748" s="12"/>
      <c r="W1748" s="13"/>
      <c r="Z1748" s="14"/>
      <c r="AG1748" s="13"/>
      <c r="BH1748" s="10">
        <v>0.4</v>
      </c>
      <c r="BI1748" s="10">
        <v>0.5</v>
      </c>
      <c r="BT1748" s="10">
        <v>0.2</v>
      </c>
      <c r="CB1748" s="10">
        <v>0.88</v>
      </c>
    </row>
    <row r="1749" ht="15.75" customHeight="1">
      <c r="A1749" s="14" t="s">
        <v>278</v>
      </c>
      <c r="B1749" s="10" t="s">
        <v>227</v>
      </c>
      <c r="C1749" s="10" t="s">
        <v>228</v>
      </c>
      <c r="D1749" s="10" t="s">
        <v>279</v>
      </c>
      <c r="E1749" s="12" t="s">
        <v>108</v>
      </c>
      <c r="F1749" s="14" t="s">
        <v>280</v>
      </c>
      <c r="G1749" s="10" t="s">
        <v>244</v>
      </c>
      <c r="P1749" s="11"/>
      <c r="Q1749" s="12"/>
      <c r="R1749" s="12"/>
      <c r="S1749" s="12"/>
      <c r="T1749" s="12"/>
      <c r="U1749" s="12"/>
      <c r="V1749" s="12"/>
      <c r="W1749" s="13"/>
      <c r="Z1749" s="14"/>
      <c r="AG1749" s="13"/>
      <c r="BH1749" s="10">
        <v>0.4</v>
      </c>
      <c r="BI1749" s="10">
        <v>0.5</v>
      </c>
      <c r="BT1749" s="10">
        <v>0.4</v>
      </c>
      <c r="CB1749" s="10">
        <v>0.66</v>
      </c>
    </row>
    <row r="1750" ht="15.75" customHeight="1">
      <c r="A1750" s="14" t="s">
        <v>278</v>
      </c>
      <c r="B1750" s="10" t="s">
        <v>227</v>
      </c>
      <c r="C1750" s="10" t="s">
        <v>228</v>
      </c>
      <c r="D1750" s="10" t="s">
        <v>279</v>
      </c>
      <c r="E1750" s="12" t="s">
        <v>108</v>
      </c>
      <c r="F1750" s="14" t="s">
        <v>280</v>
      </c>
      <c r="G1750" s="10" t="s">
        <v>244</v>
      </c>
      <c r="P1750" s="11"/>
      <c r="Q1750" s="12"/>
      <c r="R1750" s="12"/>
      <c r="S1750" s="12"/>
      <c r="T1750" s="12"/>
      <c r="U1750" s="12"/>
      <c r="V1750" s="12"/>
      <c r="W1750" s="13"/>
      <c r="Z1750" s="14"/>
      <c r="AG1750" s="13"/>
      <c r="BH1750" s="10">
        <v>0.4</v>
      </c>
      <c r="BI1750" s="10">
        <v>0.5</v>
      </c>
      <c r="BT1750" s="10">
        <v>0.6</v>
      </c>
      <c r="CB1750" s="10">
        <v>0.43</v>
      </c>
    </row>
    <row r="1751" ht="15.75" customHeight="1">
      <c r="A1751" s="14" t="s">
        <v>278</v>
      </c>
      <c r="B1751" s="10" t="s">
        <v>227</v>
      </c>
      <c r="C1751" s="10" t="s">
        <v>228</v>
      </c>
      <c r="D1751" s="10" t="s">
        <v>279</v>
      </c>
      <c r="E1751" s="12" t="s">
        <v>108</v>
      </c>
      <c r="F1751" s="14" t="s">
        <v>280</v>
      </c>
      <c r="G1751" s="10" t="s">
        <v>244</v>
      </c>
      <c r="P1751" s="11"/>
      <c r="Q1751" s="12"/>
      <c r="R1751" s="12"/>
      <c r="S1751" s="12"/>
      <c r="T1751" s="12"/>
      <c r="U1751" s="12"/>
      <c r="V1751" s="12"/>
      <c r="W1751" s="13"/>
      <c r="Z1751" s="14"/>
      <c r="AG1751" s="13"/>
      <c r="BH1751" s="10">
        <v>0.4</v>
      </c>
      <c r="BI1751" s="10">
        <v>0.5</v>
      </c>
      <c r="BT1751" s="10">
        <v>0.8</v>
      </c>
      <c r="CB1751" s="10">
        <v>0.21</v>
      </c>
    </row>
    <row r="1752" ht="15.75" customHeight="1">
      <c r="A1752" s="14" t="s">
        <v>278</v>
      </c>
      <c r="B1752" s="10" t="s">
        <v>227</v>
      </c>
      <c r="C1752" s="10" t="s">
        <v>228</v>
      </c>
      <c r="D1752" s="10" t="s">
        <v>279</v>
      </c>
      <c r="E1752" s="12" t="s">
        <v>108</v>
      </c>
      <c r="F1752" s="14" t="s">
        <v>280</v>
      </c>
      <c r="G1752" s="10" t="s">
        <v>244</v>
      </c>
      <c r="P1752" s="11"/>
      <c r="Q1752" s="12"/>
      <c r="R1752" s="12"/>
      <c r="S1752" s="12"/>
      <c r="T1752" s="12"/>
      <c r="U1752" s="12"/>
      <c r="V1752" s="12"/>
      <c r="W1752" s="13"/>
      <c r="Z1752" s="14"/>
      <c r="AG1752" s="13"/>
      <c r="BH1752" s="10">
        <v>0.4</v>
      </c>
      <c r="BI1752" s="10">
        <v>0.5</v>
      </c>
      <c r="BT1752" s="10">
        <v>1.0</v>
      </c>
      <c r="CB1752" s="10">
        <v>0.02</v>
      </c>
    </row>
    <row r="1753" ht="15.75" customHeight="1">
      <c r="A1753" s="14" t="s">
        <v>278</v>
      </c>
      <c r="B1753" s="10" t="s">
        <v>227</v>
      </c>
      <c r="C1753" s="10" t="s">
        <v>228</v>
      </c>
      <c r="D1753" s="10" t="s">
        <v>279</v>
      </c>
      <c r="E1753" s="12" t="s">
        <v>108</v>
      </c>
      <c r="F1753" s="14" t="s">
        <v>280</v>
      </c>
      <c r="G1753" s="10" t="s">
        <v>244</v>
      </c>
      <c r="P1753" s="11"/>
      <c r="Q1753" s="12"/>
      <c r="R1753" s="12"/>
      <c r="S1753" s="12"/>
      <c r="T1753" s="12"/>
      <c r="U1753" s="12"/>
      <c r="V1753" s="12"/>
      <c r="W1753" s="13"/>
      <c r="Z1753" s="14"/>
      <c r="AG1753" s="13"/>
      <c r="BH1753" s="10">
        <v>0.4</v>
      </c>
      <c r="BI1753" s="10">
        <v>0.5</v>
      </c>
      <c r="BT1753" s="10">
        <v>1.2</v>
      </c>
      <c r="CB1753" s="10">
        <v>-0.15</v>
      </c>
    </row>
    <row r="1754" ht="15.75" customHeight="1">
      <c r="A1754" s="14" t="s">
        <v>278</v>
      </c>
      <c r="B1754" s="10" t="s">
        <v>227</v>
      </c>
      <c r="C1754" s="10" t="s">
        <v>228</v>
      </c>
      <c r="D1754" s="10" t="s">
        <v>279</v>
      </c>
      <c r="E1754" s="12" t="s">
        <v>108</v>
      </c>
      <c r="F1754" s="14" t="s">
        <v>280</v>
      </c>
      <c r="G1754" s="10" t="s">
        <v>244</v>
      </c>
      <c r="P1754" s="11"/>
      <c r="Q1754" s="12"/>
      <c r="R1754" s="12"/>
      <c r="S1754" s="12"/>
      <c r="T1754" s="12"/>
      <c r="U1754" s="12"/>
      <c r="V1754" s="12"/>
      <c r="W1754" s="13"/>
      <c r="Z1754" s="14"/>
      <c r="AG1754" s="13"/>
      <c r="BH1754" s="10">
        <v>0.4</v>
      </c>
      <c r="BI1754" s="10">
        <v>0.5</v>
      </c>
      <c r="BT1754" s="10">
        <v>1.4</v>
      </c>
      <c r="CB1754" s="10">
        <v>-0.3</v>
      </c>
    </row>
    <row r="1755" ht="15.75" customHeight="1">
      <c r="A1755" s="14" t="s">
        <v>278</v>
      </c>
      <c r="B1755" s="10" t="s">
        <v>227</v>
      </c>
      <c r="C1755" s="10" t="s">
        <v>228</v>
      </c>
      <c r="D1755" s="10" t="s">
        <v>279</v>
      </c>
      <c r="E1755" s="12" t="s">
        <v>108</v>
      </c>
      <c r="F1755" s="14" t="s">
        <v>280</v>
      </c>
      <c r="G1755" s="10" t="s">
        <v>244</v>
      </c>
      <c r="P1755" s="11"/>
      <c r="Q1755" s="12"/>
      <c r="R1755" s="12"/>
      <c r="S1755" s="12"/>
      <c r="T1755" s="12"/>
      <c r="U1755" s="12"/>
      <c r="V1755" s="12"/>
      <c r="W1755" s="13"/>
      <c r="Z1755" s="14"/>
      <c r="AG1755" s="13"/>
      <c r="BH1755" s="10">
        <v>0.4</v>
      </c>
      <c r="BI1755" s="10">
        <v>0.5</v>
      </c>
      <c r="BT1755" s="10">
        <v>1.6</v>
      </c>
      <c r="CB1755" s="10">
        <v>-0.42</v>
      </c>
    </row>
    <row r="1756" ht="15.75" customHeight="1">
      <c r="A1756" s="14" t="s">
        <v>278</v>
      </c>
      <c r="B1756" s="10" t="s">
        <v>227</v>
      </c>
      <c r="C1756" s="10" t="s">
        <v>228</v>
      </c>
      <c r="D1756" s="10" t="s">
        <v>279</v>
      </c>
      <c r="E1756" s="12" t="s">
        <v>108</v>
      </c>
      <c r="F1756" s="14" t="s">
        <v>280</v>
      </c>
      <c r="G1756" s="10" t="s">
        <v>244</v>
      </c>
      <c r="P1756" s="11"/>
      <c r="Q1756" s="12"/>
      <c r="R1756" s="12"/>
      <c r="S1756" s="12"/>
      <c r="T1756" s="12"/>
      <c r="U1756" s="12"/>
      <c r="V1756" s="12"/>
      <c r="W1756" s="13"/>
      <c r="Z1756" s="14"/>
      <c r="AG1756" s="13"/>
      <c r="BH1756" s="10">
        <v>0.4</v>
      </c>
      <c r="BI1756" s="10">
        <v>0.5</v>
      </c>
      <c r="BT1756" s="10">
        <v>1.8</v>
      </c>
      <c r="CB1756" s="10">
        <v>-0.54</v>
      </c>
    </row>
    <row r="1757" ht="15.75" customHeight="1">
      <c r="A1757" s="14" t="s">
        <v>278</v>
      </c>
      <c r="B1757" s="10" t="s">
        <v>227</v>
      </c>
      <c r="C1757" s="10" t="s">
        <v>228</v>
      </c>
      <c r="D1757" s="10" t="s">
        <v>279</v>
      </c>
      <c r="E1757" s="12" t="s">
        <v>108</v>
      </c>
      <c r="F1757" s="14" t="s">
        <v>280</v>
      </c>
      <c r="G1757" s="10" t="s">
        <v>244</v>
      </c>
      <c r="P1757" s="11"/>
      <c r="Q1757" s="12"/>
      <c r="R1757" s="12"/>
      <c r="S1757" s="12"/>
      <c r="T1757" s="12"/>
      <c r="U1757" s="12"/>
      <c r="V1757" s="12"/>
      <c r="W1757" s="13"/>
      <c r="Z1757" s="14"/>
      <c r="AG1757" s="13"/>
      <c r="BH1757" s="10">
        <v>0.4</v>
      </c>
      <c r="BI1757" s="10">
        <v>0.5</v>
      </c>
      <c r="BT1757" s="10">
        <v>2.0</v>
      </c>
      <c r="CB1757" s="10">
        <v>-0.64</v>
      </c>
    </row>
    <row r="1758" ht="15.75" customHeight="1">
      <c r="A1758" s="14" t="s">
        <v>278</v>
      </c>
      <c r="B1758" s="10" t="s">
        <v>227</v>
      </c>
      <c r="C1758" s="10" t="s">
        <v>228</v>
      </c>
      <c r="D1758" s="10" t="s">
        <v>279</v>
      </c>
      <c r="E1758" s="12" t="s">
        <v>108</v>
      </c>
      <c r="F1758" s="14" t="s">
        <v>280</v>
      </c>
      <c r="G1758" s="10" t="s">
        <v>244</v>
      </c>
      <c r="P1758" s="11"/>
      <c r="Q1758" s="12"/>
      <c r="R1758" s="12"/>
      <c r="S1758" s="12"/>
      <c r="T1758" s="12"/>
      <c r="U1758" s="12"/>
      <c r="V1758" s="12"/>
      <c r="W1758" s="13"/>
      <c r="Z1758" s="14"/>
      <c r="AG1758" s="13"/>
      <c r="BH1758" s="10">
        <v>0.5</v>
      </c>
      <c r="BI1758" s="10">
        <v>0.5</v>
      </c>
      <c r="BT1758" s="10">
        <v>0.2</v>
      </c>
      <c r="CB1758" s="10">
        <v>0.91</v>
      </c>
    </row>
    <row r="1759" ht="15.75" customHeight="1">
      <c r="A1759" s="14" t="s">
        <v>278</v>
      </c>
      <c r="B1759" s="10" t="s">
        <v>227</v>
      </c>
      <c r="C1759" s="10" t="s">
        <v>228</v>
      </c>
      <c r="D1759" s="10" t="s">
        <v>279</v>
      </c>
      <c r="E1759" s="12" t="s">
        <v>108</v>
      </c>
      <c r="F1759" s="14" t="s">
        <v>280</v>
      </c>
      <c r="G1759" s="10" t="s">
        <v>244</v>
      </c>
      <c r="P1759" s="11"/>
      <c r="Q1759" s="12"/>
      <c r="R1759" s="12"/>
      <c r="S1759" s="12"/>
      <c r="T1759" s="12"/>
      <c r="U1759" s="12"/>
      <c r="V1759" s="12"/>
      <c r="W1759" s="13"/>
      <c r="Z1759" s="14"/>
      <c r="AG1759" s="13"/>
      <c r="BH1759" s="10">
        <v>0.5</v>
      </c>
      <c r="BI1759" s="10">
        <v>0.5</v>
      </c>
      <c r="BT1759" s="10">
        <v>0.4</v>
      </c>
      <c r="CB1759" s="10">
        <v>0.73</v>
      </c>
    </row>
    <row r="1760" ht="15.75" customHeight="1">
      <c r="A1760" s="14" t="s">
        <v>278</v>
      </c>
      <c r="B1760" s="10" t="s">
        <v>227</v>
      </c>
      <c r="C1760" s="10" t="s">
        <v>228</v>
      </c>
      <c r="D1760" s="10" t="s">
        <v>279</v>
      </c>
      <c r="E1760" s="12" t="s">
        <v>108</v>
      </c>
      <c r="F1760" s="14" t="s">
        <v>280</v>
      </c>
      <c r="G1760" s="10" t="s">
        <v>244</v>
      </c>
      <c r="P1760" s="11"/>
      <c r="Q1760" s="12"/>
      <c r="R1760" s="12"/>
      <c r="S1760" s="12"/>
      <c r="T1760" s="12"/>
      <c r="U1760" s="12"/>
      <c r="V1760" s="12"/>
      <c r="W1760" s="13"/>
      <c r="Z1760" s="14"/>
      <c r="AG1760" s="13"/>
      <c r="BH1760" s="10">
        <v>0.5</v>
      </c>
      <c r="BI1760" s="10">
        <v>0.5</v>
      </c>
      <c r="BT1760" s="10">
        <v>0.6</v>
      </c>
      <c r="CB1760" s="10">
        <v>0.54</v>
      </c>
    </row>
    <row r="1761" ht="15.75" customHeight="1">
      <c r="A1761" s="14" t="s">
        <v>278</v>
      </c>
      <c r="B1761" s="10" t="s">
        <v>227</v>
      </c>
      <c r="C1761" s="10" t="s">
        <v>228</v>
      </c>
      <c r="D1761" s="10" t="s">
        <v>279</v>
      </c>
      <c r="E1761" s="12" t="s">
        <v>108</v>
      </c>
      <c r="F1761" s="14" t="s">
        <v>280</v>
      </c>
      <c r="G1761" s="10" t="s">
        <v>244</v>
      </c>
      <c r="P1761" s="11"/>
      <c r="Q1761" s="12"/>
      <c r="R1761" s="12"/>
      <c r="S1761" s="12"/>
      <c r="T1761" s="12"/>
      <c r="U1761" s="12"/>
      <c r="V1761" s="12"/>
      <c r="W1761" s="13"/>
      <c r="Z1761" s="14"/>
      <c r="AG1761" s="13"/>
      <c r="BH1761" s="10">
        <v>0.5</v>
      </c>
      <c r="BI1761" s="10">
        <v>0.5</v>
      </c>
      <c r="BT1761" s="10">
        <v>0.8</v>
      </c>
      <c r="CB1761" s="10">
        <v>0.36</v>
      </c>
    </row>
    <row r="1762" ht="15.75" customHeight="1">
      <c r="A1762" s="14" t="s">
        <v>278</v>
      </c>
      <c r="B1762" s="10" t="s">
        <v>227</v>
      </c>
      <c r="C1762" s="10" t="s">
        <v>228</v>
      </c>
      <c r="D1762" s="10" t="s">
        <v>279</v>
      </c>
      <c r="E1762" s="12" t="s">
        <v>108</v>
      </c>
      <c r="F1762" s="14" t="s">
        <v>280</v>
      </c>
      <c r="G1762" s="10" t="s">
        <v>244</v>
      </c>
      <c r="P1762" s="11"/>
      <c r="Q1762" s="12"/>
      <c r="R1762" s="12"/>
      <c r="S1762" s="12"/>
      <c r="T1762" s="12"/>
      <c r="U1762" s="12"/>
      <c r="V1762" s="12"/>
      <c r="W1762" s="13"/>
      <c r="Z1762" s="14"/>
      <c r="AG1762" s="13"/>
      <c r="BH1762" s="10">
        <v>0.5</v>
      </c>
      <c r="BI1762" s="10">
        <v>0.5</v>
      </c>
      <c r="BT1762" s="10">
        <v>1.0</v>
      </c>
      <c r="CB1762" s="10">
        <v>0.21</v>
      </c>
    </row>
    <row r="1763" ht="15.75" customHeight="1">
      <c r="A1763" s="14" t="s">
        <v>278</v>
      </c>
      <c r="B1763" s="10" t="s">
        <v>227</v>
      </c>
      <c r="C1763" s="10" t="s">
        <v>228</v>
      </c>
      <c r="D1763" s="10" t="s">
        <v>279</v>
      </c>
      <c r="E1763" s="12" t="s">
        <v>108</v>
      </c>
      <c r="F1763" s="14" t="s">
        <v>280</v>
      </c>
      <c r="G1763" s="10" t="s">
        <v>244</v>
      </c>
      <c r="P1763" s="11"/>
      <c r="Q1763" s="12"/>
      <c r="R1763" s="12"/>
      <c r="S1763" s="12"/>
      <c r="T1763" s="12"/>
      <c r="U1763" s="12"/>
      <c r="V1763" s="12"/>
      <c r="W1763" s="13"/>
      <c r="Z1763" s="14"/>
      <c r="AG1763" s="13"/>
      <c r="BH1763" s="10">
        <v>0.5</v>
      </c>
      <c r="BI1763" s="10">
        <v>0.5</v>
      </c>
      <c r="BT1763" s="10">
        <v>1.2</v>
      </c>
      <c r="CB1763" s="10">
        <v>0.06</v>
      </c>
    </row>
    <row r="1764" ht="15.75" customHeight="1">
      <c r="A1764" s="14" t="s">
        <v>278</v>
      </c>
      <c r="B1764" s="10" t="s">
        <v>227</v>
      </c>
      <c r="C1764" s="10" t="s">
        <v>228</v>
      </c>
      <c r="D1764" s="10" t="s">
        <v>279</v>
      </c>
      <c r="E1764" s="12" t="s">
        <v>108</v>
      </c>
      <c r="F1764" s="14" t="s">
        <v>280</v>
      </c>
      <c r="G1764" s="10" t="s">
        <v>244</v>
      </c>
      <c r="P1764" s="11"/>
      <c r="Q1764" s="12"/>
      <c r="R1764" s="12"/>
      <c r="S1764" s="12"/>
      <c r="T1764" s="12"/>
      <c r="U1764" s="12"/>
      <c r="V1764" s="12"/>
      <c r="W1764" s="13"/>
      <c r="Z1764" s="14"/>
      <c r="AG1764" s="13"/>
      <c r="BH1764" s="10">
        <v>0.5</v>
      </c>
      <c r="BI1764" s="10">
        <v>0.5</v>
      </c>
      <c r="BT1764" s="10">
        <v>1.4</v>
      </c>
      <c r="CB1764" s="10">
        <v>-0.06</v>
      </c>
    </row>
    <row r="1765" ht="15.75" customHeight="1">
      <c r="A1765" s="14" t="s">
        <v>278</v>
      </c>
      <c r="B1765" s="10" t="s">
        <v>227</v>
      </c>
      <c r="C1765" s="10" t="s">
        <v>228</v>
      </c>
      <c r="D1765" s="10" t="s">
        <v>279</v>
      </c>
      <c r="E1765" s="12" t="s">
        <v>108</v>
      </c>
      <c r="F1765" s="14" t="s">
        <v>280</v>
      </c>
      <c r="G1765" s="10" t="s">
        <v>244</v>
      </c>
      <c r="P1765" s="11"/>
      <c r="Q1765" s="12"/>
      <c r="R1765" s="12"/>
      <c r="S1765" s="12"/>
      <c r="T1765" s="12"/>
      <c r="U1765" s="12"/>
      <c r="V1765" s="12"/>
      <c r="W1765" s="13"/>
      <c r="Z1765" s="14"/>
      <c r="AG1765" s="13"/>
      <c r="BH1765" s="10">
        <v>0.5</v>
      </c>
      <c r="BI1765" s="10">
        <v>0.5</v>
      </c>
      <c r="BT1765" s="10">
        <v>1.6</v>
      </c>
      <c r="CB1765" s="10">
        <v>-0.17</v>
      </c>
    </row>
    <row r="1766" ht="15.75" customHeight="1">
      <c r="A1766" s="14" t="s">
        <v>278</v>
      </c>
      <c r="B1766" s="10" t="s">
        <v>227</v>
      </c>
      <c r="C1766" s="10" t="s">
        <v>228</v>
      </c>
      <c r="D1766" s="10" t="s">
        <v>279</v>
      </c>
      <c r="E1766" s="12" t="s">
        <v>108</v>
      </c>
      <c r="F1766" s="14" t="s">
        <v>280</v>
      </c>
      <c r="G1766" s="10" t="s">
        <v>244</v>
      </c>
      <c r="P1766" s="11"/>
      <c r="Q1766" s="12"/>
      <c r="R1766" s="12"/>
      <c r="S1766" s="12"/>
      <c r="T1766" s="12"/>
      <c r="U1766" s="12"/>
      <c r="V1766" s="12"/>
      <c r="W1766" s="13"/>
      <c r="Z1766" s="14"/>
      <c r="AG1766" s="13"/>
      <c r="BH1766" s="10">
        <v>0.5</v>
      </c>
      <c r="BI1766" s="10">
        <v>0.5</v>
      </c>
      <c r="BT1766" s="10">
        <v>1.8</v>
      </c>
      <c r="CB1766" s="10">
        <v>-0.26</v>
      </c>
    </row>
    <row r="1767" ht="15.75" customHeight="1">
      <c r="A1767" s="14" t="s">
        <v>278</v>
      </c>
      <c r="B1767" s="10" t="s">
        <v>227</v>
      </c>
      <c r="C1767" s="10" t="s">
        <v>228</v>
      </c>
      <c r="D1767" s="10" t="s">
        <v>279</v>
      </c>
      <c r="E1767" s="12" t="s">
        <v>108</v>
      </c>
      <c r="F1767" s="14" t="s">
        <v>280</v>
      </c>
      <c r="G1767" s="10" t="s">
        <v>244</v>
      </c>
      <c r="P1767" s="11"/>
      <c r="Q1767" s="12"/>
      <c r="R1767" s="12"/>
      <c r="S1767" s="12"/>
      <c r="T1767" s="12"/>
      <c r="U1767" s="12"/>
      <c r="V1767" s="12"/>
      <c r="W1767" s="13"/>
      <c r="Z1767" s="14"/>
      <c r="AG1767" s="13"/>
      <c r="BH1767" s="10">
        <v>0.5</v>
      </c>
      <c r="BI1767" s="10">
        <v>0.5</v>
      </c>
      <c r="BT1767" s="10">
        <v>2.0</v>
      </c>
      <c r="CB1767" s="10">
        <v>-0.35</v>
      </c>
    </row>
    <row r="1768" ht="15.75" customHeight="1">
      <c r="A1768" s="14" t="s">
        <v>278</v>
      </c>
      <c r="B1768" s="10" t="s">
        <v>227</v>
      </c>
      <c r="C1768" s="10" t="s">
        <v>228</v>
      </c>
      <c r="D1768" s="10" t="s">
        <v>279</v>
      </c>
      <c r="E1768" s="12" t="s">
        <v>108</v>
      </c>
      <c r="F1768" s="14" t="s">
        <v>280</v>
      </c>
      <c r="G1768" s="10" t="s">
        <v>244</v>
      </c>
      <c r="P1768" s="11"/>
      <c r="Q1768" s="12"/>
      <c r="R1768" s="12"/>
      <c r="S1768" s="12"/>
      <c r="T1768" s="12"/>
      <c r="U1768" s="12"/>
      <c r="V1768" s="12"/>
      <c r="W1768" s="13"/>
      <c r="Z1768" s="14"/>
      <c r="AG1768" s="13"/>
      <c r="BH1768" s="10">
        <v>0.2</v>
      </c>
      <c r="BI1768" s="10">
        <v>0.6</v>
      </c>
      <c r="BT1768" s="10">
        <v>0.2</v>
      </c>
      <c r="CB1768" s="10">
        <v>0.3</v>
      </c>
    </row>
    <row r="1769" ht="15.75" customHeight="1">
      <c r="A1769" s="14" t="s">
        <v>278</v>
      </c>
      <c r="B1769" s="10" t="s">
        <v>227</v>
      </c>
      <c r="C1769" s="10" t="s">
        <v>228</v>
      </c>
      <c r="D1769" s="10" t="s">
        <v>279</v>
      </c>
      <c r="E1769" s="12" t="s">
        <v>108</v>
      </c>
      <c r="F1769" s="14" t="s">
        <v>280</v>
      </c>
      <c r="G1769" s="10" t="s">
        <v>244</v>
      </c>
      <c r="P1769" s="11"/>
      <c r="Q1769" s="12"/>
      <c r="R1769" s="12"/>
      <c r="S1769" s="12"/>
      <c r="T1769" s="12"/>
      <c r="U1769" s="12"/>
      <c r="V1769" s="12"/>
      <c r="W1769" s="13"/>
      <c r="Z1769" s="14"/>
      <c r="AG1769" s="13"/>
      <c r="BH1769" s="10">
        <v>0.2</v>
      </c>
      <c r="BI1769" s="10">
        <v>0.6</v>
      </c>
      <c r="BT1769" s="10">
        <v>0.4</v>
      </c>
      <c r="CB1769" s="10">
        <v>0.0</v>
      </c>
    </row>
    <row r="1770" ht="15.75" customHeight="1">
      <c r="A1770" s="14" t="s">
        <v>278</v>
      </c>
      <c r="B1770" s="10" t="s">
        <v>227</v>
      </c>
      <c r="C1770" s="10" t="s">
        <v>228</v>
      </c>
      <c r="D1770" s="10" t="s">
        <v>279</v>
      </c>
      <c r="E1770" s="12" t="s">
        <v>108</v>
      </c>
      <c r="F1770" s="14" t="s">
        <v>280</v>
      </c>
      <c r="G1770" s="10" t="s">
        <v>244</v>
      </c>
      <c r="P1770" s="11"/>
      <c r="Q1770" s="12"/>
      <c r="R1770" s="12"/>
      <c r="S1770" s="12"/>
      <c r="T1770" s="12"/>
      <c r="U1770" s="12"/>
      <c r="V1770" s="12"/>
      <c r="W1770" s="13"/>
      <c r="Z1770" s="14"/>
      <c r="AG1770" s="13"/>
      <c r="BH1770" s="10">
        <v>0.2</v>
      </c>
      <c r="BI1770" s="10">
        <v>0.6</v>
      </c>
      <c r="BT1770" s="10">
        <v>0.6</v>
      </c>
      <c r="CB1770" s="10">
        <v>-0.34</v>
      </c>
    </row>
    <row r="1771" ht="15.75" customHeight="1">
      <c r="A1771" s="14" t="s">
        <v>278</v>
      </c>
      <c r="B1771" s="10" t="s">
        <v>227</v>
      </c>
      <c r="C1771" s="10" t="s">
        <v>228</v>
      </c>
      <c r="D1771" s="10" t="s">
        <v>279</v>
      </c>
      <c r="E1771" s="12" t="s">
        <v>108</v>
      </c>
      <c r="F1771" s="14" t="s">
        <v>280</v>
      </c>
      <c r="G1771" s="10" t="s">
        <v>244</v>
      </c>
      <c r="P1771" s="11"/>
      <c r="Q1771" s="12"/>
      <c r="R1771" s="12"/>
      <c r="S1771" s="12"/>
      <c r="T1771" s="12"/>
      <c r="U1771" s="12"/>
      <c r="V1771" s="12"/>
      <c r="W1771" s="13"/>
      <c r="Z1771" s="14"/>
      <c r="AG1771" s="13"/>
      <c r="BH1771" s="10">
        <v>0.2</v>
      </c>
      <c r="BI1771" s="10">
        <v>0.6</v>
      </c>
      <c r="BT1771" s="10">
        <v>0.8</v>
      </c>
      <c r="CB1771" s="10">
        <v>-0.67</v>
      </c>
    </row>
    <row r="1772" ht="15.75" customHeight="1">
      <c r="A1772" s="14" t="s">
        <v>278</v>
      </c>
      <c r="B1772" s="10" t="s">
        <v>227</v>
      </c>
      <c r="C1772" s="10" t="s">
        <v>228</v>
      </c>
      <c r="D1772" s="10" t="s">
        <v>279</v>
      </c>
      <c r="E1772" s="12" t="s">
        <v>108</v>
      </c>
      <c r="F1772" s="14" t="s">
        <v>280</v>
      </c>
      <c r="G1772" s="10" t="s">
        <v>244</v>
      </c>
      <c r="P1772" s="11"/>
      <c r="Q1772" s="12"/>
      <c r="R1772" s="12"/>
      <c r="S1772" s="12"/>
      <c r="T1772" s="12"/>
      <c r="U1772" s="12"/>
      <c r="V1772" s="12"/>
      <c r="W1772" s="13"/>
      <c r="Z1772" s="14"/>
      <c r="AG1772" s="13"/>
      <c r="BH1772" s="10">
        <v>0.2</v>
      </c>
      <c r="BI1772" s="10">
        <v>0.6</v>
      </c>
      <c r="BT1772" s="10">
        <v>1.0</v>
      </c>
      <c r="CB1772" s="10">
        <v>-0.96</v>
      </c>
    </row>
    <row r="1773" ht="15.75" customHeight="1">
      <c r="A1773" s="14" t="s">
        <v>278</v>
      </c>
      <c r="B1773" s="10" t="s">
        <v>227</v>
      </c>
      <c r="C1773" s="10" t="s">
        <v>228</v>
      </c>
      <c r="D1773" s="10" t="s">
        <v>279</v>
      </c>
      <c r="E1773" s="12" t="s">
        <v>108</v>
      </c>
      <c r="F1773" s="14" t="s">
        <v>280</v>
      </c>
      <c r="G1773" s="10" t="s">
        <v>244</v>
      </c>
      <c r="P1773" s="11"/>
      <c r="Q1773" s="12"/>
      <c r="R1773" s="12"/>
      <c r="S1773" s="12"/>
      <c r="T1773" s="12"/>
      <c r="U1773" s="12"/>
      <c r="V1773" s="12"/>
      <c r="W1773" s="13"/>
      <c r="Z1773" s="14"/>
      <c r="AG1773" s="13"/>
      <c r="BH1773" s="10">
        <v>0.2</v>
      </c>
      <c r="BI1773" s="10">
        <v>0.6</v>
      </c>
      <c r="BT1773" s="10">
        <v>1.2</v>
      </c>
      <c r="CB1773" s="10">
        <v>-1.2</v>
      </c>
    </row>
    <row r="1774" ht="15.75" customHeight="1">
      <c r="A1774" s="14" t="s">
        <v>278</v>
      </c>
      <c r="B1774" s="10" t="s">
        <v>227</v>
      </c>
      <c r="C1774" s="10" t="s">
        <v>228</v>
      </c>
      <c r="D1774" s="10" t="s">
        <v>279</v>
      </c>
      <c r="E1774" s="12" t="s">
        <v>108</v>
      </c>
      <c r="F1774" s="14" t="s">
        <v>280</v>
      </c>
      <c r="G1774" s="10" t="s">
        <v>244</v>
      </c>
      <c r="P1774" s="11"/>
      <c r="Q1774" s="12"/>
      <c r="R1774" s="12"/>
      <c r="S1774" s="12"/>
      <c r="T1774" s="12"/>
      <c r="U1774" s="12"/>
      <c r="V1774" s="12"/>
      <c r="W1774" s="13"/>
      <c r="Z1774" s="14"/>
      <c r="AG1774" s="13"/>
      <c r="BH1774" s="10">
        <v>0.2</v>
      </c>
      <c r="BI1774" s="10">
        <v>0.6</v>
      </c>
      <c r="BT1774" s="10">
        <v>1.4</v>
      </c>
      <c r="CB1774" s="10">
        <v>-1.4</v>
      </c>
    </row>
    <row r="1775" ht="15.75" customHeight="1">
      <c r="A1775" s="14" t="s">
        <v>278</v>
      </c>
      <c r="B1775" s="10" t="s">
        <v>227</v>
      </c>
      <c r="C1775" s="10" t="s">
        <v>228</v>
      </c>
      <c r="D1775" s="10" t="s">
        <v>279</v>
      </c>
      <c r="E1775" s="12" t="s">
        <v>108</v>
      </c>
      <c r="F1775" s="14" t="s">
        <v>280</v>
      </c>
      <c r="G1775" s="10" t="s">
        <v>244</v>
      </c>
      <c r="P1775" s="11"/>
      <c r="Q1775" s="12"/>
      <c r="R1775" s="12"/>
      <c r="S1775" s="12"/>
      <c r="T1775" s="12"/>
      <c r="U1775" s="12"/>
      <c r="V1775" s="12"/>
      <c r="W1775" s="13"/>
      <c r="Z1775" s="14"/>
      <c r="AG1775" s="13"/>
      <c r="BH1775" s="10">
        <v>0.2</v>
      </c>
      <c r="BI1775" s="10">
        <v>0.6</v>
      </c>
      <c r="BT1775" s="10">
        <v>1.6</v>
      </c>
      <c r="CB1775" s="10">
        <v>-1.6</v>
      </c>
    </row>
    <row r="1776" ht="15.75" customHeight="1">
      <c r="A1776" s="14" t="s">
        <v>278</v>
      </c>
      <c r="B1776" s="10" t="s">
        <v>227</v>
      </c>
      <c r="C1776" s="10" t="s">
        <v>228</v>
      </c>
      <c r="D1776" s="10" t="s">
        <v>279</v>
      </c>
      <c r="E1776" s="12" t="s">
        <v>108</v>
      </c>
      <c r="F1776" s="14" t="s">
        <v>280</v>
      </c>
      <c r="G1776" s="10" t="s">
        <v>244</v>
      </c>
      <c r="P1776" s="11"/>
      <c r="Q1776" s="12"/>
      <c r="R1776" s="12"/>
      <c r="S1776" s="12"/>
      <c r="T1776" s="12"/>
      <c r="U1776" s="12"/>
      <c r="V1776" s="12"/>
      <c r="W1776" s="13"/>
      <c r="Z1776" s="14"/>
      <c r="AG1776" s="13"/>
      <c r="BH1776" s="10">
        <v>0.2</v>
      </c>
      <c r="BI1776" s="10">
        <v>0.6</v>
      </c>
      <c r="BT1776" s="10">
        <v>1.8</v>
      </c>
      <c r="CB1776" s="10">
        <v>-1.8</v>
      </c>
    </row>
    <row r="1777" ht="15.75" customHeight="1">
      <c r="A1777" s="14" t="s">
        <v>278</v>
      </c>
      <c r="B1777" s="10" t="s">
        <v>227</v>
      </c>
      <c r="C1777" s="10" t="s">
        <v>228</v>
      </c>
      <c r="D1777" s="10" t="s">
        <v>279</v>
      </c>
      <c r="E1777" s="12" t="s">
        <v>108</v>
      </c>
      <c r="F1777" s="14" t="s">
        <v>280</v>
      </c>
      <c r="G1777" s="10" t="s">
        <v>244</v>
      </c>
      <c r="P1777" s="11"/>
      <c r="Q1777" s="12"/>
      <c r="R1777" s="12"/>
      <c r="S1777" s="12"/>
      <c r="T1777" s="12"/>
      <c r="U1777" s="12"/>
      <c r="V1777" s="12"/>
      <c r="W1777" s="13"/>
      <c r="Z1777" s="14"/>
      <c r="AG1777" s="13"/>
      <c r="BH1777" s="10">
        <v>0.2</v>
      </c>
      <c r="BI1777" s="10">
        <v>0.6</v>
      </c>
      <c r="BT1777" s="10">
        <v>2.0</v>
      </c>
      <c r="CB1777" s="10">
        <v>-1.9</v>
      </c>
    </row>
    <row r="1778" ht="15.75" customHeight="1">
      <c r="A1778" s="14" t="s">
        <v>278</v>
      </c>
      <c r="B1778" s="10" t="s">
        <v>227</v>
      </c>
      <c r="C1778" s="10" t="s">
        <v>228</v>
      </c>
      <c r="D1778" s="10" t="s">
        <v>279</v>
      </c>
      <c r="E1778" s="12" t="s">
        <v>108</v>
      </c>
      <c r="F1778" s="14" t="s">
        <v>280</v>
      </c>
      <c r="G1778" s="10" t="s">
        <v>244</v>
      </c>
      <c r="P1778" s="11"/>
      <c r="Q1778" s="12"/>
      <c r="R1778" s="12"/>
      <c r="S1778" s="12"/>
      <c r="T1778" s="12"/>
      <c r="U1778" s="12"/>
      <c r="V1778" s="12"/>
      <c r="W1778" s="13"/>
      <c r="Z1778" s="14"/>
      <c r="AG1778" s="13"/>
      <c r="BH1778" s="10">
        <v>0.3</v>
      </c>
      <c r="BI1778" s="10">
        <v>0.6</v>
      </c>
      <c r="BT1778" s="10">
        <v>0.2</v>
      </c>
      <c r="CB1778" s="10">
        <v>0.37</v>
      </c>
    </row>
    <row r="1779" ht="15.75" customHeight="1">
      <c r="A1779" s="14" t="s">
        <v>278</v>
      </c>
      <c r="B1779" s="10" t="s">
        <v>227</v>
      </c>
      <c r="C1779" s="10" t="s">
        <v>228</v>
      </c>
      <c r="D1779" s="10" t="s">
        <v>279</v>
      </c>
      <c r="E1779" s="12" t="s">
        <v>108</v>
      </c>
      <c r="F1779" s="14" t="s">
        <v>280</v>
      </c>
      <c r="G1779" s="10" t="s">
        <v>244</v>
      </c>
      <c r="P1779" s="11"/>
      <c r="Q1779" s="12"/>
      <c r="R1779" s="12"/>
      <c r="S1779" s="12"/>
      <c r="T1779" s="12"/>
      <c r="U1779" s="12"/>
      <c r="V1779" s="12"/>
      <c r="W1779" s="13"/>
      <c r="Z1779" s="14"/>
      <c r="AG1779" s="13"/>
      <c r="BH1779" s="10">
        <v>0.3</v>
      </c>
      <c r="BI1779" s="10">
        <v>0.6</v>
      </c>
      <c r="BT1779" s="10">
        <v>0.4</v>
      </c>
      <c r="CB1779" s="10">
        <v>0.21</v>
      </c>
    </row>
    <row r="1780" ht="15.75" customHeight="1">
      <c r="A1780" s="14" t="s">
        <v>278</v>
      </c>
      <c r="B1780" s="10" t="s">
        <v>227</v>
      </c>
      <c r="C1780" s="10" t="s">
        <v>228</v>
      </c>
      <c r="D1780" s="10" t="s">
        <v>279</v>
      </c>
      <c r="E1780" s="12" t="s">
        <v>108</v>
      </c>
      <c r="F1780" s="14" t="s">
        <v>280</v>
      </c>
      <c r="G1780" s="10" t="s">
        <v>244</v>
      </c>
      <c r="P1780" s="11"/>
      <c r="Q1780" s="12"/>
      <c r="R1780" s="12"/>
      <c r="S1780" s="12"/>
      <c r="T1780" s="12"/>
      <c r="U1780" s="12"/>
      <c r="V1780" s="12"/>
      <c r="W1780" s="13"/>
      <c r="Z1780" s="14"/>
      <c r="AG1780" s="13"/>
      <c r="BH1780" s="10">
        <v>0.3</v>
      </c>
      <c r="BI1780" s="10">
        <v>0.6</v>
      </c>
      <c r="BT1780" s="10">
        <v>0.6</v>
      </c>
      <c r="CB1780" s="10">
        <v>-0.02</v>
      </c>
    </row>
    <row r="1781" ht="15.75" customHeight="1">
      <c r="A1781" s="14" t="s">
        <v>278</v>
      </c>
      <c r="B1781" s="10" t="s">
        <v>227</v>
      </c>
      <c r="C1781" s="10" t="s">
        <v>228</v>
      </c>
      <c r="D1781" s="10" t="s">
        <v>279</v>
      </c>
      <c r="E1781" s="12" t="s">
        <v>108</v>
      </c>
      <c r="F1781" s="14" t="s">
        <v>280</v>
      </c>
      <c r="G1781" s="10" t="s">
        <v>244</v>
      </c>
      <c r="P1781" s="11"/>
      <c r="Q1781" s="12"/>
      <c r="R1781" s="12"/>
      <c r="S1781" s="12"/>
      <c r="T1781" s="12"/>
      <c r="U1781" s="12"/>
      <c r="V1781" s="12"/>
      <c r="W1781" s="13"/>
      <c r="Z1781" s="14"/>
      <c r="AG1781" s="13"/>
      <c r="BH1781" s="10">
        <v>0.3</v>
      </c>
      <c r="BI1781" s="10">
        <v>0.6</v>
      </c>
      <c r="BT1781" s="10">
        <v>0.8</v>
      </c>
      <c r="CB1781" s="10">
        <v>-0.24</v>
      </c>
    </row>
    <row r="1782" ht="15.75" customHeight="1">
      <c r="A1782" s="14" t="s">
        <v>278</v>
      </c>
      <c r="B1782" s="10" t="s">
        <v>227</v>
      </c>
      <c r="C1782" s="10" t="s">
        <v>228</v>
      </c>
      <c r="D1782" s="10" t="s">
        <v>279</v>
      </c>
      <c r="E1782" s="12" t="s">
        <v>108</v>
      </c>
      <c r="F1782" s="14" t="s">
        <v>280</v>
      </c>
      <c r="G1782" s="10" t="s">
        <v>244</v>
      </c>
      <c r="P1782" s="11"/>
      <c r="Q1782" s="12"/>
      <c r="R1782" s="12"/>
      <c r="S1782" s="12"/>
      <c r="T1782" s="12"/>
      <c r="U1782" s="12"/>
      <c r="V1782" s="12"/>
      <c r="W1782" s="13"/>
      <c r="Z1782" s="14"/>
      <c r="AG1782" s="13"/>
      <c r="BH1782" s="10">
        <v>0.3</v>
      </c>
      <c r="BI1782" s="10">
        <v>0.6</v>
      </c>
      <c r="BT1782" s="10">
        <v>1.0</v>
      </c>
      <c r="CB1782" s="10">
        <v>-0.44</v>
      </c>
    </row>
    <row r="1783" ht="15.75" customHeight="1">
      <c r="A1783" s="14" t="s">
        <v>278</v>
      </c>
      <c r="B1783" s="10" t="s">
        <v>227</v>
      </c>
      <c r="C1783" s="10" t="s">
        <v>228</v>
      </c>
      <c r="D1783" s="10" t="s">
        <v>279</v>
      </c>
      <c r="E1783" s="12" t="s">
        <v>108</v>
      </c>
      <c r="F1783" s="14" t="s">
        <v>280</v>
      </c>
      <c r="G1783" s="10" t="s">
        <v>244</v>
      </c>
      <c r="P1783" s="11"/>
      <c r="Q1783" s="12"/>
      <c r="R1783" s="12"/>
      <c r="S1783" s="12"/>
      <c r="T1783" s="12"/>
      <c r="U1783" s="12"/>
      <c r="V1783" s="12"/>
      <c r="W1783" s="13"/>
      <c r="Z1783" s="14"/>
      <c r="AG1783" s="13"/>
      <c r="BH1783" s="10">
        <v>0.3</v>
      </c>
      <c r="BI1783" s="10">
        <v>0.6</v>
      </c>
      <c r="BT1783" s="10">
        <v>1.2</v>
      </c>
      <c r="CB1783" s="10">
        <v>-0.63</v>
      </c>
    </row>
    <row r="1784" ht="15.75" customHeight="1">
      <c r="A1784" s="14" t="s">
        <v>278</v>
      </c>
      <c r="B1784" s="10" t="s">
        <v>227</v>
      </c>
      <c r="C1784" s="10" t="s">
        <v>228</v>
      </c>
      <c r="D1784" s="10" t="s">
        <v>279</v>
      </c>
      <c r="E1784" s="12" t="s">
        <v>108</v>
      </c>
      <c r="F1784" s="14" t="s">
        <v>280</v>
      </c>
      <c r="G1784" s="10" t="s">
        <v>244</v>
      </c>
      <c r="P1784" s="11"/>
      <c r="Q1784" s="12"/>
      <c r="R1784" s="12"/>
      <c r="S1784" s="12"/>
      <c r="T1784" s="12"/>
      <c r="U1784" s="12"/>
      <c r="V1784" s="12"/>
      <c r="W1784" s="13"/>
      <c r="Z1784" s="14"/>
      <c r="AG1784" s="13"/>
      <c r="BH1784" s="10">
        <v>0.3</v>
      </c>
      <c r="BI1784" s="10">
        <v>0.6</v>
      </c>
      <c r="BT1784" s="10">
        <v>1.4</v>
      </c>
      <c r="CB1784" s="10">
        <v>-0.79</v>
      </c>
    </row>
    <row r="1785" ht="15.75" customHeight="1">
      <c r="A1785" s="14" t="s">
        <v>278</v>
      </c>
      <c r="B1785" s="10" t="s">
        <v>227</v>
      </c>
      <c r="C1785" s="10" t="s">
        <v>228</v>
      </c>
      <c r="D1785" s="10" t="s">
        <v>279</v>
      </c>
      <c r="E1785" s="12" t="s">
        <v>108</v>
      </c>
      <c r="F1785" s="14" t="s">
        <v>280</v>
      </c>
      <c r="G1785" s="10" t="s">
        <v>244</v>
      </c>
      <c r="P1785" s="11"/>
      <c r="Q1785" s="12"/>
      <c r="R1785" s="12"/>
      <c r="S1785" s="12"/>
      <c r="T1785" s="12"/>
      <c r="U1785" s="12"/>
      <c r="V1785" s="12"/>
      <c r="W1785" s="13"/>
      <c r="Z1785" s="14"/>
      <c r="AG1785" s="13"/>
      <c r="BH1785" s="10">
        <v>0.3</v>
      </c>
      <c r="BI1785" s="10">
        <v>0.6</v>
      </c>
      <c r="BT1785" s="10">
        <v>1.6</v>
      </c>
      <c r="CB1785" s="10">
        <v>-0.93</v>
      </c>
    </row>
    <row r="1786" ht="15.75" customHeight="1">
      <c r="A1786" s="14" t="s">
        <v>278</v>
      </c>
      <c r="B1786" s="10" t="s">
        <v>227</v>
      </c>
      <c r="C1786" s="10" t="s">
        <v>228</v>
      </c>
      <c r="D1786" s="10" t="s">
        <v>279</v>
      </c>
      <c r="E1786" s="12" t="s">
        <v>108</v>
      </c>
      <c r="F1786" s="14" t="s">
        <v>280</v>
      </c>
      <c r="G1786" s="10" t="s">
        <v>244</v>
      </c>
      <c r="P1786" s="11"/>
      <c r="Q1786" s="12"/>
      <c r="R1786" s="12"/>
      <c r="S1786" s="12"/>
      <c r="T1786" s="12"/>
      <c r="U1786" s="12"/>
      <c r="V1786" s="12"/>
      <c r="W1786" s="13"/>
      <c r="Z1786" s="14"/>
      <c r="AG1786" s="13"/>
      <c r="BH1786" s="10">
        <v>0.3</v>
      </c>
      <c r="BI1786" s="10">
        <v>0.6</v>
      </c>
      <c r="BT1786" s="10">
        <v>1.8</v>
      </c>
      <c r="CB1786" s="10">
        <v>-1.1</v>
      </c>
    </row>
    <row r="1787" ht="15.75" customHeight="1">
      <c r="A1787" s="14" t="s">
        <v>278</v>
      </c>
      <c r="B1787" s="10" t="s">
        <v>227</v>
      </c>
      <c r="C1787" s="10" t="s">
        <v>228</v>
      </c>
      <c r="D1787" s="10" t="s">
        <v>279</v>
      </c>
      <c r="E1787" s="12" t="s">
        <v>108</v>
      </c>
      <c r="F1787" s="14" t="s">
        <v>280</v>
      </c>
      <c r="G1787" s="10" t="s">
        <v>244</v>
      </c>
      <c r="P1787" s="11"/>
      <c r="Q1787" s="12"/>
      <c r="R1787" s="12"/>
      <c r="S1787" s="12"/>
      <c r="T1787" s="12"/>
      <c r="U1787" s="12"/>
      <c r="V1787" s="12"/>
      <c r="W1787" s="13"/>
      <c r="Z1787" s="14"/>
      <c r="AG1787" s="13"/>
      <c r="BH1787" s="10">
        <v>0.3</v>
      </c>
      <c r="BI1787" s="10">
        <v>0.6</v>
      </c>
      <c r="BT1787" s="10">
        <v>2.0</v>
      </c>
      <c r="CB1787" s="10">
        <v>-1.2</v>
      </c>
    </row>
    <row r="1788" ht="15.75" customHeight="1">
      <c r="A1788" s="14" t="s">
        <v>278</v>
      </c>
      <c r="B1788" s="10" t="s">
        <v>227</v>
      </c>
      <c r="C1788" s="10" t="s">
        <v>228</v>
      </c>
      <c r="D1788" s="10" t="s">
        <v>279</v>
      </c>
      <c r="E1788" s="12" t="s">
        <v>108</v>
      </c>
      <c r="F1788" s="14" t="s">
        <v>280</v>
      </c>
      <c r="G1788" s="10" t="s">
        <v>244</v>
      </c>
      <c r="P1788" s="11"/>
      <c r="Q1788" s="12"/>
      <c r="R1788" s="12"/>
      <c r="S1788" s="12"/>
      <c r="T1788" s="12"/>
      <c r="U1788" s="12"/>
      <c r="V1788" s="12"/>
      <c r="W1788" s="13"/>
      <c r="Z1788" s="14"/>
      <c r="AG1788" s="13"/>
      <c r="BH1788" s="10">
        <v>0.4</v>
      </c>
      <c r="BI1788" s="10">
        <v>0.6</v>
      </c>
      <c r="BT1788" s="10">
        <v>0.2</v>
      </c>
      <c r="CB1788" s="10">
        <v>0.4</v>
      </c>
    </row>
    <row r="1789" ht="15.75" customHeight="1">
      <c r="A1789" s="14" t="s">
        <v>278</v>
      </c>
      <c r="B1789" s="10" t="s">
        <v>227</v>
      </c>
      <c r="C1789" s="10" t="s">
        <v>228</v>
      </c>
      <c r="D1789" s="10" t="s">
        <v>279</v>
      </c>
      <c r="E1789" s="12" t="s">
        <v>108</v>
      </c>
      <c r="F1789" s="14" t="s">
        <v>280</v>
      </c>
      <c r="G1789" s="10" t="s">
        <v>244</v>
      </c>
      <c r="P1789" s="11"/>
      <c r="Q1789" s="12"/>
      <c r="R1789" s="12"/>
      <c r="S1789" s="12"/>
      <c r="T1789" s="12"/>
      <c r="U1789" s="12"/>
      <c r="V1789" s="12"/>
      <c r="W1789" s="13"/>
      <c r="Z1789" s="14"/>
      <c r="AG1789" s="13"/>
      <c r="BH1789" s="10">
        <v>0.4</v>
      </c>
      <c r="BI1789" s="10">
        <v>0.6</v>
      </c>
      <c r="BT1789" s="10">
        <v>0.4</v>
      </c>
      <c r="CB1789" s="10">
        <v>0.31</v>
      </c>
    </row>
    <row r="1790" ht="15.75" customHeight="1">
      <c r="A1790" s="14" t="s">
        <v>278</v>
      </c>
      <c r="B1790" s="10" t="s">
        <v>227</v>
      </c>
      <c r="C1790" s="10" t="s">
        <v>228</v>
      </c>
      <c r="D1790" s="10" t="s">
        <v>279</v>
      </c>
      <c r="E1790" s="12" t="s">
        <v>108</v>
      </c>
      <c r="F1790" s="14" t="s">
        <v>280</v>
      </c>
      <c r="G1790" s="10" t="s">
        <v>244</v>
      </c>
      <c r="P1790" s="11"/>
      <c r="Q1790" s="12"/>
      <c r="R1790" s="12"/>
      <c r="S1790" s="12"/>
      <c r="T1790" s="12"/>
      <c r="U1790" s="12"/>
      <c r="V1790" s="12"/>
      <c r="W1790" s="13"/>
      <c r="Z1790" s="14"/>
      <c r="AG1790" s="13"/>
      <c r="BH1790" s="10">
        <v>0.4</v>
      </c>
      <c r="BI1790" s="10">
        <v>0.6</v>
      </c>
      <c r="BT1790" s="10">
        <v>0.6</v>
      </c>
      <c r="CB1790" s="10">
        <v>0.16</v>
      </c>
    </row>
    <row r="1791" ht="15.75" customHeight="1">
      <c r="A1791" s="14" t="s">
        <v>278</v>
      </c>
      <c r="B1791" s="10" t="s">
        <v>227</v>
      </c>
      <c r="C1791" s="10" t="s">
        <v>228</v>
      </c>
      <c r="D1791" s="10" t="s">
        <v>279</v>
      </c>
      <c r="E1791" s="12" t="s">
        <v>108</v>
      </c>
      <c r="F1791" s="14" t="s">
        <v>280</v>
      </c>
      <c r="G1791" s="10" t="s">
        <v>244</v>
      </c>
      <c r="P1791" s="11"/>
      <c r="Q1791" s="12"/>
      <c r="R1791" s="12"/>
      <c r="S1791" s="12"/>
      <c r="T1791" s="12"/>
      <c r="U1791" s="12"/>
      <c r="V1791" s="12"/>
      <c r="W1791" s="13"/>
      <c r="Z1791" s="14"/>
      <c r="AG1791" s="13"/>
      <c r="BH1791" s="10">
        <v>0.4</v>
      </c>
      <c r="BI1791" s="10">
        <v>0.6</v>
      </c>
      <c r="BT1791" s="10">
        <v>0.8</v>
      </c>
      <c r="CB1791" s="10">
        <v>-0.01</v>
      </c>
    </row>
    <row r="1792" ht="15.75" customHeight="1">
      <c r="A1792" s="14" t="s">
        <v>278</v>
      </c>
      <c r="B1792" s="10" t="s">
        <v>227</v>
      </c>
      <c r="C1792" s="10" t="s">
        <v>228</v>
      </c>
      <c r="D1792" s="10" t="s">
        <v>279</v>
      </c>
      <c r="E1792" s="12" t="s">
        <v>108</v>
      </c>
      <c r="F1792" s="14" t="s">
        <v>280</v>
      </c>
      <c r="G1792" s="10" t="s">
        <v>244</v>
      </c>
      <c r="P1792" s="11"/>
      <c r="Q1792" s="12"/>
      <c r="R1792" s="12"/>
      <c r="S1792" s="12"/>
      <c r="T1792" s="12"/>
      <c r="U1792" s="12"/>
      <c r="V1792" s="12"/>
      <c r="W1792" s="13"/>
      <c r="Z1792" s="14"/>
      <c r="AG1792" s="13"/>
      <c r="BH1792" s="10">
        <v>0.4</v>
      </c>
      <c r="BI1792" s="10">
        <v>0.6</v>
      </c>
      <c r="BT1792" s="10">
        <v>1.0</v>
      </c>
      <c r="CB1792" s="10">
        <v>-0.16</v>
      </c>
    </row>
    <row r="1793" ht="15.75" customHeight="1">
      <c r="A1793" s="14" t="s">
        <v>278</v>
      </c>
      <c r="B1793" s="10" t="s">
        <v>227</v>
      </c>
      <c r="C1793" s="10" t="s">
        <v>228</v>
      </c>
      <c r="D1793" s="10" t="s">
        <v>279</v>
      </c>
      <c r="E1793" s="12" t="s">
        <v>108</v>
      </c>
      <c r="F1793" s="14" t="s">
        <v>280</v>
      </c>
      <c r="G1793" s="10" t="s">
        <v>244</v>
      </c>
      <c r="P1793" s="11"/>
      <c r="Q1793" s="12"/>
      <c r="R1793" s="12"/>
      <c r="S1793" s="12"/>
      <c r="T1793" s="12"/>
      <c r="U1793" s="12"/>
      <c r="V1793" s="12"/>
      <c r="W1793" s="13"/>
      <c r="Z1793" s="14"/>
      <c r="AG1793" s="13"/>
      <c r="BH1793" s="10">
        <v>0.4</v>
      </c>
      <c r="BI1793" s="10">
        <v>0.6</v>
      </c>
      <c r="BT1793" s="10">
        <v>1.2</v>
      </c>
      <c r="CB1793" s="10">
        <v>-0.3</v>
      </c>
    </row>
    <row r="1794" ht="15.75" customHeight="1">
      <c r="A1794" s="14" t="s">
        <v>278</v>
      </c>
      <c r="B1794" s="10" t="s">
        <v>227</v>
      </c>
      <c r="C1794" s="10" t="s">
        <v>228</v>
      </c>
      <c r="D1794" s="10" t="s">
        <v>279</v>
      </c>
      <c r="E1794" s="12" t="s">
        <v>108</v>
      </c>
      <c r="F1794" s="14" t="s">
        <v>280</v>
      </c>
      <c r="G1794" s="10" t="s">
        <v>244</v>
      </c>
      <c r="P1794" s="11"/>
      <c r="Q1794" s="12"/>
      <c r="R1794" s="12"/>
      <c r="S1794" s="12"/>
      <c r="T1794" s="12"/>
      <c r="U1794" s="12"/>
      <c r="V1794" s="12"/>
      <c r="W1794" s="13"/>
      <c r="Z1794" s="14"/>
      <c r="AG1794" s="13"/>
      <c r="BH1794" s="10">
        <v>0.4</v>
      </c>
      <c r="BI1794" s="10">
        <v>0.6</v>
      </c>
      <c r="BT1794" s="10">
        <v>1.4</v>
      </c>
      <c r="CB1794" s="10">
        <v>-0.43</v>
      </c>
    </row>
    <row r="1795" ht="15.75" customHeight="1">
      <c r="A1795" s="14" t="s">
        <v>278</v>
      </c>
      <c r="B1795" s="10" t="s">
        <v>227</v>
      </c>
      <c r="C1795" s="10" t="s">
        <v>228</v>
      </c>
      <c r="D1795" s="10" t="s">
        <v>279</v>
      </c>
      <c r="E1795" s="12" t="s">
        <v>108</v>
      </c>
      <c r="F1795" s="14" t="s">
        <v>280</v>
      </c>
      <c r="G1795" s="10" t="s">
        <v>244</v>
      </c>
      <c r="P1795" s="11"/>
      <c r="Q1795" s="12"/>
      <c r="R1795" s="12"/>
      <c r="S1795" s="12"/>
      <c r="T1795" s="12"/>
      <c r="U1795" s="12"/>
      <c r="V1795" s="12"/>
      <c r="W1795" s="13"/>
      <c r="Z1795" s="14"/>
      <c r="AG1795" s="13"/>
      <c r="BH1795" s="10">
        <v>0.4</v>
      </c>
      <c r="BI1795" s="10">
        <v>0.6</v>
      </c>
      <c r="BT1795" s="10">
        <v>1.6</v>
      </c>
      <c r="CB1795" s="10">
        <v>-0.54</v>
      </c>
    </row>
    <row r="1796" ht="15.75" customHeight="1">
      <c r="A1796" s="14" t="s">
        <v>278</v>
      </c>
      <c r="B1796" s="10" t="s">
        <v>227</v>
      </c>
      <c r="C1796" s="10" t="s">
        <v>228</v>
      </c>
      <c r="D1796" s="10" t="s">
        <v>279</v>
      </c>
      <c r="E1796" s="12" t="s">
        <v>108</v>
      </c>
      <c r="F1796" s="14" t="s">
        <v>280</v>
      </c>
      <c r="G1796" s="10" t="s">
        <v>244</v>
      </c>
      <c r="P1796" s="11"/>
      <c r="Q1796" s="12"/>
      <c r="R1796" s="12"/>
      <c r="S1796" s="12"/>
      <c r="T1796" s="12"/>
      <c r="U1796" s="12"/>
      <c r="V1796" s="12"/>
      <c r="W1796" s="13"/>
      <c r="Z1796" s="14"/>
      <c r="AG1796" s="13"/>
      <c r="BH1796" s="10">
        <v>0.4</v>
      </c>
      <c r="BI1796" s="10">
        <v>0.6</v>
      </c>
      <c r="BT1796" s="10">
        <v>1.8</v>
      </c>
      <c r="CB1796" s="10">
        <v>-0.64</v>
      </c>
    </row>
    <row r="1797" ht="15.75" customHeight="1">
      <c r="A1797" s="14" t="s">
        <v>278</v>
      </c>
      <c r="B1797" s="10" t="s">
        <v>227</v>
      </c>
      <c r="C1797" s="10" t="s">
        <v>228</v>
      </c>
      <c r="D1797" s="10" t="s">
        <v>279</v>
      </c>
      <c r="E1797" s="12" t="s">
        <v>108</v>
      </c>
      <c r="F1797" s="14" t="s">
        <v>280</v>
      </c>
      <c r="G1797" s="10" t="s">
        <v>244</v>
      </c>
      <c r="P1797" s="11"/>
      <c r="Q1797" s="12"/>
      <c r="R1797" s="12"/>
      <c r="S1797" s="12"/>
      <c r="T1797" s="12"/>
      <c r="U1797" s="12"/>
      <c r="V1797" s="12"/>
      <c r="W1797" s="13"/>
      <c r="Z1797" s="14"/>
      <c r="AG1797" s="13"/>
      <c r="BH1797" s="10">
        <v>0.4</v>
      </c>
      <c r="BI1797" s="10">
        <v>0.6</v>
      </c>
      <c r="BT1797" s="10">
        <v>2.0</v>
      </c>
      <c r="CB1797" s="10">
        <v>-0.73</v>
      </c>
    </row>
    <row r="1798" ht="15.75" customHeight="1">
      <c r="A1798" s="14" t="s">
        <v>278</v>
      </c>
      <c r="B1798" s="10" t="s">
        <v>227</v>
      </c>
      <c r="C1798" s="10" t="s">
        <v>228</v>
      </c>
      <c r="D1798" s="10" t="s">
        <v>279</v>
      </c>
      <c r="E1798" s="12" t="s">
        <v>108</v>
      </c>
      <c r="F1798" s="14" t="s">
        <v>280</v>
      </c>
      <c r="G1798" s="10" t="s">
        <v>244</v>
      </c>
      <c r="P1798" s="11"/>
      <c r="Q1798" s="12"/>
      <c r="R1798" s="12"/>
      <c r="S1798" s="12"/>
      <c r="T1798" s="12"/>
      <c r="U1798" s="12"/>
      <c r="V1798" s="12"/>
      <c r="W1798" s="13"/>
      <c r="Z1798" s="14"/>
      <c r="AG1798" s="13"/>
      <c r="BH1798" s="10">
        <v>0.5</v>
      </c>
      <c r="BI1798" s="10">
        <v>0.6</v>
      </c>
      <c r="BT1798" s="10">
        <v>0.2</v>
      </c>
      <c r="CB1798" s="10">
        <v>0.43</v>
      </c>
    </row>
    <row r="1799" ht="15.75" customHeight="1">
      <c r="A1799" s="14" t="s">
        <v>278</v>
      </c>
      <c r="B1799" s="10" t="s">
        <v>227</v>
      </c>
      <c r="C1799" s="10" t="s">
        <v>228</v>
      </c>
      <c r="D1799" s="10" t="s">
        <v>279</v>
      </c>
      <c r="E1799" s="12" t="s">
        <v>108</v>
      </c>
      <c r="F1799" s="14" t="s">
        <v>280</v>
      </c>
      <c r="G1799" s="10" t="s">
        <v>244</v>
      </c>
      <c r="P1799" s="11"/>
      <c r="Q1799" s="12"/>
      <c r="R1799" s="12"/>
      <c r="S1799" s="12"/>
      <c r="T1799" s="12"/>
      <c r="U1799" s="12"/>
      <c r="V1799" s="12"/>
      <c r="W1799" s="13"/>
      <c r="Z1799" s="14"/>
      <c r="AG1799" s="13"/>
      <c r="BH1799" s="10">
        <v>0.5</v>
      </c>
      <c r="BI1799" s="10">
        <v>0.6</v>
      </c>
      <c r="BT1799" s="10">
        <v>0.4</v>
      </c>
      <c r="CB1799" s="10">
        <v>0.37</v>
      </c>
    </row>
    <row r="1800" ht="15.75" customHeight="1">
      <c r="A1800" s="14" t="s">
        <v>278</v>
      </c>
      <c r="B1800" s="10" t="s">
        <v>227</v>
      </c>
      <c r="C1800" s="10" t="s">
        <v>228</v>
      </c>
      <c r="D1800" s="10" t="s">
        <v>279</v>
      </c>
      <c r="E1800" s="12" t="s">
        <v>108</v>
      </c>
      <c r="F1800" s="14" t="s">
        <v>280</v>
      </c>
      <c r="G1800" s="10" t="s">
        <v>244</v>
      </c>
      <c r="P1800" s="11"/>
      <c r="Q1800" s="12"/>
      <c r="R1800" s="12"/>
      <c r="S1800" s="12"/>
      <c r="T1800" s="12"/>
      <c r="U1800" s="12"/>
      <c r="V1800" s="12"/>
      <c r="W1800" s="13"/>
      <c r="Z1800" s="14"/>
      <c r="AG1800" s="13"/>
      <c r="BH1800" s="10">
        <v>0.5</v>
      </c>
      <c r="BI1800" s="10">
        <v>0.6</v>
      </c>
      <c r="BT1800" s="10">
        <v>0.6</v>
      </c>
      <c r="CB1800" s="10">
        <v>0.26</v>
      </c>
    </row>
    <row r="1801" ht="15.75" customHeight="1">
      <c r="A1801" s="14" t="s">
        <v>278</v>
      </c>
      <c r="B1801" s="10" t="s">
        <v>227</v>
      </c>
      <c r="C1801" s="10" t="s">
        <v>228</v>
      </c>
      <c r="D1801" s="10" t="s">
        <v>279</v>
      </c>
      <c r="E1801" s="12" t="s">
        <v>108</v>
      </c>
      <c r="F1801" s="14" t="s">
        <v>280</v>
      </c>
      <c r="G1801" s="10" t="s">
        <v>244</v>
      </c>
      <c r="P1801" s="11"/>
      <c r="Q1801" s="12"/>
      <c r="R1801" s="12"/>
      <c r="S1801" s="12"/>
      <c r="T1801" s="12"/>
      <c r="U1801" s="12"/>
      <c r="V1801" s="12"/>
      <c r="W1801" s="13"/>
      <c r="Z1801" s="14"/>
      <c r="AG1801" s="13"/>
      <c r="BH1801" s="10">
        <v>0.5</v>
      </c>
      <c r="BI1801" s="10">
        <v>0.6</v>
      </c>
      <c r="BT1801" s="10">
        <v>0.8</v>
      </c>
      <c r="CB1801" s="10">
        <v>0.14</v>
      </c>
    </row>
    <row r="1802" ht="15.75" customHeight="1">
      <c r="A1802" s="14" t="s">
        <v>278</v>
      </c>
      <c r="B1802" s="10" t="s">
        <v>227</v>
      </c>
      <c r="C1802" s="10" t="s">
        <v>228</v>
      </c>
      <c r="D1802" s="10" t="s">
        <v>279</v>
      </c>
      <c r="E1802" s="12" t="s">
        <v>108</v>
      </c>
      <c r="F1802" s="14" t="s">
        <v>280</v>
      </c>
      <c r="G1802" s="10" t="s">
        <v>244</v>
      </c>
      <c r="P1802" s="11"/>
      <c r="Q1802" s="12"/>
      <c r="R1802" s="12"/>
      <c r="S1802" s="12"/>
      <c r="T1802" s="12"/>
      <c r="U1802" s="12"/>
      <c r="V1802" s="12"/>
      <c r="W1802" s="13"/>
      <c r="Z1802" s="14"/>
      <c r="AG1802" s="13"/>
      <c r="BH1802" s="10">
        <v>0.5</v>
      </c>
      <c r="BI1802" s="10">
        <v>0.6</v>
      </c>
      <c r="BT1802" s="10">
        <v>1.0</v>
      </c>
      <c r="CB1802" s="10">
        <v>0.02</v>
      </c>
    </row>
    <row r="1803" ht="15.75" customHeight="1">
      <c r="A1803" s="14" t="s">
        <v>278</v>
      </c>
      <c r="B1803" s="10" t="s">
        <v>227</v>
      </c>
      <c r="C1803" s="10" t="s">
        <v>228</v>
      </c>
      <c r="D1803" s="10" t="s">
        <v>279</v>
      </c>
      <c r="E1803" s="12" t="s">
        <v>108</v>
      </c>
      <c r="F1803" s="14" t="s">
        <v>280</v>
      </c>
      <c r="G1803" s="10" t="s">
        <v>244</v>
      </c>
      <c r="P1803" s="11"/>
      <c r="Q1803" s="12"/>
      <c r="R1803" s="12"/>
      <c r="S1803" s="12"/>
      <c r="T1803" s="12"/>
      <c r="U1803" s="12"/>
      <c r="V1803" s="12"/>
      <c r="W1803" s="13"/>
      <c r="Z1803" s="14"/>
      <c r="AG1803" s="13"/>
      <c r="BH1803" s="10">
        <v>0.5</v>
      </c>
      <c r="BI1803" s="10">
        <v>0.6</v>
      </c>
      <c r="BT1803" s="10">
        <v>1.2</v>
      </c>
      <c r="CB1803" s="10">
        <v>-0.09</v>
      </c>
    </row>
    <row r="1804" ht="15.75" customHeight="1">
      <c r="A1804" s="14" t="s">
        <v>278</v>
      </c>
      <c r="B1804" s="10" t="s">
        <v>227</v>
      </c>
      <c r="C1804" s="10" t="s">
        <v>228</v>
      </c>
      <c r="D1804" s="10" t="s">
        <v>279</v>
      </c>
      <c r="E1804" s="12" t="s">
        <v>108</v>
      </c>
      <c r="F1804" s="14" t="s">
        <v>280</v>
      </c>
      <c r="G1804" s="10" t="s">
        <v>244</v>
      </c>
      <c r="P1804" s="11"/>
      <c r="Q1804" s="12"/>
      <c r="R1804" s="12"/>
      <c r="S1804" s="12"/>
      <c r="T1804" s="12"/>
      <c r="U1804" s="12"/>
      <c r="V1804" s="12"/>
      <c r="W1804" s="13"/>
      <c r="Z1804" s="14"/>
      <c r="AG1804" s="13"/>
      <c r="BH1804" s="10">
        <v>0.5</v>
      </c>
      <c r="BI1804" s="10">
        <v>0.6</v>
      </c>
      <c r="BT1804" s="10">
        <v>1.4</v>
      </c>
      <c r="CB1804" s="10">
        <v>-0.2</v>
      </c>
    </row>
    <row r="1805" ht="15.75" customHeight="1">
      <c r="A1805" s="14" t="s">
        <v>278</v>
      </c>
      <c r="B1805" s="10" t="s">
        <v>227</v>
      </c>
      <c r="C1805" s="10" t="s">
        <v>228</v>
      </c>
      <c r="D1805" s="10" t="s">
        <v>279</v>
      </c>
      <c r="E1805" s="12" t="s">
        <v>108</v>
      </c>
      <c r="F1805" s="14" t="s">
        <v>280</v>
      </c>
      <c r="G1805" s="10" t="s">
        <v>244</v>
      </c>
      <c r="P1805" s="11"/>
      <c r="Q1805" s="12"/>
      <c r="R1805" s="12"/>
      <c r="S1805" s="12"/>
      <c r="T1805" s="12"/>
      <c r="U1805" s="12"/>
      <c r="V1805" s="12"/>
      <c r="W1805" s="13"/>
      <c r="Z1805" s="14"/>
      <c r="AG1805" s="13"/>
      <c r="BH1805" s="10">
        <v>0.5</v>
      </c>
      <c r="BI1805" s="10">
        <v>0.6</v>
      </c>
      <c r="BT1805" s="10">
        <v>1.6</v>
      </c>
      <c r="CB1805" s="10">
        <v>-0.29</v>
      </c>
    </row>
    <row r="1806" ht="15.75" customHeight="1">
      <c r="A1806" s="14" t="s">
        <v>278</v>
      </c>
      <c r="B1806" s="10" t="s">
        <v>227</v>
      </c>
      <c r="C1806" s="10" t="s">
        <v>228</v>
      </c>
      <c r="D1806" s="10" t="s">
        <v>279</v>
      </c>
      <c r="E1806" s="12" t="s">
        <v>108</v>
      </c>
      <c r="F1806" s="14" t="s">
        <v>280</v>
      </c>
      <c r="G1806" s="10" t="s">
        <v>244</v>
      </c>
      <c r="P1806" s="11"/>
      <c r="Q1806" s="12"/>
      <c r="R1806" s="12"/>
      <c r="S1806" s="12"/>
      <c r="T1806" s="12"/>
      <c r="U1806" s="12"/>
      <c r="V1806" s="12"/>
      <c r="W1806" s="13"/>
      <c r="Z1806" s="14"/>
      <c r="AG1806" s="13"/>
      <c r="BH1806" s="10">
        <v>0.5</v>
      </c>
      <c r="BI1806" s="10">
        <v>0.6</v>
      </c>
      <c r="BT1806" s="10">
        <v>1.8</v>
      </c>
      <c r="CB1806" s="10">
        <v>-0.37</v>
      </c>
    </row>
    <row r="1807" ht="15.75" customHeight="1">
      <c r="A1807" s="14" t="s">
        <v>278</v>
      </c>
      <c r="B1807" s="10" t="s">
        <v>227</v>
      </c>
      <c r="C1807" s="10" t="s">
        <v>228</v>
      </c>
      <c r="D1807" s="10" t="s">
        <v>279</v>
      </c>
      <c r="E1807" s="12" t="s">
        <v>108</v>
      </c>
      <c r="F1807" s="14" t="s">
        <v>280</v>
      </c>
      <c r="G1807" s="10" t="s">
        <v>244</v>
      </c>
      <c r="P1807" s="11"/>
      <c r="Q1807" s="12"/>
      <c r="R1807" s="12"/>
      <c r="S1807" s="12"/>
      <c r="T1807" s="12"/>
      <c r="U1807" s="12"/>
      <c r="V1807" s="12"/>
      <c r="W1807" s="13"/>
      <c r="Z1807" s="14"/>
      <c r="AG1807" s="13"/>
      <c r="BH1807" s="10">
        <v>0.5</v>
      </c>
      <c r="BI1807" s="10">
        <v>0.6</v>
      </c>
      <c r="BT1807" s="10">
        <v>2.0</v>
      </c>
      <c r="CB1807" s="10">
        <v>-0.45</v>
      </c>
    </row>
    <row r="1808" ht="15.75" customHeight="1">
      <c r="A1808" s="14" t="s">
        <v>278</v>
      </c>
      <c r="B1808" s="10" t="s">
        <v>227</v>
      </c>
      <c r="C1808" s="10" t="s">
        <v>228</v>
      </c>
      <c r="D1808" s="10" t="s">
        <v>279</v>
      </c>
      <c r="E1808" s="12" t="s">
        <v>108</v>
      </c>
      <c r="F1808" s="14" t="s">
        <v>280</v>
      </c>
      <c r="G1808" s="10" t="s">
        <v>244</v>
      </c>
      <c r="P1808" s="11"/>
      <c r="Q1808" s="12"/>
      <c r="R1808" s="12"/>
      <c r="S1808" s="12"/>
      <c r="T1808" s="12"/>
      <c r="U1808" s="12"/>
      <c r="V1808" s="12"/>
      <c r="W1808" s="13"/>
      <c r="Z1808" s="14"/>
      <c r="AG1808" s="13"/>
      <c r="BH1808" s="10">
        <v>0.6</v>
      </c>
      <c r="BI1808" s="10">
        <v>0.6</v>
      </c>
      <c r="BT1808" s="10">
        <v>0.2</v>
      </c>
      <c r="CB1808" s="10">
        <v>0.44</v>
      </c>
    </row>
    <row r="1809" ht="15.75" customHeight="1">
      <c r="A1809" s="14" t="s">
        <v>278</v>
      </c>
      <c r="B1809" s="10" t="s">
        <v>227</v>
      </c>
      <c r="C1809" s="10" t="s">
        <v>228</v>
      </c>
      <c r="D1809" s="10" t="s">
        <v>279</v>
      </c>
      <c r="E1809" s="12" t="s">
        <v>108</v>
      </c>
      <c r="F1809" s="14" t="s">
        <v>280</v>
      </c>
      <c r="G1809" s="10" t="s">
        <v>244</v>
      </c>
      <c r="P1809" s="11"/>
      <c r="Q1809" s="12"/>
      <c r="R1809" s="12"/>
      <c r="S1809" s="12"/>
      <c r="T1809" s="12"/>
      <c r="U1809" s="12"/>
      <c r="V1809" s="12"/>
      <c r="W1809" s="13"/>
      <c r="Z1809" s="14"/>
      <c r="AG1809" s="13"/>
      <c r="BH1809" s="10">
        <v>0.6</v>
      </c>
      <c r="BI1809" s="10">
        <v>0.6</v>
      </c>
      <c r="BT1809" s="10">
        <v>0.4</v>
      </c>
      <c r="CB1809" s="10">
        <v>0.41</v>
      </c>
    </row>
    <row r="1810" ht="15.75" customHeight="1">
      <c r="A1810" s="14" t="s">
        <v>278</v>
      </c>
      <c r="B1810" s="10" t="s">
        <v>227</v>
      </c>
      <c r="C1810" s="10" t="s">
        <v>228</v>
      </c>
      <c r="D1810" s="10" t="s">
        <v>279</v>
      </c>
      <c r="E1810" s="12" t="s">
        <v>108</v>
      </c>
      <c r="F1810" s="14" t="s">
        <v>280</v>
      </c>
      <c r="G1810" s="10" t="s">
        <v>244</v>
      </c>
      <c r="P1810" s="11"/>
      <c r="Q1810" s="12"/>
      <c r="R1810" s="12"/>
      <c r="S1810" s="12"/>
      <c r="T1810" s="12"/>
      <c r="U1810" s="12"/>
      <c r="V1810" s="12"/>
      <c r="W1810" s="13"/>
      <c r="Z1810" s="14"/>
      <c r="AG1810" s="13"/>
      <c r="BH1810" s="10">
        <v>0.6</v>
      </c>
      <c r="BI1810" s="10">
        <v>0.6</v>
      </c>
      <c r="BT1810" s="10">
        <v>0.6</v>
      </c>
      <c r="CB1810" s="10">
        <v>0.33</v>
      </c>
    </row>
    <row r="1811" ht="15.75" customHeight="1">
      <c r="A1811" s="14" t="s">
        <v>278</v>
      </c>
      <c r="B1811" s="10" t="s">
        <v>227</v>
      </c>
      <c r="C1811" s="10" t="s">
        <v>228</v>
      </c>
      <c r="D1811" s="10" t="s">
        <v>279</v>
      </c>
      <c r="E1811" s="12" t="s">
        <v>108</v>
      </c>
      <c r="F1811" s="14" t="s">
        <v>280</v>
      </c>
      <c r="G1811" s="10" t="s">
        <v>244</v>
      </c>
      <c r="P1811" s="11"/>
      <c r="Q1811" s="12"/>
      <c r="R1811" s="12"/>
      <c r="S1811" s="12"/>
      <c r="T1811" s="12"/>
      <c r="U1811" s="12"/>
      <c r="V1811" s="12"/>
      <c r="W1811" s="13"/>
      <c r="Z1811" s="14"/>
      <c r="AG1811" s="13"/>
      <c r="BH1811" s="10">
        <v>0.6</v>
      </c>
      <c r="BI1811" s="10">
        <v>0.6</v>
      </c>
      <c r="BT1811" s="10">
        <v>0.8</v>
      </c>
      <c r="CB1811" s="10">
        <v>0.24</v>
      </c>
    </row>
    <row r="1812" ht="15.75" customHeight="1">
      <c r="A1812" s="14" t="s">
        <v>278</v>
      </c>
      <c r="B1812" s="10" t="s">
        <v>227</v>
      </c>
      <c r="C1812" s="10" t="s">
        <v>228</v>
      </c>
      <c r="D1812" s="10" t="s">
        <v>279</v>
      </c>
      <c r="E1812" s="12" t="s">
        <v>108</v>
      </c>
      <c r="F1812" s="14" t="s">
        <v>280</v>
      </c>
      <c r="G1812" s="10" t="s">
        <v>244</v>
      </c>
      <c r="P1812" s="11"/>
      <c r="Q1812" s="12"/>
      <c r="R1812" s="12"/>
      <c r="S1812" s="12"/>
      <c r="T1812" s="12"/>
      <c r="U1812" s="12"/>
      <c r="V1812" s="12"/>
      <c r="W1812" s="13"/>
      <c r="Z1812" s="14"/>
      <c r="AG1812" s="13"/>
      <c r="BH1812" s="10">
        <v>0.6</v>
      </c>
      <c r="BI1812" s="10">
        <v>0.6</v>
      </c>
      <c r="BT1812" s="10">
        <v>1.0</v>
      </c>
      <c r="CB1812" s="10">
        <v>0.14</v>
      </c>
    </row>
    <row r="1813" ht="15.75" customHeight="1">
      <c r="A1813" s="14" t="s">
        <v>278</v>
      </c>
      <c r="B1813" s="10" t="s">
        <v>227</v>
      </c>
      <c r="C1813" s="10" t="s">
        <v>228</v>
      </c>
      <c r="D1813" s="10" t="s">
        <v>279</v>
      </c>
      <c r="E1813" s="12" t="s">
        <v>108</v>
      </c>
      <c r="F1813" s="14" t="s">
        <v>280</v>
      </c>
      <c r="G1813" s="10" t="s">
        <v>244</v>
      </c>
      <c r="P1813" s="11"/>
      <c r="Q1813" s="12"/>
      <c r="R1813" s="12"/>
      <c r="S1813" s="12"/>
      <c r="T1813" s="12"/>
      <c r="U1813" s="12"/>
      <c r="V1813" s="12"/>
      <c r="W1813" s="13"/>
      <c r="Z1813" s="14"/>
      <c r="AG1813" s="13"/>
      <c r="BH1813" s="10">
        <v>0.6</v>
      </c>
      <c r="BI1813" s="10">
        <v>0.6</v>
      </c>
      <c r="BT1813" s="10">
        <v>1.2</v>
      </c>
      <c r="CB1813" s="10">
        <v>0.05</v>
      </c>
    </row>
    <row r="1814" ht="15.75" customHeight="1">
      <c r="A1814" s="14" t="s">
        <v>278</v>
      </c>
      <c r="B1814" s="10" t="s">
        <v>227</v>
      </c>
      <c r="C1814" s="10" t="s">
        <v>228</v>
      </c>
      <c r="D1814" s="10" t="s">
        <v>279</v>
      </c>
      <c r="E1814" s="12" t="s">
        <v>108</v>
      </c>
      <c r="F1814" s="14" t="s">
        <v>280</v>
      </c>
      <c r="G1814" s="10" t="s">
        <v>244</v>
      </c>
      <c r="P1814" s="11"/>
      <c r="Q1814" s="12"/>
      <c r="R1814" s="12"/>
      <c r="S1814" s="12"/>
      <c r="T1814" s="12"/>
      <c r="U1814" s="12"/>
      <c r="V1814" s="12"/>
      <c r="W1814" s="13"/>
      <c r="Z1814" s="14"/>
      <c r="AG1814" s="13"/>
      <c r="BH1814" s="10">
        <v>0.6</v>
      </c>
      <c r="BI1814" s="10">
        <v>0.6</v>
      </c>
      <c r="BT1814" s="10">
        <v>1.4</v>
      </c>
      <c r="CB1814" s="10">
        <v>-0.03</v>
      </c>
    </row>
    <row r="1815" ht="15.75" customHeight="1">
      <c r="A1815" s="14" t="s">
        <v>278</v>
      </c>
      <c r="B1815" s="10" t="s">
        <v>227</v>
      </c>
      <c r="C1815" s="10" t="s">
        <v>228</v>
      </c>
      <c r="D1815" s="10" t="s">
        <v>279</v>
      </c>
      <c r="E1815" s="12" t="s">
        <v>108</v>
      </c>
      <c r="F1815" s="14" t="s">
        <v>280</v>
      </c>
      <c r="G1815" s="10" t="s">
        <v>244</v>
      </c>
      <c r="P1815" s="11"/>
      <c r="Q1815" s="12"/>
      <c r="R1815" s="12"/>
      <c r="S1815" s="12"/>
      <c r="T1815" s="12"/>
      <c r="U1815" s="12"/>
      <c r="V1815" s="12"/>
      <c r="W1815" s="13"/>
      <c r="Z1815" s="14"/>
      <c r="AG1815" s="13"/>
      <c r="BH1815" s="10">
        <v>0.6</v>
      </c>
      <c r="BI1815" s="10">
        <v>0.6</v>
      </c>
      <c r="BT1815" s="10">
        <v>1.6</v>
      </c>
      <c r="CB1815" s="10">
        <v>-0.11</v>
      </c>
    </row>
    <row r="1816" ht="15.75" customHeight="1">
      <c r="A1816" s="14" t="s">
        <v>278</v>
      </c>
      <c r="B1816" s="10" t="s">
        <v>227</v>
      </c>
      <c r="C1816" s="10" t="s">
        <v>228</v>
      </c>
      <c r="D1816" s="10" t="s">
        <v>279</v>
      </c>
      <c r="E1816" s="12" t="s">
        <v>108</v>
      </c>
      <c r="F1816" s="14" t="s">
        <v>280</v>
      </c>
      <c r="G1816" s="10" t="s">
        <v>244</v>
      </c>
      <c r="P1816" s="11"/>
      <c r="Q1816" s="12"/>
      <c r="R1816" s="12"/>
      <c r="S1816" s="12"/>
      <c r="T1816" s="12"/>
      <c r="U1816" s="12"/>
      <c r="V1816" s="12"/>
      <c r="W1816" s="13"/>
      <c r="Z1816" s="14"/>
      <c r="AG1816" s="13"/>
      <c r="BH1816" s="10">
        <v>0.6</v>
      </c>
      <c r="BI1816" s="10">
        <v>0.6</v>
      </c>
      <c r="BT1816" s="10">
        <v>1.8</v>
      </c>
      <c r="CB1816" s="10">
        <v>-0.18</v>
      </c>
    </row>
    <row r="1817" ht="15.75" customHeight="1">
      <c r="A1817" s="14" t="s">
        <v>278</v>
      </c>
      <c r="B1817" s="10" t="s">
        <v>227</v>
      </c>
      <c r="C1817" s="10" t="s">
        <v>228</v>
      </c>
      <c r="D1817" s="10" t="s">
        <v>279</v>
      </c>
      <c r="E1817" s="12" t="s">
        <v>108</v>
      </c>
      <c r="F1817" s="14" t="s">
        <v>280</v>
      </c>
      <c r="G1817" s="10" t="s">
        <v>244</v>
      </c>
      <c r="P1817" s="11"/>
      <c r="Q1817" s="12"/>
      <c r="R1817" s="12"/>
      <c r="S1817" s="12"/>
      <c r="T1817" s="12"/>
      <c r="U1817" s="12"/>
      <c r="V1817" s="12"/>
      <c r="W1817" s="13"/>
      <c r="Z1817" s="14"/>
      <c r="AG1817" s="13"/>
      <c r="BH1817" s="10">
        <v>0.6</v>
      </c>
      <c r="BI1817" s="10">
        <v>0.6</v>
      </c>
      <c r="BT1817" s="10">
        <v>2.0</v>
      </c>
      <c r="CB1817" s="10">
        <v>-0.25</v>
      </c>
    </row>
    <row r="1818" ht="15.75" customHeight="1">
      <c r="A1818" s="14" t="s">
        <v>278</v>
      </c>
      <c r="B1818" s="10" t="s">
        <v>227</v>
      </c>
      <c r="C1818" s="10" t="s">
        <v>228</v>
      </c>
      <c r="D1818" s="10" t="s">
        <v>279</v>
      </c>
      <c r="E1818" s="12" t="s">
        <v>108</v>
      </c>
      <c r="F1818" s="14" t="s">
        <v>280</v>
      </c>
      <c r="G1818" s="10" t="s">
        <v>244</v>
      </c>
      <c r="P1818" s="11"/>
      <c r="Q1818" s="12"/>
      <c r="R1818" s="12"/>
      <c r="S1818" s="12"/>
      <c r="T1818" s="12"/>
      <c r="U1818" s="12"/>
      <c r="V1818" s="12"/>
      <c r="W1818" s="13"/>
      <c r="Z1818" s="14"/>
      <c r="AG1818" s="13"/>
      <c r="BH1818" s="10">
        <v>0.2</v>
      </c>
      <c r="BI1818" s="10">
        <v>0.8</v>
      </c>
      <c r="BT1818" s="10">
        <v>0.2</v>
      </c>
      <c r="CB1818" s="10">
        <v>-0.06</v>
      </c>
    </row>
    <row r="1819" ht="15.75" customHeight="1">
      <c r="A1819" s="14" t="s">
        <v>278</v>
      </c>
      <c r="B1819" s="10" t="s">
        <v>227</v>
      </c>
      <c r="C1819" s="10" t="s">
        <v>228</v>
      </c>
      <c r="D1819" s="10" t="s">
        <v>279</v>
      </c>
      <c r="E1819" s="12" t="s">
        <v>108</v>
      </c>
      <c r="F1819" s="14" t="s">
        <v>280</v>
      </c>
      <c r="G1819" s="10" t="s">
        <v>244</v>
      </c>
      <c r="P1819" s="11"/>
      <c r="Q1819" s="12"/>
      <c r="R1819" s="12"/>
      <c r="S1819" s="12"/>
      <c r="T1819" s="12"/>
      <c r="U1819" s="12"/>
      <c r="V1819" s="12"/>
      <c r="W1819" s="13"/>
      <c r="Z1819" s="14"/>
      <c r="AG1819" s="13"/>
      <c r="BH1819" s="10">
        <v>0.2</v>
      </c>
      <c r="BI1819" s="10">
        <v>0.8</v>
      </c>
      <c r="BT1819" s="10">
        <v>0.4</v>
      </c>
      <c r="CB1819" s="10">
        <v>-0.27</v>
      </c>
    </row>
    <row r="1820" ht="15.75" customHeight="1">
      <c r="A1820" s="14" t="s">
        <v>278</v>
      </c>
      <c r="B1820" s="10" t="s">
        <v>227</v>
      </c>
      <c r="C1820" s="10" t="s">
        <v>228</v>
      </c>
      <c r="D1820" s="10" t="s">
        <v>279</v>
      </c>
      <c r="E1820" s="12" t="s">
        <v>108</v>
      </c>
      <c r="F1820" s="14" t="s">
        <v>280</v>
      </c>
      <c r="G1820" s="10" t="s">
        <v>244</v>
      </c>
      <c r="P1820" s="11"/>
      <c r="Q1820" s="12"/>
      <c r="R1820" s="12"/>
      <c r="S1820" s="12"/>
      <c r="T1820" s="12"/>
      <c r="U1820" s="12"/>
      <c r="V1820" s="12"/>
      <c r="W1820" s="13"/>
      <c r="Z1820" s="14"/>
      <c r="AG1820" s="13"/>
      <c r="BH1820" s="10">
        <v>0.2</v>
      </c>
      <c r="BI1820" s="10">
        <v>0.8</v>
      </c>
      <c r="BT1820" s="10">
        <v>0.6</v>
      </c>
      <c r="CB1820" s="10">
        <v>-0.57</v>
      </c>
    </row>
    <row r="1821" ht="15.75" customHeight="1">
      <c r="A1821" s="14" t="s">
        <v>278</v>
      </c>
      <c r="B1821" s="10" t="s">
        <v>227</v>
      </c>
      <c r="C1821" s="10" t="s">
        <v>228</v>
      </c>
      <c r="D1821" s="10" t="s">
        <v>279</v>
      </c>
      <c r="E1821" s="12" t="s">
        <v>108</v>
      </c>
      <c r="F1821" s="14" t="s">
        <v>280</v>
      </c>
      <c r="G1821" s="10" t="s">
        <v>244</v>
      </c>
      <c r="P1821" s="11"/>
      <c r="Q1821" s="12"/>
      <c r="R1821" s="12"/>
      <c r="S1821" s="12"/>
      <c r="T1821" s="12"/>
      <c r="U1821" s="12"/>
      <c r="V1821" s="12"/>
      <c r="W1821" s="13"/>
      <c r="Z1821" s="14"/>
      <c r="AG1821" s="13"/>
      <c r="BH1821" s="10">
        <v>0.2</v>
      </c>
      <c r="BI1821" s="10">
        <v>0.8</v>
      </c>
      <c r="BT1821" s="10">
        <v>0.8</v>
      </c>
      <c r="CB1821" s="10">
        <v>-0.86</v>
      </c>
    </row>
    <row r="1822" ht="15.75" customHeight="1">
      <c r="A1822" s="14" t="s">
        <v>278</v>
      </c>
      <c r="B1822" s="10" t="s">
        <v>227</v>
      </c>
      <c r="C1822" s="10" t="s">
        <v>228</v>
      </c>
      <c r="D1822" s="10" t="s">
        <v>279</v>
      </c>
      <c r="E1822" s="12" t="s">
        <v>108</v>
      </c>
      <c r="F1822" s="14" t="s">
        <v>280</v>
      </c>
      <c r="G1822" s="10" t="s">
        <v>244</v>
      </c>
      <c r="P1822" s="11"/>
      <c r="Q1822" s="12"/>
      <c r="R1822" s="12"/>
      <c r="S1822" s="12"/>
      <c r="T1822" s="12"/>
      <c r="U1822" s="12"/>
      <c r="V1822" s="12"/>
      <c r="W1822" s="13"/>
      <c r="Z1822" s="14"/>
      <c r="AG1822" s="13"/>
      <c r="BH1822" s="10">
        <v>0.2</v>
      </c>
      <c r="BI1822" s="10">
        <v>0.8</v>
      </c>
      <c r="BT1822" s="10">
        <v>1.0</v>
      </c>
      <c r="CB1822" s="10">
        <v>-1.1</v>
      </c>
    </row>
    <row r="1823" ht="15.75" customHeight="1">
      <c r="A1823" s="14" t="s">
        <v>278</v>
      </c>
      <c r="B1823" s="10" t="s">
        <v>227</v>
      </c>
      <c r="C1823" s="10" t="s">
        <v>228</v>
      </c>
      <c r="D1823" s="10" t="s">
        <v>279</v>
      </c>
      <c r="E1823" s="12" t="s">
        <v>108</v>
      </c>
      <c r="F1823" s="14" t="s">
        <v>280</v>
      </c>
      <c r="G1823" s="10" t="s">
        <v>244</v>
      </c>
      <c r="P1823" s="11"/>
      <c r="Q1823" s="12"/>
      <c r="R1823" s="12"/>
      <c r="S1823" s="12"/>
      <c r="T1823" s="12"/>
      <c r="U1823" s="12"/>
      <c r="V1823" s="12"/>
      <c r="W1823" s="13"/>
      <c r="Z1823" s="14"/>
      <c r="AG1823" s="13"/>
      <c r="BH1823" s="10">
        <v>0.2</v>
      </c>
      <c r="BI1823" s="10">
        <v>0.8</v>
      </c>
      <c r="BT1823" s="10">
        <v>1.2</v>
      </c>
      <c r="CB1823" s="10">
        <v>-1.4</v>
      </c>
    </row>
    <row r="1824" ht="15.75" customHeight="1">
      <c r="A1824" s="14" t="s">
        <v>278</v>
      </c>
      <c r="B1824" s="10" t="s">
        <v>227</v>
      </c>
      <c r="C1824" s="10" t="s">
        <v>228</v>
      </c>
      <c r="D1824" s="10" t="s">
        <v>279</v>
      </c>
      <c r="E1824" s="12" t="s">
        <v>108</v>
      </c>
      <c r="F1824" s="14" t="s">
        <v>280</v>
      </c>
      <c r="G1824" s="10" t="s">
        <v>244</v>
      </c>
      <c r="P1824" s="11"/>
      <c r="Q1824" s="12"/>
      <c r="R1824" s="12"/>
      <c r="S1824" s="12"/>
      <c r="T1824" s="12"/>
      <c r="U1824" s="12"/>
      <c r="V1824" s="12"/>
      <c r="W1824" s="13"/>
      <c r="Z1824" s="14"/>
      <c r="AG1824" s="13"/>
      <c r="BH1824" s="10">
        <v>0.2</v>
      </c>
      <c r="BI1824" s="10">
        <v>0.8</v>
      </c>
      <c r="BT1824" s="10">
        <v>1.4</v>
      </c>
      <c r="CB1824" s="10">
        <v>-1.6</v>
      </c>
    </row>
    <row r="1825" ht="15.75" customHeight="1">
      <c r="A1825" s="14" t="s">
        <v>278</v>
      </c>
      <c r="B1825" s="10" t="s">
        <v>227</v>
      </c>
      <c r="C1825" s="10" t="s">
        <v>228</v>
      </c>
      <c r="D1825" s="10" t="s">
        <v>279</v>
      </c>
      <c r="E1825" s="12" t="s">
        <v>108</v>
      </c>
      <c r="F1825" s="14" t="s">
        <v>280</v>
      </c>
      <c r="G1825" s="10" t="s">
        <v>244</v>
      </c>
      <c r="P1825" s="11"/>
      <c r="Q1825" s="12"/>
      <c r="R1825" s="12"/>
      <c r="S1825" s="12"/>
      <c r="T1825" s="12"/>
      <c r="U1825" s="12"/>
      <c r="V1825" s="12"/>
      <c r="W1825" s="13"/>
      <c r="Z1825" s="14"/>
      <c r="AG1825" s="13"/>
      <c r="BH1825" s="10">
        <v>0.2</v>
      </c>
      <c r="BI1825" s="10">
        <v>0.8</v>
      </c>
      <c r="BT1825" s="10">
        <v>1.6</v>
      </c>
      <c r="CB1825" s="10">
        <v>-1.7</v>
      </c>
    </row>
    <row r="1826" ht="15.75" customHeight="1">
      <c r="A1826" s="14" t="s">
        <v>278</v>
      </c>
      <c r="B1826" s="10" t="s">
        <v>227</v>
      </c>
      <c r="C1826" s="10" t="s">
        <v>228</v>
      </c>
      <c r="D1826" s="10" t="s">
        <v>279</v>
      </c>
      <c r="E1826" s="12" t="s">
        <v>108</v>
      </c>
      <c r="F1826" s="14" t="s">
        <v>280</v>
      </c>
      <c r="G1826" s="10" t="s">
        <v>244</v>
      </c>
      <c r="P1826" s="11"/>
      <c r="Q1826" s="12"/>
      <c r="R1826" s="12"/>
      <c r="S1826" s="12"/>
      <c r="T1826" s="12"/>
      <c r="U1826" s="12"/>
      <c r="V1826" s="12"/>
      <c r="W1826" s="13"/>
      <c r="Z1826" s="14"/>
      <c r="AG1826" s="13"/>
      <c r="BH1826" s="10">
        <v>0.2</v>
      </c>
      <c r="BI1826" s="10">
        <v>0.8</v>
      </c>
      <c r="BT1826" s="10">
        <v>1.8</v>
      </c>
      <c r="CB1826" s="10">
        <v>-1.9</v>
      </c>
    </row>
    <row r="1827" ht="15.75" customHeight="1">
      <c r="A1827" s="14" t="s">
        <v>278</v>
      </c>
      <c r="B1827" s="10" t="s">
        <v>227</v>
      </c>
      <c r="C1827" s="10" t="s">
        <v>228</v>
      </c>
      <c r="D1827" s="10" t="s">
        <v>279</v>
      </c>
      <c r="E1827" s="12" t="s">
        <v>108</v>
      </c>
      <c r="F1827" s="14" t="s">
        <v>280</v>
      </c>
      <c r="G1827" s="10" t="s">
        <v>244</v>
      </c>
      <c r="P1827" s="11"/>
      <c r="Q1827" s="12"/>
      <c r="R1827" s="12"/>
      <c r="S1827" s="12"/>
      <c r="T1827" s="12"/>
      <c r="U1827" s="12"/>
      <c r="V1827" s="12"/>
      <c r="W1827" s="13"/>
      <c r="Z1827" s="14"/>
      <c r="AG1827" s="13"/>
      <c r="BH1827" s="10">
        <v>0.2</v>
      </c>
      <c r="BI1827" s="10">
        <v>0.8</v>
      </c>
      <c r="BT1827" s="10">
        <v>2.0</v>
      </c>
      <c r="CB1827" s="10">
        <v>-2.0</v>
      </c>
    </row>
    <row r="1828" ht="15.75" customHeight="1">
      <c r="A1828" s="14" t="s">
        <v>278</v>
      </c>
      <c r="B1828" s="10" t="s">
        <v>227</v>
      </c>
      <c r="C1828" s="10" t="s">
        <v>228</v>
      </c>
      <c r="D1828" s="10" t="s">
        <v>279</v>
      </c>
      <c r="E1828" s="12" t="s">
        <v>108</v>
      </c>
      <c r="F1828" s="14" t="s">
        <v>280</v>
      </c>
      <c r="G1828" s="10" t="s">
        <v>244</v>
      </c>
      <c r="P1828" s="11"/>
      <c r="Q1828" s="12"/>
      <c r="R1828" s="12"/>
      <c r="S1828" s="12"/>
      <c r="T1828" s="12"/>
      <c r="U1828" s="12"/>
      <c r="V1828" s="12"/>
      <c r="W1828" s="13"/>
      <c r="Z1828" s="14"/>
      <c r="AG1828" s="13"/>
      <c r="BH1828" s="10">
        <v>0.3</v>
      </c>
      <c r="BI1828" s="10">
        <v>0.8</v>
      </c>
      <c r="BT1828" s="10">
        <v>0.2</v>
      </c>
      <c r="CB1828" s="10">
        <v>0.0</v>
      </c>
    </row>
    <row r="1829" ht="15.75" customHeight="1">
      <c r="A1829" s="14" t="s">
        <v>278</v>
      </c>
      <c r="B1829" s="10" t="s">
        <v>227</v>
      </c>
      <c r="C1829" s="10" t="s">
        <v>228</v>
      </c>
      <c r="D1829" s="10" t="s">
        <v>279</v>
      </c>
      <c r="E1829" s="12" t="s">
        <v>108</v>
      </c>
      <c r="F1829" s="14" t="s">
        <v>280</v>
      </c>
      <c r="G1829" s="10" t="s">
        <v>244</v>
      </c>
      <c r="P1829" s="11"/>
      <c r="Q1829" s="12"/>
      <c r="R1829" s="12"/>
      <c r="S1829" s="12"/>
      <c r="T1829" s="12"/>
      <c r="U1829" s="12"/>
      <c r="V1829" s="12"/>
      <c r="W1829" s="13"/>
      <c r="Z1829" s="14"/>
      <c r="AG1829" s="13"/>
      <c r="BH1829" s="10">
        <v>0.3</v>
      </c>
      <c r="BI1829" s="10">
        <v>0.8</v>
      </c>
      <c r="BT1829" s="10">
        <v>0.4</v>
      </c>
      <c r="CB1829" s="10">
        <v>-0.08</v>
      </c>
    </row>
    <row r="1830" ht="15.75" customHeight="1">
      <c r="A1830" s="14" t="s">
        <v>278</v>
      </c>
      <c r="B1830" s="10" t="s">
        <v>227</v>
      </c>
      <c r="C1830" s="10" t="s">
        <v>228</v>
      </c>
      <c r="D1830" s="10" t="s">
        <v>279</v>
      </c>
      <c r="E1830" s="12" t="s">
        <v>108</v>
      </c>
      <c r="F1830" s="14" t="s">
        <v>280</v>
      </c>
      <c r="G1830" s="10" t="s">
        <v>244</v>
      </c>
      <c r="P1830" s="11"/>
      <c r="Q1830" s="12"/>
      <c r="R1830" s="12"/>
      <c r="S1830" s="12"/>
      <c r="T1830" s="12"/>
      <c r="U1830" s="12"/>
      <c r="V1830" s="12"/>
      <c r="W1830" s="13"/>
      <c r="Z1830" s="14"/>
      <c r="AG1830" s="13"/>
      <c r="BH1830" s="10">
        <v>0.3</v>
      </c>
      <c r="BI1830" s="10">
        <v>0.8</v>
      </c>
      <c r="BT1830" s="10">
        <v>0.6</v>
      </c>
      <c r="CB1830" s="10">
        <v>-0.25</v>
      </c>
    </row>
    <row r="1831" ht="15.75" customHeight="1">
      <c r="A1831" s="14" t="s">
        <v>278</v>
      </c>
      <c r="B1831" s="10" t="s">
        <v>227</v>
      </c>
      <c r="C1831" s="10" t="s">
        <v>228</v>
      </c>
      <c r="D1831" s="10" t="s">
        <v>279</v>
      </c>
      <c r="E1831" s="12" t="s">
        <v>108</v>
      </c>
      <c r="F1831" s="14" t="s">
        <v>280</v>
      </c>
      <c r="G1831" s="10" t="s">
        <v>244</v>
      </c>
      <c r="P1831" s="11"/>
      <c r="Q1831" s="12"/>
      <c r="R1831" s="12"/>
      <c r="S1831" s="12"/>
      <c r="T1831" s="12"/>
      <c r="U1831" s="12"/>
      <c r="V1831" s="12"/>
      <c r="W1831" s="13"/>
      <c r="Z1831" s="14"/>
      <c r="AG1831" s="13"/>
      <c r="BH1831" s="10">
        <v>0.3</v>
      </c>
      <c r="BI1831" s="10">
        <v>0.8</v>
      </c>
      <c r="BT1831" s="10">
        <v>0.8</v>
      </c>
      <c r="CB1831" s="10">
        <v>-0.43</v>
      </c>
    </row>
    <row r="1832" ht="15.75" customHeight="1">
      <c r="A1832" s="14" t="s">
        <v>278</v>
      </c>
      <c r="B1832" s="10" t="s">
        <v>227</v>
      </c>
      <c r="C1832" s="10" t="s">
        <v>228</v>
      </c>
      <c r="D1832" s="10" t="s">
        <v>279</v>
      </c>
      <c r="E1832" s="12" t="s">
        <v>108</v>
      </c>
      <c r="F1832" s="14" t="s">
        <v>280</v>
      </c>
      <c r="G1832" s="10" t="s">
        <v>244</v>
      </c>
      <c r="P1832" s="11"/>
      <c r="Q1832" s="12"/>
      <c r="R1832" s="12"/>
      <c r="S1832" s="12"/>
      <c r="T1832" s="12"/>
      <c r="U1832" s="12"/>
      <c r="V1832" s="12"/>
      <c r="W1832" s="13"/>
      <c r="Z1832" s="14"/>
      <c r="AG1832" s="13"/>
      <c r="BH1832" s="10">
        <v>0.3</v>
      </c>
      <c r="BI1832" s="10">
        <v>0.8</v>
      </c>
      <c r="BT1832" s="10">
        <v>1.0</v>
      </c>
      <c r="CB1832" s="10">
        <v>-0.62</v>
      </c>
    </row>
    <row r="1833" ht="15.75" customHeight="1">
      <c r="A1833" s="14" t="s">
        <v>278</v>
      </c>
      <c r="B1833" s="10" t="s">
        <v>227</v>
      </c>
      <c r="C1833" s="10" t="s">
        <v>228</v>
      </c>
      <c r="D1833" s="10" t="s">
        <v>279</v>
      </c>
      <c r="E1833" s="12" t="s">
        <v>108</v>
      </c>
      <c r="F1833" s="14" t="s">
        <v>280</v>
      </c>
      <c r="G1833" s="10" t="s">
        <v>244</v>
      </c>
      <c r="P1833" s="11"/>
      <c r="Q1833" s="12"/>
      <c r="R1833" s="12"/>
      <c r="S1833" s="12"/>
      <c r="T1833" s="12"/>
      <c r="U1833" s="12"/>
      <c r="V1833" s="12"/>
      <c r="W1833" s="13"/>
      <c r="Z1833" s="14"/>
      <c r="AG1833" s="13"/>
      <c r="BH1833" s="10">
        <v>0.3</v>
      </c>
      <c r="BI1833" s="10">
        <v>0.8</v>
      </c>
      <c r="BT1833" s="10">
        <v>1.2</v>
      </c>
      <c r="CB1833" s="10">
        <v>-0.78</v>
      </c>
    </row>
    <row r="1834" ht="15.75" customHeight="1">
      <c r="A1834" s="14" t="s">
        <v>278</v>
      </c>
      <c r="B1834" s="10" t="s">
        <v>227</v>
      </c>
      <c r="C1834" s="10" t="s">
        <v>228</v>
      </c>
      <c r="D1834" s="10" t="s">
        <v>279</v>
      </c>
      <c r="E1834" s="12" t="s">
        <v>108</v>
      </c>
      <c r="F1834" s="14" t="s">
        <v>280</v>
      </c>
      <c r="G1834" s="10" t="s">
        <v>244</v>
      </c>
      <c r="P1834" s="11"/>
      <c r="Q1834" s="12"/>
      <c r="R1834" s="12"/>
      <c r="S1834" s="12"/>
      <c r="T1834" s="12"/>
      <c r="U1834" s="12"/>
      <c r="V1834" s="12"/>
      <c r="W1834" s="13"/>
      <c r="Z1834" s="14"/>
      <c r="AG1834" s="13"/>
      <c r="BH1834" s="10">
        <v>0.3</v>
      </c>
      <c r="BI1834" s="10">
        <v>0.8</v>
      </c>
      <c r="BT1834" s="10">
        <v>1.4</v>
      </c>
      <c r="CB1834" s="10">
        <v>-0.93</v>
      </c>
    </row>
    <row r="1835" ht="15.75" customHeight="1">
      <c r="A1835" s="14" t="s">
        <v>278</v>
      </c>
      <c r="B1835" s="10" t="s">
        <v>227</v>
      </c>
      <c r="C1835" s="10" t="s">
        <v>228</v>
      </c>
      <c r="D1835" s="10" t="s">
        <v>279</v>
      </c>
      <c r="E1835" s="12" t="s">
        <v>108</v>
      </c>
      <c r="F1835" s="14" t="s">
        <v>280</v>
      </c>
      <c r="G1835" s="10" t="s">
        <v>244</v>
      </c>
      <c r="P1835" s="11"/>
      <c r="Q1835" s="12"/>
      <c r="R1835" s="12"/>
      <c r="S1835" s="12"/>
      <c r="T1835" s="12"/>
      <c r="U1835" s="12"/>
      <c r="V1835" s="12"/>
      <c r="W1835" s="13"/>
      <c r="Z1835" s="14"/>
      <c r="AG1835" s="13"/>
      <c r="BH1835" s="10">
        <v>0.3</v>
      </c>
      <c r="BI1835" s="10">
        <v>0.8</v>
      </c>
      <c r="BT1835" s="10">
        <v>1.6</v>
      </c>
      <c r="CB1835" s="10">
        <v>-1.1</v>
      </c>
    </row>
    <row r="1836" ht="15.75" customHeight="1">
      <c r="A1836" s="14" t="s">
        <v>278</v>
      </c>
      <c r="B1836" s="10" t="s">
        <v>227</v>
      </c>
      <c r="C1836" s="10" t="s">
        <v>228</v>
      </c>
      <c r="D1836" s="10" t="s">
        <v>279</v>
      </c>
      <c r="E1836" s="12" t="s">
        <v>108</v>
      </c>
      <c r="F1836" s="14" t="s">
        <v>280</v>
      </c>
      <c r="G1836" s="10" t="s">
        <v>244</v>
      </c>
      <c r="P1836" s="11"/>
      <c r="Q1836" s="12"/>
      <c r="R1836" s="12"/>
      <c r="S1836" s="12"/>
      <c r="T1836" s="12"/>
      <c r="U1836" s="12"/>
      <c r="V1836" s="12"/>
      <c r="W1836" s="13"/>
      <c r="Z1836" s="14"/>
      <c r="AG1836" s="13"/>
      <c r="BH1836" s="10">
        <v>0.3</v>
      </c>
      <c r="BI1836" s="10">
        <v>0.8</v>
      </c>
      <c r="BT1836" s="10">
        <v>1.8</v>
      </c>
      <c r="CB1836" s="10">
        <v>-1.2</v>
      </c>
    </row>
    <row r="1837" ht="15.75" customHeight="1">
      <c r="A1837" s="14" t="s">
        <v>278</v>
      </c>
      <c r="B1837" s="10" t="s">
        <v>227</v>
      </c>
      <c r="C1837" s="10" t="s">
        <v>228</v>
      </c>
      <c r="D1837" s="10" t="s">
        <v>279</v>
      </c>
      <c r="E1837" s="12" t="s">
        <v>108</v>
      </c>
      <c r="F1837" s="14" t="s">
        <v>280</v>
      </c>
      <c r="G1837" s="10" t="s">
        <v>244</v>
      </c>
      <c r="P1837" s="11"/>
      <c r="Q1837" s="12"/>
      <c r="R1837" s="12"/>
      <c r="S1837" s="12"/>
      <c r="T1837" s="12"/>
      <c r="U1837" s="12"/>
      <c r="V1837" s="12"/>
      <c r="W1837" s="13"/>
      <c r="Z1837" s="14"/>
      <c r="AG1837" s="13"/>
      <c r="BH1837" s="10">
        <v>0.3</v>
      </c>
      <c r="BI1837" s="10">
        <v>0.8</v>
      </c>
      <c r="BT1837" s="10">
        <v>2.0</v>
      </c>
      <c r="CB1837" s="10">
        <v>-1.3</v>
      </c>
    </row>
    <row r="1838" ht="15.75" customHeight="1">
      <c r="A1838" s="14" t="s">
        <v>278</v>
      </c>
      <c r="B1838" s="10" t="s">
        <v>227</v>
      </c>
      <c r="C1838" s="10" t="s">
        <v>228</v>
      </c>
      <c r="D1838" s="10" t="s">
        <v>279</v>
      </c>
      <c r="E1838" s="12" t="s">
        <v>108</v>
      </c>
      <c r="F1838" s="14" t="s">
        <v>280</v>
      </c>
      <c r="G1838" s="10" t="s">
        <v>244</v>
      </c>
      <c r="P1838" s="11"/>
      <c r="Q1838" s="12"/>
      <c r="R1838" s="12"/>
      <c r="S1838" s="12"/>
      <c r="T1838" s="12"/>
      <c r="U1838" s="12"/>
      <c r="V1838" s="12"/>
      <c r="W1838" s="13"/>
      <c r="Z1838" s="14"/>
      <c r="AG1838" s="13"/>
      <c r="BH1838" s="10">
        <v>0.4</v>
      </c>
      <c r="BI1838" s="10">
        <v>0.8</v>
      </c>
      <c r="BT1838" s="10">
        <v>0.2</v>
      </c>
      <c r="CB1838" s="10">
        <v>0.04</v>
      </c>
    </row>
    <row r="1839" ht="15.75" customHeight="1">
      <c r="A1839" s="14" t="s">
        <v>278</v>
      </c>
      <c r="B1839" s="10" t="s">
        <v>227</v>
      </c>
      <c r="C1839" s="10" t="s">
        <v>228</v>
      </c>
      <c r="D1839" s="10" t="s">
        <v>279</v>
      </c>
      <c r="E1839" s="12" t="s">
        <v>108</v>
      </c>
      <c r="F1839" s="14" t="s">
        <v>280</v>
      </c>
      <c r="G1839" s="10" t="s">
        <v>244</v>
      </c>
      <c r="P1839" s="11"/>
      <c r="Q1839" s="12"/>
      <c r="R1839" s="12"/>
      <c r="S1839" s="12"/>
      <c r="T1839" s="12"/>
      <c r="U1839" s="12"/>
      <c r="V1839" s="12"/>
      <c r="W1839" s="13"/>
      <c r="Z1839" s="14"/>
      <c r="AG1839" s="13"/>
      <c r="BH1839" s="10">
        <v>0.4</v>
      </c>
      <c r="BI1839" s="10">
        <v>0.8</v>
      </c>
      <c r="BT1839" s="10">
        <v>0.4</v>
      </c>
      <c r="CB1839" s="10">
        <v>0.02</v>
      </c>
    </row>
    <row r="1840" ht="15.75" customHeight="1">
      <c r="A1840" s="14" t="s">
        <v>278</v>
      </c>
      <c r="B1840" s="10" t="s">
        <v>227</v>
      </c>
      <c r="C1840" s="10" t="s">
        <v>228</v>
      </c>
      <c r="D1840" s="10" t="s">
        <v>279</v>
      </c>
      <c r="E1840" s="12" t="s">
        <v>108</v>
      </c>
      <c r="F1840" s="14" t="s">
        <v>280</v>
      </c>
      <c r="G1840" s="10" t="s">
        <v>244</v>
      </c>
      <c r="P1840" s="11"/>
      <c r="Q1840" s="12"/>
      <c r="R1840" s="12"/>
      <c r="S1840" s="12"/>
      <c r="T1840" s="12"/>
      <c r="U1840" s="12"/>
      <c r="V1840" s="12"/>
      <c r="W1840" s="13"/>
      <c r="Z1840" s="14"/>
      <c r="AG1840" s="13"/>
      <c r="BH1840" s="10">
        <v>0.4</v>
      </c>
      <c r="BI1840" s="10">
        <v>0.8</v>
      </c>
      <c r="BT1840" s="10">
        <v>0.6</v>
      </c>
      <c r="CB1840" s="10">
        <v>-0.08</v>
      </c>
    </row>
    <row r="1841" ht="15.75" customHeight="1">
      <c r="A1841" s="14" t="s">
        <v>278</v>
      </c>
      <c r="B1841" s="10" t="s">
        <v>227</v>
      </c>
      <c r="C1841" s="10" t="s">
        <v>228</v>
      </c>
      <c r="D1841" s="10" t="s">
        <v>279</v>
      </c>
      <c r="E1841" s="12" t="s">
        <v>108</v>
      </c>
      <c r="F1841" s="14" t="s">
        <v>280</v>
      </c>
      <c r="G1841" s="10" t="s">
        <v>244</v>
      </c>
      <c r="P1841" s="11"/>
      <c r="Q1841" s="12"/>
      <c r="R1841" s="12"/>
      <c r="S1841" s="12"/>
      <c r="T1841" s="12"/>
      <c r="U1841" s="12"/>
      <c r="V1841" s="12"/>
      <c r="W1841" s="13"/>
      <c r="Z1841" s="14"/>
      <c r="AG1841" s="13"/>
      <c r="BH1841" s="10">
        <v>0.4</v>
      </c>
      <c r="BI1841" s="10">
        <v>0.8</v>
      </c>
      <c r="BT1841" s="10">
        <v>0.8</v>
      </c>
      <c r="CB1841" s="10">
        <v>-0.21</v>
      </c>
    </row>
    <row r="1842" ht="15.75" customHeight="1">
      <c r="A1842" s="14" t="s">
        <v>278</v>
      </c>
      <c r="B1842" s="10" t="s">
        <v>227</v>
      </c>
      <c r="C1842" s="10" t="s">
        <v>228</v>
      </c>
      <c r="D1842" s="10" t="s">
        <v>279</v>
      </c>
      <c r="E1842" s="12" t="s">
        <v>108</v>
      </c>
      <c r="F1842" s="14" t="s">
        <v>280</v>
      </c>
      <c r="G1842" s="10" t="s">
        <v>244</v>
      </c>
      <c r="P1842" s="11"/>
      <c r="Q1842" s="12"/>
      <c r="R1842" s="12"/>
      <c r="S1842" s="12"/>
      <c r="T1842" s="12"/>
      <c r="U1842" s="12"/>
      <c r="V1842" s="12"/>
      <c r="W1842" s="13"/>
      <c r="Z1842" s="14"/>
      <c r="AG1842" s="13"/>
      <c r="BH1842" s="10">
        <v>0.4</v>
      </c>
      <c r="BI1842" s="10">
        <v>0.8</v>
      </c>
      <c r="BT1842" s="10">
        <v>1.0</v>
      </c>
      <c r="CB1842" s="10">
        <v>-0.34</v>
      </c>
    </row>
    <row r="1843" ht="15.75" customHeight="1">
      <c r="A1843" s="14" t="s">
        <v>278</v>
      </c>
      <c r="B1843" s="10" t="s">
        <v>227</v>
      </c>
      <c r="C1843" s="10" t="s">
        <v>228</v>
      </c>
      <c r="D1843" s="10" t="s">
        <v>279</v>
      </c>
      <c r="E1843" s="12" t="s">
        <v>108</v>
      </c>
      <c r="F1843" s="14" t="s">
        <v>280</v>
      </c>
      <c r="G1843" s="10" t="s">
        <v>244</v>
      </c>
      <c r="P1843" s="11"/>
      <c r="Q1843" s="12"/>
      <c r="R1843" s="12"/>
      <c r="S1843" s="12"/>
      <c r="T1843" s="12"/>
      <c r="U1843" s="12"/>
      <c r="V1843" s="12"/>
      <c r="W1843" s="13"/>
      <c r="Z1843" s="14"/>
      <c r="AG1843" s="13"/>
      <c r="BH1843" s="10">
        <v>0.4</v>
      </c>
      <c r="BI1843" s="10">
        <v>0.8</v>
      </c>
      <c r="BT1843" s="10">
        <v>1.2</v>
      </c>
      <c r="CB1843" s="10">
        <v>-0.46</v>
      </c>
    </row>
    <row r="1844" ht="15.75" customHeight="1">
      <c r="A1844" s="14" t="s">
        <v>278</v>
      </c>
      <c r="B1844" s="10" t="s">
        <v>227</v>
      </c>
      <c r="C1844" s="10" t="s">
        <v>228</v>
      </c>
      <c r="D1844" s="10" t="s">
        <v>279</v>
      </c>
      <c r="E1844" s="12" t="s">
        <v>108</v>
      </c>
      <c r="F1844" s="14" t="s">
        <v>280</v>
      </c>
      <c r="G1844" s="10" t="s">
        <v>244</v>
      </c>
      <c r="P1844" s="11"/>
      <c r="Q1844" s="12"/>
      <c r="R1844" s="12"/>
      <c r="S1844" s="12"/>
      <c r="T1844" s="12"/>
      <c r="U1844" s="12"/>
      <c r="V1844" s="12"/>
      <c r="W1844" s="13"/>
      <c r="Z1844" s="14"/>
      <c r="AG1844" s="13"/>
      <c r="BH1844" s="10">
        <v>0.4</v>
      </c>
      <c r="BI1844" s="10">
        <v>0.8</v>
      </c>
      <c r="BT1844" s="10">
        <v>1.4</v>
      </c>
      <c r="CB1844" s="10">
        <v>-0.57</v>
      </c>
    </row>
    <row r="1845" ht="15.75" customHeight="1">
      <c r="A1845" s="14" t="s">
        <v>278</v>
      </c>
      <c r="B1845" s="10" t="s">
        <v>227</v>
      </c>
      <c r="C1845" s="10" t="s">
        <v>228</v>
      </c>
      <c r="D1845" s="10" t="s">
        <v>279</v>
      </c>
      <c r="E1845" s="12" t="s">
        <v>108</v>
      </c>
      <c r="F1845" s="14" t="s">
        <v>280</v>
      </c>
      <c r="G1845" s="10" t="s">
        <v>244</v>
      </c>
      <c r="P1845" s="11"/>
      <c r="Q1845" s="12"/>
      <c r="R1845" s="12"/>
      <c r="S1845" s="12"/>
      <c r="T1845" s="12"/>
      <c r="U1845" s="12"/>
      <c r="V1845" s="12"/>
      <c r="W1845" s="13"/>
      <c r="Z1845" s="14"/>
      <c r="AG1845" s="13"/>
      <c r="BH1845" s="10">
        <v>0.4</v>
      </c>
      <c r="BI1845" s="10">
        <v>0.8</v>
      </c>
      <c r="BT1845" s="10">
        <v>1.6</v>
      </c>
      <c r="CB1845" s="10">
        <v>-0.67</v>
      </c>
    </row>
    <row r="1846" ht="15.75" customHeight="1">
      <c r="A1846" s="14" t="s">
        <v>278</v>
      </c>
      <c r="B1846" s="10" t="s">
        <v>227</v>
      </c>
      <c r="C1846" s="10" t="s">
        <v>228</v>
      </c>
      <c r="D1846" s="10" t="s">
        <v>279</v>
      </c>
      <c r="E1846" s="12" t="s">
        <v>108</v>
      </c>
      <c r="F1846" s="14" t="s">
        <v>280</v>
      </c>
      <c r="G1846" s="10" t="s">
        <v>244</v>
      </c>
      <c r="P1846" s="11"/>
      <c r="Q1846" s="12"/>
      <c r="R1846" s="12"/>
      <c r="S1846" s="12"/>
      <c r="T1846" s="12"/>
      <c r="U1846" s="12"/>
      <c r="V1846" s="12"/>
      <c r="W1846" s="13"/>
      <c r="Z1846" s="14"/>
      <c r="AG1846" s="13"/>
      <c r="BH1846" s="10">
        <v>0.4</v>
      </c>
      <c r="BI1846" s="10">
        <v>0.8</v>
      </c>
      <c r="BT1846" s="10">
        <v>1.8</v>
      </c>
      <c r="CB1846" s="10">
        <v>-0.77</v>
      </c>
    </row>
    <row r="1847" ht="15.75" customHeight="1">
      <c r="A1847" s="14" t="s">
        <v>278</v>
      </c>
      <c r="B1847" s="10" t="s">
        <v>227</v>
      </c>
      <c r="C1847" s="10" t="s">
        <v>228</v>
      </c>
      <c r="D1847" s="10" t="s">
        <v>279</v>
      </c>
      <c r="E1847" s="12" t="s">
        <v>108</v>
      </c>
      <c r="F1847" s="14" t="s">
        <v>280</v>
      </c>
      <c r="G1847" s="10" t="s">
        <v>244</v>
      </c>
      <c r="P1847" s="11"/>
      <c r="Q1847" s="12"/>
      <c r="R1847" s="12"/>
      <c r="S1847" s="12"/>
      <c r="T1847" s="12"/>
      <c r="U1847" s="12"/>
      <c r="V1847" s="12"/>
      <c r="W1847" s="13"/>
      <c r="Z1847" s="14"/>
      <c r="AG1847" s="13"/>
      <c r="BH1847" s="10">
        <v>0.4</v>
      </c>
      <c r="BI1847" s="10">
        <v>0.8</v>
      </c>
      <c r="BT1847" s="10">
        <v>2.0</v>
      </c>
      <c r="CB1847" s="10">
        <v>-0.85</v>
      </c>
    </row>
    <row r="1848" ht="15.75" customHeight="1">
      <c r="A1848" s="14" t="s">
        <v>278</v>
      </c>
      <c r="B1848" s="10" t="s">
        <v>227</v>
      </c>
      <c r="C1848" s="10" t="s">
        <v>228</v>
      </c>
      <c r="D1848" s="10" t="s">
        <v>279</v>
      </c>
      <c r="E1848" s="12" t="s">
        <v>108</v>
      </c>
      <c r="F1848" s="14" t="s">
        <v>280</v>
      </c>
      <c r="G1848" s="10" t="s">
        <v>244</v>
      </c>
      <c r="P1848" s="11"/>
      <c r="Q1848" s="12"/>
      <c r="R1848" s="12"/>
      <c r="S1848" s="12"/>
      <c r="T1848" s="12"/>
      <c r="U1848" s="12"/>
      <c r="V1848" s="12"/>
      <c r="W1848" s="13"/>
      <c r="Z1848" s="14"/>
      <c r="AG1848" s="13"/>
      <c r="BH1848" s="10">
        <v>0.5</v>
      </c>
      <c r="BI1848" s="10">
        <v>0.8</v>
      </c>
      <c r="BT1848" s="10">
        <v>0.2</v>
      </c>
      <c r="CB1848" s="10">
        <v>0.06</v>
      </c>
    </row>
    <row r="1849" ht="15.75" customHeight="1">
      <c r="A1849" s="14" t="s">
        <v>278</v>
      </c>
      <c r="B1849" s="10" t="s">
        <v>227</v>
      </c>
      <c r="C1849" s="10" t="s">
        <v>228</v>
      </c>
      <c r="D1849" s="10" t="s">
        <v>279</v>
      </c>
      <c r="E1849" s="12" t="s">
        <v>108</v>
      </c>
      <c r="F1849" s="14" t="s">
        <v>280</v>
      </c>
      <c r="G1849" s="10" t="s">
        <v>244</v>
      </c>
      <c r="P1849" s="11"/>
      <c r="Q1849" s="12"/>
      <c r="R1849" s="12"/>
      <c r="S1849" s="12"/>
      <c r="T1849" s="12"/>
      <c r="U1849" s="12"/>
      <c r="V1849" s="12"/>
      <c r="W1849" s="13"/>
      <c r="Z1849" s="14"/>
      <c r="AG1849" s="13"/>
      <c r="BH1849" s="10">
        <v>0.5</v>
      </c>
      <c r="BI1849" s="10">
        <v>0.8</v>
      </c>
      <c r="BT1849" s="10">
        <v>0.4</v>
      </c>
      <c r="CB1849" s="10">
        <v>0.08</v>
      </c>
    </row>
    <row r="1850" ht="15.75" customHeight="1">
      <c r="A1850" s="14" t="s">
        <v>278</v>
      </c>
      <c r="B1850" s="10" t="s">
        <v>227</v>
      </c>
      <c r="C1850" s="10" t="s">
        <v>228</v>
      </c>
      <c r="D1850" s="10" t="s">
        <v>279</v>
      </c>
      <c r="E1850" s="12" t="s">
        <v>108</v>
      </c>
      <c r="F1850" s="14" t="s">
        <v>280</v>
      </c>
      <c r="G1850" s="10" t="s">
        <v>244</v>
      </c>
      <c r="P1850" s="11"/>
      <c r="Q1850" s="12"/>
      <c r="R1850" s="12"/>
      <c r="S1850" s="12"/>
      <c r="T1850" s="12"/>
      <c r="U1850" s="12"/>
      <c r="V1850" s="12"/>
      <c r="W1850" s="13"/>
      <c r="Z1850" s="14"/>
      <c r="AG1850" s="13"/>
      <c r="BH1850" s="10">
        <v>0.5</v>
      </c>
      <c r="BI1850" s="10">
        <v>0.8</v>
      </c>
      <c r="BT1850" s="10">
        <v>0.6</v>
      </c>
      <c r="CB1850" s="10">
        <v>0.02</v>
      </c>
    </row>
    <row r="1851" ht="15.75" customHeight="1">
      <c r="A1851" s="14" t="s">
        <v>278</v>
      </c>
      <c r="B1851" s="10" t="s">
        <v>227</v>
      </c>
      <c r="C1851" s="10" t="s">
        <v>228</v>
      </c>
      <c r="D1851" s="10" t="s">
        <v>279</v>
      </c>
      <c r="E1851" s="12" t="s">
        <v>108</v>
      </c>
      <c r="F1851" s="14" t="s">
        <v>280</v>
      </c>
      <c r="G1851" s="10" t="s">
        <v>244</v>
      </c>
      <c r="P1851" s="11"/>
      <c r="Q1851" s="12"/>
      <c r="R1851" s="12"/>
      <c r="S1851" s="12"/>
      <c r="T1851" s="12"/>
      <c r="U1851" s="12"/>
      <c r="V1851" s="12"/>
      <c r="W1851" s="13"/>
      <c r="Z1851" s="14"/>
      <c r="AG1851" s="13"/>
      <c r="BH1851" s="10">
        <v>0.5</v>
      </c>
      <c r="BI1851" s="10">
        <v>0.8</v>
      </c>
      <c r="BT1851" s="10">
        <v>0.8</v>
      </c>
      <c r="CB1851" s="10">
        <v>-0.06</v>
      </c>
    </row>
    <row r="1852" ht="15.75" customHeight="1">
      <c r="A1852" s="14" t="s">
        <v>278</v>
      </c>
      <c r="B1852" s="10" t="s">
        <v>227</v>
      </c>
      <c r="C1852" s="10" t="s">
        <v>228</v>
      </c>
      <c r="D1852" s="10" t="s">
        <v>279</v>
      </c>
      <c r="E1852" s="12" t="s">
        <v>108</v>
      </c>
      <c r="F1852" s="14" t="s">
        <v>280</v>
      </c>
      <c r="G1852" s="10" t="s">
        <v>244</v>
      </c>
      <c r="P1852" s="11"/>
      <c r="Q1852" s="12"/>
      <c r="R1852" s="12"/>
      <c r="S1852" s="12"/>
      <c r="T1852" s="12"/>
      <c r="U1852" s="12"/>
      <c r="V1852" s="12"/>
      <c r="W1852" s="13"/>
      <c r="Z1852" s="14"/>
      <c r="AG1852" s="13"/>
      <c r="BH1852" s="10">
        <v>0.5</v>
      </c>
      <c r="BI1852" s="10">
        <v>0.8</v>
      </c>
      <c r="BT1852" s="10">
        <v>1.0</v>
      </c>
      <c r="CB1852" s="10">
        <v>-0.16</v>
      </c>
    </row>
    <row r="1853" ht="15.75" customHeight="1">
      <c r="A1853" s="14" t="s">
        <v>278</v>
      </c>
      <c r="B1853" s="10" t="s">
        <v>227</v>
      </c>
      <c r="C1853" s="10" t="s">
        <v>228</v>
      </c>
      <c r="D1853" s="10" t="s">
        <v>279</v>
      </c>
      <c r="E1853" s="12" t="s">
        <v>108</v>
      </c>
      <c r="F1853" s="14" t="s">
        <v>280</v>
      </c>
      <c r="G1853" s="10" t="s">
        <v>244</v>
      </c>
      <c r="P1853" s="11"/>
      <c r="Q1853" s="12"/>
      <c r="R1853" s="12"/>
      <c r="S1853" s="12"/>
      <c r="T1853" s="12"/>
      <c r="U1853" s="12"/>
      <c r="V1853" s="12"/>
      <c r="W1853" s="13"/>
      <c r="Z1853" s="14"/>
      <c r="AG1853" s="13"/>
      <c r="BH1853" s="10">
        <v>0.5</v>
      </c>
      <c r="BI1853" s="10">
        <v>0.8</v>
      </c>
      <c r="BT1853" s="10">
        <v>1.2</v>
      </c>
      <c r="CB1853" s="10">
        <v>-0.25</v>
      </c>
    </row>
    <row r="1854" ht="15.75" customHeight="1">
      <c r="A1854" s="14" t="s">
        <v>278</v>
      </c>
      <c r="B1854" s="10" t="s">
        <v>227</v>
      </c>
      <c r="C1854" s="10" t="s">
        <v>228</v>
      </c>
      <c r="D1854" s="10" t="s">
        <v>279</v>
      </c>
      <c r="E1854" s="12" t="s">
        <v>108</v>
      </c>
      <c r="F1854" s="14" t="s">
        <v>280</v>
      </c>
      <c r="G1854" s="10" t="s">
        <v>244</v>
      </c>
      <c r="P1854" s="11"/>
      <c r="Q1854" s="12"/>
      <c r="R1854" s="12"/>
      <c r="S1854" s="12"/>
      <c r="T1854" s="12"/>
      <c r="U1854" s="12"/>
      <c r="V1854" s="12"/>
      <c r="W1854" s="13"/>
      <c r="Z1854" s="14"/>
      <c r="AG1854" s="13"/>
      <c r="BH1854" s="10">
        <v>0.5</v>
      </c>
      <c r="BI1854" s="10">
        <v>0.8</v>
      </c>
      <c r="BT1854" s="10">
        <v>1.4</v>
      </c>
      <c r="CB1854" s="10">
        <v>-0.34</v>
      </c>
    </row>
    <row r="1855" ht="15.75" customHeight="1">
      <c r="A1855" s="14" t="s">
        <v>278</v>
      </c>
      <c r="B1855" s="10" t="s">
        <v>227</v>
      </c>
      <c r="C1855" s="10" t="s">
        <v>228</v>
      </c>
      <c r="D1855" s="10" t="s">
        <v>279</v>
      </c>
      <c r="E1855" s="12" t="s">
        <v>108</v>
      </c>
      <c r="F1855" s="14" t="s">
        <v>280</v>
      </c>
      <c r="G1855" s="10" t="s">
        <v>244</v>
      </c>
      <c r="P1855" s="11"/>
      <c r="Q1855" s="12"/>
      <c r="R1855" s="12"/>
      <c r="S1855" s="12"/>
      <c r="T1855" s="12"/>
      <c r="U1855" s="12"/>
      <c r="V1855" s="12"/>
      <c r="W1855" s="13"/>
      <c r="Z1855" s="14"/>
      <c r="AG1855" s="13"/>
      <c r="BH1855" s="10">
        <v>0.5</v>
      </c>
      <c r="BI1855" s="10">
        <v>0.8</v>
      </c>
      <c r="BT1855" s="10">
        <v>1.6</v>
      </c>
      <c r="CB1855" s="10">
        <v>-0.42</v>
      </c>
    </row>
    <row r="1856" ht="15.75" customHeight="1">
      <c r="A1856" s="14" t="s">
        <v>278</v>
      </c>
      <c r="B1856" s="10" t="s">
        <v>227</v>
      </c>
      <c r="C1856" s="10" t="s">
        <v>228</v>
      </c>
      <c r="D1856" s="10" t="s">
        <v>279</v>
      </c>
      <c r="E1856" s="12" t="s">
        <v>108</v>
      </c>
      <c r="F1856" s="14" t="s">
        <v>280</v>
      </c>
      <c r="G1856" s="10" t="s">
        <v>244</v>
      </c>
      <c r="P1856" s="11"/>
      <c r="Q1856" s="12"/>
      <c r="R1856" s="12"/>
      <c r="S1856" s="12"/>
      <c r="T1856" s="12"/>
      <c r="U1856" s="12"/>
      <c r="V1856" s="12"/>
      <c r="W1856" s="13"/>
      <c r="Z1856" s="14"/>
      <c r="AG1856" s="13"/>
      <c r="BH1856" s="10">
        <v>0.5</v>
      </c>
      <c r="BI1856" s="10">
        <v>0.8</v>
      </c>
      <c r="BT1856" s="10">
        <v>1.8</v>
      </c>
      <c r="CB1856" s="10">
        <v>-0.5</v>
      </c>
    </row>
    <row r="1857" ht="15.75" customHeight="1">
      <c r="A1857" s="14" t="s">
        <v>278</v>
      </c>
      <c r="B1857" s="10" t="s">
        <v>227</v>
      </c>
      <c r="C1857" s="10" t="s">
        <v>228</v>
      </c>
      <c r="D1857" s="10" t="s">
        <v>279</v>
      </c>
      <c r="E1857" s="12" t="s">
        <v>108</v>
      </c>
      <c r="F1857" s="14" t="s">
        <v>280</v>
      </c>
      <c r="G1857" s="10" t="s">
        <v>244</v>
      </c>
      <c r="P1857" s="11"/>
      <c r="Q1857" s="12"/>
      <c r="R1857" s="12"/>
      <c r="S1857" s="12"/>
      <c r="T1857" s="12"/>
      <c r="U1857" s="12"/>
      <c r="V1857" s="12"/>
      <c r="W1857" s="13"/>
      <c r="Z1857" s="14"/>
      <c r="AG1857" s="13"/>
      <c r="BH1857" s="10">
        <v>0.5</v>
      </c>
      <c r="BI1857" s="10">
        <v>0.8</v>
      </c>
      <c r="BT1857" s="10">
        <v>2.0</v>
      </c>
      <c r="CB1857" s="10">
        <v>-0.57</v>
      </c>
    </row>
    <row r="1858" ht="15.75" customHeight="1">
      <c r="A1858" s="14" t="s">
        <v>278</v>
      </c>
      <c r="B1858" s="10" t="s">
        <v>227</v>
      </c>
      <c r="C1858" s="10" t="s">
        <v>228</v>
      </c>
      <c r="D1858" s="10" t="s">
        <v>279</v>
      </c>
      <c r="E1858" s="12" t="s">
        <v>108</v>
      </c>
      <c r="F1858" s="14" t="s">
        <v>280</v>
      </c>
      <c r="G1858" s="10" t="s">
        <v>244</v>
      </c>
      <c r="P1858" s="11"/>
      <c r="Q1858" s="12"/>
      <c r="R1858" s="12"/>
      <c r="S1858" s="12"/>
      <c r="T1858" s="12"/>
      <c r="U1858" s="12"/>
      <c r="V1858" s="12"/>
      <c r="W1858" s="13"/>
      <c r="Z1858" s="14"/>
      <c r="AG1858" s="13"/>
      <c r="BH1858" s="10">
        <v>0.6</v>
      </c>
      <c r="BI1858" s="10">
        <v>0.8</v>
      </c>
      <c r="BT1858" s="10">
        <v>0.2</v>
      </c>
      <c r="CB1858" s="10">
        <v>0.07</v>
      </c>
    </row>
    <row r="1859" ht="15.75" customHeight="1">
      <c r="A1859" s="14" t="s">
        <v>278</v>
      </c>
      <c r="B1859" s="10" t="s">
        <v>227</v>
      </c>
      <c r="C1859" s="10" t="s">
        <v>228</v>
      </c>
      <c r="D1859" s="10" t="s">
        <v>279</v>
      </c>
      <c r="E1859" s="12" t="s">
        <v>108</v>
      </c>
      <c r="F1859" s="14" t="s">
        <v>280</v>
      </c>
      <c r="G1859" s="10" t="s">
        <v>244</v>
      </c>
      <c r="P1859" s="11"/>
      <c r="Q1859" s="12"/>
      <c r="R1859" s="12"/>
      <c r="S1859" s="12"/>
      <c r="T1859" s="12"/>
      <c r="U1859" s="12"/>
      <c r="V1859" s="12"/>
      <c r="W1859" s="13"/>
      <c r="Z1859" s="14"/>
      <c r="AG1859" s="13"/>
      <c r="BH1859" s="10">
        <v>0.6</v>
      </c>
      <c r="BI1859" s="10">
        <v>0.8</v>
      </c>
      <c r="BT1859" s="10">
        <v>0.4</v>
      </c>
      <c r="CB1859" s="10">
        <v>0.12</v>
      </c>
    </row>
    <row r="1860" ht="15.75" customHeight="1">
      <c r="A1860" s="14" t="s">
        <v>278</v>
      </c>
      <c r="B1860" s="10" t="s">
        <v>227</v>
      </c>
      <c r="C1860" s="10" t="s">
        <v>228</v>
      </c>
      <c r="D1860" s="10" t="s">
        <v>279</v>
      </c>
      <c r="E1860" s="12" t="s">
        <v>108</v>
      </c>
      <c r="F1860" s="14" t="s">
        <v>280</v>
      </c>
      <c r="G1860" s="10" t="s">
        <v>244</v>
      </c>
      <c r="P1860" s="11"/>
      <c r="Q1860" s="12"/>
      <c r="R1860" s="12"/>
      <c r="S1860" s="12"/>
      <c r="T1860" s="12"/>
      <c r="U1860" s="12"/>
      <c r="V1860" s="12"/>
      <c r="W1860" s="13"/>
      <c r="Z1860" s="14"/>
      <c r="AG1860" s="13"/>
      <c r="BH1860" s="10">
        <v>0.6</v>
      </c>
      <c r="BI1860" s="10">
        <v>0.8</v>
      </c>
      <c r="BT1860" s="10">
        <v>0.6</v>
      </c>
      <c r="CB1860" s="10">
        <v>0.09</v>
      </c>
    </row>
    <row r="1861" ht="15.75" customHeight="1">
      <c r="A1861" s="14" t="s">
        <v>278</v>
      </c>
      <c r="B1861" s="10" t="s">
        <v>227</v>
      </c>
      <c r="C1861" s="10" t="s">
        <v>228</v>
      </c>
      <c r="D1861" s="10" t="s">
        <v>279</v>
      </c>
      <c r="E1861" s="12" t="s">
        <v>108</v>
      </c>
      <c r="F1861" s="14" t="s">
        <v>280</v>
      </c>
      <c r="G1861" s="10" t="s">
        <v>244</v>
      </c>
      <c r="P1861" s="11"/>
      <c r="Q1861" s="12"/>
      <c r="R1861" s="12"/>
      <c r="S1861" s="12"/>
      <c r="T1861" s="12"/>
      <c r="U1861" s="12"/>
      <c r="V1861" s="12"/>
      <c r="W1861" s="13"/>
      <c r="Z1861" s="14"/>
      <c r="AG1861" s="13"/>
      <c r="BH1861" s="10">
        <v>0.6</v>
      </c>
      <c r="BI1861" s="10">
        <v>0.8</v>
      </c>
      <c r="BT1861" s="10">
        <v>0.8</v>
      </c>
      <c r="CB1861" s="10">
        <v>0.03</v>
      </c>
    </row>
    <row r="1862" ht="15.75" customHeight="1">
      <c r="A1862" s="14" t="s">
        <v>278</v>
      </c>
      <c r="B1862" s="10" t="s">
        <v>227</v>
      </c>
      <c r="C1862" s="10" t="s">
        <v>228</v>
      </c>
      <c r="D1862" s="10" t="s">
        <v>279</v>
      </c>
      <c r="E1862" s="12" t="s">
        <v>108</v>
      </c>
      <c r="F1862" s="14" t="s">
        <v>280</v>
      </c>
      <c r="G1862" s="10" t="s">
        <v>244</v>
      </c>
      <c r="P1862" s="11"/>
      <c r="Q1862" s="12"/>
      <c r="R1862" s="12"/>
      <c r="S1862" s="12"/>
      <c r="T1862" s="12"/>
      <c r="U1862" s="12"/>
      <c r="V1862" s="12"/>
      <c r="W1862" s="13"/>
      <c r="Z1862" s="14"/>
      <c r="AG1862" s="13"/>
      <c r="BH1862" s="10">
        <v>0.6</v>
      </c>
      <c r="BI1862" s="10">
        <v>0.8</v>
      </c>
      <c r="BT1862" s="10">
        <v>1.0</v>
      </c>
      <c r="CB1862" s="10">
        <v>-0.04</v>
      </c>
    </row>
    <row r="1863" ht="15.75" customHeight="1">
      <c r="A1863" s="14" t="s">
        <v>278</v>
      </c>
      <c r="B1863" s="10" t="s">
        <v>227</v>
      </c>
      <c r="C1863" s="10" t="s">
        <v>228</v>
      </c>
      <c r="D1863" s="10" t="s">
        <v>279</v>
      </c>
      <c r="E1863" s="12" t="s">
        <v>108</v>
      </c>
      <c r="F1863" s="14" t="s">
        <v>280</v>
      </c>
      <c r="G1863" s="10" t="s">
        <v>244</v>
      </c>
      <c r="P1863" s="11"/>
      <c r="Q1863" s="12"/>
      <c r="R1863" s="12"/>
      <c r="S1863" s="12"/>
      <c r="T1863" s="12"/>
      <c r="U1863" s="12"/>
      <c r="V1863" s="12"/>
      <c r="W1863" s="13"/>
      <c r="Z1863" s="14"/>
      <c r="AG1863" s="13"/>
      <c r="BH1863" s="10">
        <v>0.6</v>
      </c>
      <c r="BI1863" s="10">
        <v>0.8</v>
      </c>
      <c r="BT1863" s="10">
        <v>1.2</v>
      </c>
      <c r="CB1863" s="10">
        <v>-0.11</v>
      </c>
    </row>
    <row r="1864" ht="15.75" customHeight="1">
      <c r="A1864" s="14" t="s">
        <v>278</v>
      </c>
      <c r="B1864" s="10" t="s">
        <v>227</v>
      </c>
      <c r="C1864" s="10" t="s">
        <v>228</v>
      </c>
      <c r="D1864" s="10" t="s">
        <v>279</v>
      </c>
      <c r="E1864" s="12" t="s">
        <v>108</v>
      </c>
      <c r="F1864" s="14" t="s">
        <v>280</v>
      </c>
      <c r="G1864" s="10" t="s">
        <v>244</v>
      </c>
      <c r="P1864" s="11"/>
      <c r="Q1864" s="12"/>
      <c r="R1864" s="12"/>
      <c r="S1864" s="12"/>
      <c r="T1864" s="12"/>
      <c r="U1864" s="12"/>
      <c r="V1864" s="12"/>
      <c r="W1864" s="13"/>
      <c r="Z1864" s="14"/>
      <c r="AG1864" s="13"/>
      <c r="BH1864" s="10">
        <v>0.6</v>
      </c>
      <c r="BI1864" s="10">
        <v>0.8</v>
      </c>
      <c r="BT1864" s="10">
        <v>1.4</v>
      </c>
      <c r="CB1864" s="10">
        <v>-0.18</v>
      </c>
    </row>
    <row r="1865" ht="15.75" customHeight="1">
      <c r="A1865" s="14" t="s">
        <v>278</v>
      </c>
      <c r="B1865" s="10" t="s">
        <v>227</v>
      </c>
      <c r="C1865" s="10" t="s">
        <v>228</v>
      </c>
      <c r="D1865" s="10" t="s">
        <v>279</v>
      </c>
      <c r="E1865" s="12" t="s">
        <v>108</v>
      </c>
      <c r="F1865" s="14" t="s">
        <v>280</v>
      </c>
      <c r="G1865" s="10" t="s">
        <v>244</v>
      </c>
      <c r="P1865" s="11"/>
      <c r="Q1865" s="12"/>
      <c r="R1865" s="12"/>
      <c r="S1865" s="12"/>
      <c r="T1865" s="12"/>
      <c r="U1865" s="12"/>
      <c r="V1865" s="12"/>
      <c r="W1865" s="13"/>
      <c r="Z1865" s="14"/>
      <c r="AG1865" s="13"/>
      <c r="BH1865" s="10">
        <v>0.6</v>
      </c>
      <c r="BI1865" s="10">
        <v>0.8</v>
      </c>
      <c r="BT1865" s="10">
        <v>1.6</v>
      </c>
      <c r="CB1865" s="10">
        <v>-0.25</v>
      </c>
    </row>
    <row r="1866" ht="15.75" customHeight="1">
      <c r="A1866" s="14" t="s">
        <v>278</v>
      </c>
      <c r="B1866" s="10" t="s">
        <v>227</v>
      </c>
      <c r="C1866" s="10" t="s">
        <v>228</v>
      </c>
      <c r="D1866" s="10" t="s">
        <v>279</v>
      </c>
      <c r="E1866" s="12" t="s">
        <v>108</v>
      </c>
      <c r="F1866" s="14" t="s">
        <v>280</v>
      </c>
      <c r="G1866" s="10" t="s">
        <v>244</v>
      </c>
      <c r="P1866" s="11"/>
      <c r="Q1866" s="12"/>
      <c r="R1866" s="12"/>
      <c r="S1866" s="12"/>
      <c r="T1866" s="12"/>
      <c r="U1866" s="12"/>
      <c r="V1866" s="12"/>
      <c r="W1866" s="13"/>
      <c r="Z1866" s="14"/>
      <c r="AG1866" s="13"/>
      <c r="BH1866" s="10">
        <v>0.6</v>
      </c>
      <c r="BI1866" s="10">
        <v>0.8</v>
      </c>
      <c r="BT1866" s="10">
        <v>1.8</v>
      </c>
      <c r="CB1866" s="10">
        <v>-0.31</v>
      </c>
    </row>
    <row r="1867" ht="15.75" customHeight="1">
      <c r="A1867" s="14" t="s">
        <v>278</v>
      </c>
      <c r="B1867" s="10" t="s">
        <v>227</v>
      </c>
      <c r="C1867" s="10" t="s">
        <v>228</v>
      </c>
      <c r="D1867" s="10" t="s">
        <v>279</v>
      </c>
      <c r="E1867" s="12" t="s">
        <v>108</v>
      </c>
      <c r="F1867" s="14" t="s">
        <v>280</v>
      </c>
      <c r="G1867" s="10" t="s">
        <v>244</v>
      </c>
      <c r="P1867" s="11"/>
      <c r="Q1867" s="12"/>
      <c r="R1867" s="12"/>
      <c r="S1867" s="12"/>
      <c r="T1867" s="12"/>
      <c r="U1867" s="12"/>
      <c r="V1867" s="12"/>
      <c r="W1867" s="13"/>
      <c r="Z1867" s="14"/>
      <c r="AG1867" s="13"/>
      <c r="BH1867" s="10">
        <v>0.6</v>
      </c>
      <c r="BI1867" s="10">
        <v>0.8</v>
      </c>
      <c r="BT1867" s="10">
        <v>2.0</v>
      </c>
      <c r="CB1867" s="10">
        <v>-0.37</v>
      </c>
    </row>
    <row r="1868" ht="15.75" customHeight="1">
      <c r="A1868" s="14" t="s">
        <v>278</v>
      </c>
      <c r="B1868" s="10" t="s">
        <v>227</v>
      </c>
      <c r="C1868" s="10" t="s">
        <v>228</v>
      </c>
      <c r="D1868" s="10" t="s">
        <v>279</v>
      </c>
      <c r="E1868" s="12" t="s">
        <v>108</v>
      </c>
      <c r="F1868" s="14" t="s">
        <v>280</v>
      </c>
      <c r="G1868" s="10" t="s">
        <v>244</v>
      </c>
      <c r="P1868" s="11"/>
      <c r="Q1868" s="12"/>
      <c r="R1868" s="12"/>
      <c r="S1868" s="12"/>
      <c r="T1868" s="12"/>
      <c r="U1868" s="12"/>
      <c r="V1868" s="12"/>
      <c r="W1868" s="13"/>
      <c r="Z1868" s="14"/>
      <c r="AG1868" s="13"/>
      <c r="BH1868" s="10">
        <v>0.7</v>
      </c>
      <c r="BI1868" s="10">
        <v>0.8</v>
      </c>
      <c r="BT1868" s="10">
        <v>0.2</v>
      </c>
      <c r="CB1868" s="10">
        <v>0.08</v>
      </c>
    </row>
    <row r="1869" ht="15.75" customHeight="1">
      <c r="A1869" s="14" t="s">
        <v>278</v>
      </c>
      <c r="B1869" s="10" t="s">
        <v>227</v>
      </c>
      <c r="C1869" s="10" t="s">
        <v>228</v>
      </c>
      <c r="D1869" s="10" t="s">
        <v>279</v>
      </c>
      <c r="E1869" s="12" t="s">
        <v>108</v>
      </c>
      <c r="F1869" s="14" t="s">
        <v>280</v>
      </c>
      <c r="G1869" s="10" t="s">
        <v>244</v>
      </c>
      <c r="P1869" s="11"/>
      <c r="Q1869" s="12"/>
      <c r="R1869" s="12"/>
      <c r="S1869" s="12"/>
      <c r="T1869" s="12"/>
      <c r="U1869" s="12"/>
      <c r="V1869" s="12"/>
      <c r="W1869" s="13"/>
      <c r="Z1869" s="14"/>
      <c r="AG1869" s="13"/>
      <c r="BH1869" s="10">
        <v>0.7</v>
      </c>
      <c r="BI1869" s="10">
        <v>0.8</v>
      </c>
      <c r="BT1869" s="10">
        <v>0.4</v>
      </c>
      <c r="CB1869" s="10">
        <v>0.15</v>
      </c>
    </row>
    <row r="1870" ht="15.75" customHeight="1">
      <c r="A1870" s="14" t="s">
        <v>278</v>
      </c>
      <c r="B1870" s="10" t="s">
        <v>227</v>
      </c>
      <c r="C1870" s="10" t="s">
        <v>228</v>
      </c>
      <c r="D1870" s="10" t="s">
        <v>279</v>
      </c>
      <c r="E1870" s="12" t="s">
        <v>108</v>
      </c>
      <c r="F1870" s="14" t="s">
        <v>280</v>
      </c>
      <c r="G1870" s="10" t="s">
        <v>244</v>
      </c>
      <c r="P1870" s="11"/>
      <c r="Q1870" s="12"/>
      <c r="R1870" s="12"/>
      <c r="S1870" s="12"/>
      <c r="T1870" s="12"/>
      <c r="U1870" s="12"/>
      <c r="V1870" s="12"/>
      <c r="W1870" s="13"/>
      <c r="Z1870" s="14"/>
      <c r="AG1870" s="13"/>
      <c r="BH1870" s="10">
        <v>0.7</v>
      </c>
      <c r="BI1870" s="10">
        <v>0.8</v>
      </c>
      <c r="BT1870" s="10">
        <v>0.6</v>
      </c>
      <c r="CB1870" s="10">
        <v>0.14</v>
      </c>
    </row>
    <row r="1871" ht="15.75" customHeight="1">
      <c r="A1871" s="14" t="s">
        <v>278</v>
      </c>
      <c r="B1871" s="10" t="s">
        <v>227</v>
      </c>
      <c r="C1871" s="10" t="s">
        <v>228</v>
      </c>
      <c r="D1871" s="10" t="s">
        <v>279</v>
      </c>
      <c r="E1871" s="12" t="s">
        <v>108</v>
      </c>
      <c r="F1871" s="14" t="s">
        <v>280</v>
      </c>
      <c r="G1871" s="10" t="s">
        <v>244</v>
      </c>
      <c r="P1871" s="11"/>
      <c r="Q1871" s="12"/>
      <c r="R1871" s="12"/>
      <c r="S1871" s="12"/>
      <c r="T1871" s="12"/>
      <c r="U1871" s="12"/>
      <c r="V1871" s="12"/>
      <c r="W1871" s="13"/>
      <c r="Z1871" s="14"/>
      <c r="AG1871" s="13"/>
      <c r="BH1871" s="10">
        <v>0.7</v>
      </c>
      <c r="BI1871" s="10">
        <v>0.8</v>
      </c>
      <c r="BT1871" s="10">
        <v>0.8</v>
      </c>
      <c r="CB1871" s="10">
        <v>0.1</v>
      </c>
    </row>
    <row r="1872" ht="15.75" customHeight="1">
      <c r="A1872" s="14" t="s">
        <v>278</v>
      </c>
      <c r="B1872" s="10" t="s">
        <v>227</v>
      </c>
      <c r="C1872" s="10" t="s">
        <v>228</v>
      </c>
      <c r="D1872" s="10" t="s">
        <v>279</v>
      </c>
      <c r="E1872" s="12" t="s">
        <v>108</v>
      </c>
      <c r="F1872" s="14" t="s">
        <v>280</v>
      </c>
      <c r="G1872" s="10" t="s">
        <v>244</v>
      </c>
      <c r="P1872" s="11"/>
      <c r="Q1872" s="12"/>
      <c r="R1872" s="12"/>
      <c r="S1872" s="12"/>
      <c r="T1872" s="12"/>
      <c r="U1872" s="12"/>
      <c r="V1872" s="12"/>
      <c r="W1872" s="13"/>
      <c r="Z1872" s="14"/>
      <c r="AG1872" s="13"/>
      <c r="BH1872" s="10">
        <v>0.7</v>
      </c>
      <c r="BI1872" s="10">
        <v>0.8</v>
      </c>
      <c r="BT1872" s="10">
        <v>1.0</v>
      </c>
      <c r="CB1872" s="10">
        <v>0.05</v>
      </c>
    </row>
    <row r="1873" ht="15.75" customHeight="1">
      <c r="A1873" s="14" t="s">
        <v>278</v>
      </c>
      <c r="B1873" s="10" t="s">
        <v>227</v>
      </c>
      <c r="C1873" s="10" t="s">
        <v>228</v>
      </c>
      <c r="D1873" s="10" t="s">
        <v>279</v>
      </c>
      <c r="E1873" s="12" t="s">
        <v>108</v>
      </c>
      <c r="F1873" s="14" t="s">
        <v>280</v>
      </c>
      <c r="G1873" s="10" t="s">
        <v>244</v>
      </c>
      <c r="P1873" s="11"/>
      <c r="Q1873" s="12"/>
      <c r="R1873" s="12"/>
      <c r="S1873" s="12"/>
      <c r="T1873" s="12"/>
      <c r="U1873" s="12"/>
      <c r="V1873" s="12"/>
      <c r="W1873" s="13"/>
      <c r="Z1873" s="14"/>
      <c r="AG1873" s="13"/>
      <c r="BH1873" s="10">
        <v>0.7</v>
      </c>
      <c r="BI1873" s="10">
        <v>0.8</v>
      </c>
      <c r="BT1873" s="10">
        <v>1.2</v>
      </c>
      <c r="CB1873" s="10">
        <v>-0.01</v>
      </c>
    </row>
    <row r="1874" ht="15.75" customHeight="1">
      <c r="A1874" s="14" t="s">
        <v>278</v>
      </c>
      <c r="B1874" s="10" t="s">
        <v>227</v>
      </c>
      <c r="C1874" s="10" t="s">
        <v>228</v>
      </c>
      <c r="D1874" s="10" t="s">
        <v>279</v>
      </c>
      <c r="E1874" s="12" t="s">
        <v>108</v>
      </c>
      <c r="F1874" s="14" t="s">
        <v>280</v>
      </c>
      <c r="G1874" s="10" t="s">
        <v>244</v>
      </c>
      <c r="P1874" s="11"/>
      <c r="Q1874" s="12"/>
      <c r="R1874" s="12"/>
      <c r="S1874" s="12"/>
      <c r="T1874" s="12"/>
      <c r="U1874" s="12"/>
      <c r="V1874" s="12"/>
      <c r="W1874" s="13"/>
      <c r="Z1874" s="14"/>
      <c r="AG1874" s="13"/>
      <c r="BH1874" s="10">
        <v>0.7</v>
      </c>
      <c r="BI1874" s="10">
        <v>0.8</v>
      </c>
      <c r="BT1874" s="10">
        <v>1.4</v>
      </c>
      <c r="CB1874" s="10">
        <v>-0.07</v>
      </c>
    </row>
    <row r="1875" ht="15.75" customHeight="1">
      <c r="A1875" s="14" t="s">
        <v>278</v>
      </c>
      <c r="B1875" s="10" t="s">
        <v>227</v>
      </c>
      <c r="C1875" s="10" t="s">
        <v>228</v>
      </c>
      <c r="D1875" s="10" t="s">
        <v>279</v>
      </c>
      <c r="E1875" s="12" t="s">
        <v>108</v>
      </c>
      <c r="F1875" s="14" t="s">
        <v>280</v>
      </c>
      <c r="G1875" s="10" t="s">
        <v>244</v>
      </c>
      <c r="P1875" s="11"/>
      <c r="Q1875" s="12"/>
      <c r="R1875" s="12"/>
      <c r="S1875" s="12"/>
      <c r="T1875" s="12"/>
      <c r="U1875" s="12"/>
      <c r="V1875" s="12"/>
      <c r="W1875" s="13"/>
      <c r="Z1875" s="14"/>
      <c r="AG1875" s="13"/>
      <c r="BH1875" s="10">
        <v>0.7</v>
      </c>
      <c r="BI1875" s="10">
        <v>0.8</v>
      </c>
      <c r="BT1875" s="10">
        <v>1.6</v>
      </c>
      <c r="CB1875" s="10">
        <v>-0.12</v>
      </c>
    </row>
    <row r="1876" ht="15.75" customHeight="1">
      <c r="A1876" s="14" t="s">
        <v>278</v>
      </c>
      <c r="B1876" s="10" t="s">
        <v>227</v>
      </c>
      <c r="C1876" s="10" t="s">
        <v>228</v>
      </c>
      <c r="D1876" s="10" t="s">
        <v>279</v>
      </c>
      <c r="E1876" s="12" t="s">
        <v>108</v>
      </c>
      <c r="F1876" s="14" t="s">
        <v>280</v>
      </c>
      <c r="G1876" s="10" t="s">
        <v>244</v>
      </c>
      <c r="P1876" s="11"/>
      <c r="Q1876" s="12"/>
      <c r="R1876" s="12"/>
      <c r="S1876" s="12"/>
      <c r="T1876" s="12"/>
      <c r="U1876" s="12"/>
      <c r="V1876" s="12"/>
      <c r="W1876" s="13"/>
      <c r="Z1876" s="14"/>
      <c r="AG1876" s="13"/>
      <c r="BH1876" s="10">
        <v>0.7</v>
      </c>
      <c r="BI1876" s="10">
        <v>0.8</v>
      </c>
      <c r="BT1876" s="10">
        <v>1.8</v>
      </c>
      <c r="CB1876" s="10">
        <v>-0.17</v>
      </c>
    </row>
    <row r="1877" ht="15.75" customHeight="1">
      <c r="A1877" s="14" t="s">
        <v>278</v>
      </c>
      <c r="B1877" s="10" t="s">
        <v>227</v>
      </c>
      <c r="C1877" s="10" t="s">
        <v>228</v>
      </c>
      <c r="D1877" s="10" t="s">
        <v>279</v>
      </c>
      <c r="E1877" s="12" t="s">
        <v>108</v>
      </c>
      <c r="F1877" s="14" t="s">
        <v>280</v>
      </c>
      <c r="G1877" s="10" t="s">
        <v>244</v>
      </c>
      <c r="P1877" s="11"/>
      <c r="Q1877" s="12"/>
      <c r="R1877" s="12"/>
      <c r="S1877" s="12"/>
      <c r="T1877" s="12"/>
      <c r="U1877" s="12"/>
      <c r="V1877" s="12"/>
      <c r="W1877" s="13"/>
      <c r="Z1877" s="14"/>
      <c r="AG1877" s="13"/>
      <c r="BH1877" s="10">
        <v>0.7</v>
      </c>
      <c r="BI1877" s="10">
        <v>0.8</v>
      </c>
      <c r="BT1877" s="10">
        <v>2.0</v>
      </c>
      <c r="CB1877" s="10">
        <v>-0.22</v>
      </c>
    </row>
    <row r="1878" ht="15.75" customHeight="1">
      <c r="A1878" s="14" t="s">
        <v>278</v>
      </c>
      <c r="B1878" s="10" t="s">
        <v>227</v>
      </c>
      <c r="C1878" s="10" t="s">
        <v>228</v>
      </c>
      <c r="D1878" s="10" t="s">
        <v>279</v>
      </c>
      <c r="E1878" s="12" t="s">
        <v>108</v>
      </c>
      <c r="F1878" s="14" t="s">
        <v>280</v>
      </c>
      <c r="G1878" s="10" t="s">
        <v>244</v>
      </c>
      <c r="P1878" s="11"/>
      <c r="Q1878" s="12"/>
      <c r="R1878" s="12"/>
      <c r="S1878" s="12"/>
      <c r="T1878" s="12"/>
      <c r="U1878" s="12"/>
      <c r="V1878" s="12"/>
      <c r="W1878" s="13"/>
      <c r="Z1878" s="14"/>
      <c r="AG1878" s="13"/>
      <c r="BH1878" s="10">
        <v>0.8</v>
      </c>
      <c r="BI1878" s="10">
        <v>0.8</v>
      </c>
      <c r="BT1878" s="10">
        <v>0.2</v>
      </c>
      <c r="CB1878" s="10">
        <v>0.09</v>
      </c>
    </row>
    <row r="1879" ht="15.75" customHeight="1">
      <c r="A1879" s="14" t="s">
        <v>278</v>
      </c>
      <c r="B1879" s="10" t="s">
        <v>227</v>
      </c>
      <c r="C1879" s="10" t="s">
        <v>228</v>
      </c>
      <c r="D1879" s="10" t="s">
        <v>279</v>
      </c>
      <c r="E1879" s="12" t="s">
        <v>108</v>
      </c>
      <c r="F1879" s="14" t="s">
        <v>280</v>
      </c>
      <c r="G1879" s="10" t="s">
        <v>244</v>
      </c>
      <c r="P1879" s="11"/>
      <c r="Q1879" s="12"/>
      <c r="R1879" s="12"/>
      <c r="S1879" s="12"/>
      <c r="T1879" s="12"/>
      <c r="U1879" s="12"/>
      <c r="V1879" s="12"/>
      <c r="W1879" s="13"/>
      <c r="Z1879" s="14"/>
      <c r="AG1879" s="13"/>
      <c r="BH1879" s="10">
        <v>0.8</v>
      </c>
      <c r="BI1879" s="10">
        <v>0.8</v>
      </c>
      <c r="BT1879" s="10">
        <v>0.4</v>
      </c>
      <c r="CB1879" s="10">
        <v>0.17</v>
      </c>
    </row>
    <row r="1880" ht="15.75" customHeight="1">
      <c r="A1880" s="14" t="s">
        <v>278</v>
      </c>
      <c r="B1880" s="10" t="s">
        <v>227</v>
      </c>
      <c r="C1880" s="10" t="s">
        <v>228</v>
      </c>
      <c r="D1880" s="10" t="s">
        <v>279</v>
      </c>
      <c r="E1880" s="12" t="s">
        <v>108</v>
      </c>
      <c r="F1880" s="14" t="s">
        <v>280</v>
      </c>
      <c r="G1880" s="10" t="s">
        <v>244</v>
      </c>
      <c r="P1880" s="11"/>
      <c r="Q1880" s="12"/>
      <c r="R1880" s="12"/>
      <c r="S1880" s="12"/>
      <c r="T1880" s="12"/>
      <c r="U1880" s="12"/>
      <c r="V1880" s="12"/>
      <c r="W1880" s="13"/>
      <c r="Z1880" s="14"/>
      <c r="AG1880" s="13"/>
      <c r="BH1880" s="10">
        <v>0.8</v>
      </c>
      <c r="BI1880" s="10">
        <v>0.8</v>
      </c>
      <c r="BT1880" s="10">
        <v>0.6</v>
      </c>
      <c r="CB1880" s="10">
        <v>0.18</v>
      </c>
    </row>
    <row r="1881" ht="15.75" customHeight="1">
      <c r="A1881" s="14" t="s">
        <v>278</v>
      </c>
      <c r="B1881" s="10" t="s">
        <v>227</v>
      </c>
      <c r="C1881" s="10" t="s">
        <v>228</v>
      </c>
      <c r="D1881" s="10" t="s">
        <v>279</v>
      </c>
      <c r="E1881" s="12" t="s">
        <v>108</v>
      </c>
      <c r="F1881" s="14" t="s">
        <v>280</v>
      </c>
      <c r="G1881" s="10" t="s">
        <v>244</v>
      </c>
      <c r="P1881" s="11"/>
      <c r="Q1881" s="12"/>
      <c r="R1881" s="12"/>
      <c r="S1881" s="12"/>
      <c r="T1881" s="12"/>
      <c r="U1881" s="12"/>
      <c r="V1881" s="12"/>
      <c r="W1881" s="13"/>
      <c r="Z1881" s="14"/>
      <c r="AG1881" s="13"/>
      <c r="BH1881" s="10">
        <v>0.8</v>
      </c>
      <c r="BI1881" s="10">
        <v>0.8</v>
      </c>
      <c r="BT1881" s="10">
        <v>0.8</v>
      </c>
      <c r="CB1881" s="10">
        <v>0.16</v>
      </c>
    </row>
    <row r="1882" ht="15.75" customHeight="1">
      <c r="A1882" s="14" t="s">
        <v>278</v>
      </c>
      <c r="B1882" s="10" t="s">
        <v>227</v>
      </c>
      <c r="C1882" s="10" t="s">
        <v>228</v>
      </c>
      <c r="D1882" s="10" t="s">
        <v>279</v>
      </c>
      <c r="E1882" s="12" t="s">
        <v>108</v>
      </c>
      <c r="F1882" s="14" t="s">
        <v>280</v>
      </c>
      <c r="G1882" s="10" t="s">
        <v>244</v>
      </c>
      <c r="P1882" s="11"/>
      <c r="Q1882" s="12"/>
      <c r="R1882" s="12"/>
      <c r="S1882" s="12"/>
      <c r="T1882" s="12"/>
      <c r="U1882" s="12"/>
      <c r="V1882" s="12"/>
      <c r="W1882" s="13"/>
      <c r="Z1882" s="14"/>
      <c r="AG1882" s="13"/>
      <c r="BH1882" s="10">
        <v>0.8</v>
      </c>
      <c r="BI1882" s="10">
        <v>0.8</v>
      </c>
      <c r="BT1882" s="10">
        <v>1.0</v>
      </c>
      <c r="CB1882" s="10">
        <v>0.11</v>
      </c>
    </row>
    <row r="1883" ht="15.75" customHeight="1">
      <c r="A1883" s="14" t="s">
        <v>278</v>
      </c>
      <c r="B1883" s="10" t="s">
        <v>227</v>
      </c>
      <c r="C1883" s="10" t="s">
        <v>228</v>
      </c>
      <c r="D1883" s="10" t="s">
        <v>279</v>
      </c>
      <c r="E1883" s="12" t="s">
        <v>108</v>
      </c>
      <c r="F1883" s="14" t="s">
        <v>280</v>
      </c>
      <c r="G1883" s="10" t="s">
        <v>244</v>
      </c>
      <c r="P1883" s="11"/>
      <c r="Q1883" s="12"/>
      <c r="R1883" s="12"/>
      <c r="S1883" s="12"/>
      <c r="T1883" s="12"/>
      <c r="U1883" s="12"/>
      <c r="V1883" s="12"/>
      <c r="W1883" s="13"/>
      <c r="Z1883" s="14"/>
      <c r="AG1883" s="13"/>
      <c r="BH1883" s="10">
        <v>0.8</v>
      </c>
      <c r="BI1883" s="10">
        <v>0.8</v>
      </c>
      <c r="BT1883" s="10">
        <v>1.2</v>
      </c>
      <c r="CB1883" s="10">
        <v>0.07</v>
      </c>
    </row>
    <row r="1884" ht="15.75" customHeight="1">
      <c r="A1884" s="14" t="s">
        <v>278</v>
      </c>
      <c r="B1884" s="10" t="s">
        <v>227</v>
      </c>
      <c r="C1884" s="10" t="s">
        <v>228</v>
      </c>
      <c r="D1884" s="10" t="s">
        <v>279</v>
      </c>
      <c r="E1884" s="12" t="s">
        <v>108</v>
      </c>
      <c r="F1884" s="14" t="s">
        <v>280</v>
      </c>
      <c r="G1884" s="10" t="s">
        <v>244</v>
      </c>
      <c r="P1884" s="11"/>
      <c r="Q1884" s="12"/>
      <c r="R1884" s="12"/>
      <c r="S1884" s="12"/>
      <c r="T1884" s="12"/>
      <c r="U1884" s="12"/>
      <c r="V1884" s="12"/>
      <c r="W1884" s="13"/>
      <c r="Z1884" s="14"/>
      <c r="AG1884" s="13"/>
      <c r="BH1884" s="10">
        <v>0.8</v>
      </c>
      <c r="BI1884" s="10">
        <v>0.8</v>
      </c>
      <c r="BT1884" s="10">
        <v>1.4</v>
      </c>
      <c r="CB1884" s="10">
        <v>0.02</v>
      </c>
    </row>
    <row r="1885" ht="15.75" customHeight="1">
      <c r="A1885" s="14" t="s">
        <v>278</v>
      </c>
      <c r="B1885" s="10" t="s">
        <v>227</v>
      </c>
      <c r="C1885" s="10" t="s">
        <v>228</v>
      </c>
      <c r="D1885" s="10" t="s">
        <v>279</v>
      </c>
      <c r="E1885" s="12" t="s">
        <v>108</v>
      </c>
      <c r="F1885" s="14" t="s">
        <v>280</v>
      </c>
      <c r="G1885" s="10" t="s">
        <v>244</v>
      </c>
      <c r="P1885" s="11"/>
      <c r="Q1885" s="12"/>
      <c r="R1885" s="12"/>
      <c r="S1885" s="12"/>
      <c r="T1885" s="12"/>
      <c r="U1885" s="12"/>
      <c r="V1885" s="12"/>
      <c r="W1885" s="13"/>
      <c r="Z1885" s="14"/>
      <c r="AG1885" s="13"/>
      <c r="BH1885" s="10">
        <v>0.8</v>
      </c>
      <c r="BI1885" s="10">
        <v>0.8</v>
      </c>
      <c r="BT1885" s="10">
        <v>1.6</v>
      </c>
      <c r="CB1885" s="10">
        <v>-0.02</v>
      </c>
    </row>
    <row r="1886" ht="15.75" customHeight="1">
      <c r="A1886" s="14" t="s">
        <v>278</v>
      </c>
      <c r="B1886" s="10" t="s">
        <v>227</v>
      </c>
      <c r="C1886" s="10" t="s">
        <v>228</v>
      </c>
      <c r="D1886" s="10" t="s">
        <v>279</v>
      </c>
      <c r="E1886" s="12" t="s">
        <v>108</v>
      </c>
      <c r="F1886" s="14" t="s">
        <v>280</v>
      </c>
      <c r="G1886" s="10" t="s">
        <v>244</v>
      </c>
      <c r="P1886" s="11"/>
      <c r="Q1886" s="12"/>
      <c r="R1886" s="12"/>
      <c r="S1886" s="12"/>
      <c r="T1886" s="12"/>
      <c r="U1886" s="12"/>
      <c r="V1886" s="12"/>
      <c r="W1886" s="13"/>
      <c r="Z1886" s="14"/>
      <c r="AG1886" s="13"/>
      <c r="BH1886" s="10">
        <v>0.8</v>
      </c>
      <c r="BI1886" s="10">
        <v>0.8</v>
      </c>
      <c r="BT1886" s="10">
        <v>1.8</v>
      </c>
      <c r="CB1886" s="10">
        <v>-0.07</v>
      </c>
    </row>
    <row r="1887" ht="15.75" customHeight="1">
      <c r="A1887" s="14" t="s">
        <v>278</v>
      </c>
      <c r="B1887" s="10" t="s">
        <v>227</v>
      </c>
      <c r="C1887" s="10" t="s">
        <v>228</v>
      </c>
      <c r="D1887" s="10" t="s">
        <v>279</v>
      </c>
      <c r="E1887" s="12" t="s">
        <v>108</v>
      </c>
      <c r="F1887" s="14" t="s">
        <v>280</v>
      </c>
      <c r="G1887" s="10" t="s">
        <v>244</v>
      </c>
      <c r="P1887" s="11"/>
      <c r="Q1887" s="12"/>
      <c r="R1887" s="12"/>
      <c r="S1887" s="12"/>
      <c r="T1887" s="12"/>
      <c r="U1887" s="12"/>
      <c r="V1887" s="12"/>
      <c r="W1887" s="13"/>
      <c r="Z1887" s="14"/>
      <c r="AG1887" s="13"/>
      <c r="BH1887" s="10">
        <v>0.8</v>
      </c>
      <c r="BI1887" s="10">
        <v>0.8</v>
      </c>
      <c r="BT1887" s="10">
        <v>2.0</v>
      </c>
      <c r="CB1887" s="10">
        <v>-0.11</v>
      </c>
    </row>
    <row r="1888" ht="15.75" customHeight="1">
      <c r="A1888" s="14" t="s">
        <v>278</v>
      </c>
      <c r="B1888" s="10" t="s">
        <v>227</v>
      </c>
      <c r="C1888" s="10" t="s">
        <v>228</v>
      </c>
      <c r="D1888" s="10" t="s">
        <v>279</v>
      </c>
      <c r="E1888" s="12" t="s">
        <v>108</v>
      </c>
      <c r="F1888" s="14" t="s">
        <v>280</v>
      </c>
      <c r="G1888" s="10" t="s">
        <v>244</v>
      </c>
      <c r="P1888" s="11"/>
      <c r="Q1888" s="12"/>
      <c r="R1888" s="12"/>
      <c r="S1888" s="12"/>
      <c r="T1888" s="12"/>
      <c r="U1888" s="12"/>
      <c r="V1888" s="12"/>
      <c r="W1888" s="13"/>
      <c r="Z1888" s="14"/>
      <c r="AG1888" s="13"/>
      <c r="BH1888" s="10">
        <v>0.2</v>
      </c>
      <c r="BI1888" s="10">
        <v>1.0</v>
      </c>
      <c r="BT1888" s="10">
        <v>0.2</v>
      </c>
      <c r="CB1888" s="10" t="s">
        <v>90</v>
      </c>
    </row>
    <row r="1889" ht="15.75" customHeight="1">
      <c r="A1889" s="14" t="s">
        <v>278</v>
      </c>
      <c r="B1889" s="10" t="s">
        <v>227</v>
      </c>
      <c r="C1889" s="10" t="s">
        <v>228</v>
      </c>
      <c r="D1889" s="10" t="s">
        <v>279</v>
      </c>
      <c r="E1889" s="12" t="s">
        <v>108</v>
      </c>
      <c r="F1889" s="14" t="s">
        <v>280</v>
      </c>
      <c r="G1889" s="10" t="s">
        <v>244</v>
      </c>
      <c r="P1889" s="11"/>
      <c r="Q1889" s="12"/>
      <c r="R1889" s="12"/>
      <c r="S1889" s="12"/>
      <c r="T1889" s="12"/>
      <c r="U1889" s="12"/>
      <c r="V1889" s="12"/>
      <c r="W1889" s="13"/>
      <c r="Z1889" s="14"/>
      <c r="AG1889" s="13"/>
      <c r="BH1889" s="10">
        <v>0.2</v>
      </c>
      <c r="BI1889" s="10">
        <v>1.0</v>
      </c>
      <c r="BT1889" s="10">
        <v>0.4</v>
      </c>
      <c r="CB1889" s="10">
        <v>-0.39</v>
      </c>
    </row>
    <row r="1890" ht="15.75" customHeight="1">
      <c r="A1890" s="14" t="s">
        <v>278</v>
      </c>
      <c r="B1890" s="10" t="s">
        <v>227</v>
      </c>
      <c r="C1890" s="10" t="s">
        <v>228</v>
      </c>
      <c r="D1890" s="10" t="s">
        <v>279</v>
      </c>
      <c r="E1890" s="12" t="s">
        <v>108</v>
      </c>
      <c r="F1890" s="14" t="s">
        <v>280</v>
      </c>
      <c r="G1890" s="10" t="s">
        <v>244</v>
      </c>
      <c r="P1890" s="11"/>
      <c r="Q1890" s="12"/>
      <c r="R1890" s="12"/>
      <c r="S1890" s="12"/>
      <c r="T1890" s="12"/>
      <c r="U1890" s="12"/>
      <c r="V1890" s="12"/>
      <c r="W1890" s="13"/>
      <c r="Z1890" s="14"/>
      <c r="AG1890" s="13"/>
      <c r="BH1890" s="10">
        <v>0.2</v>
      </c>
      <c r="BI1890" s="10">
        <v>1.0</v>
      </c>
      <c r="BT1890" s="10">
        <v>0.6</v>
      </c>
      <c r="CB1890" s="10">
        <v>-0.67</v>
      </c>
    </row>
    <row r="1891" ht="15.75" customHeight="1">
      <c r="A1891" s="14" t="s">
        <v>278</v>
      </c>
      <c r="B1891" s="10" t="s">
        <v>227</v>
      </c>
      <c r="C1891" s="10" t="s">
        <v>228</v>
      </c>
      <c r="D1891" s="10" t="s">
        <v>279</v>
      </c>
      <c r="E1891" s="12" t="s">
        <v>108</v>
      </c>
      <c r="F1891" s="14" t="s">
        <v>280</v>
      </c>
      <c r="G1891" s="10" t="s">
        <v>244</v>
      </c>
      <c r="P1891" s="11"/>
      <c r="Q1891" s="12"/>
      <c r="R1891" s="12"/>
      <c r="S1891" s="12"/>
      <c r="T1891" s="12"/>
      <c r="U1891" s="12"/>
      <c r="V1891" s="12"/>
      <c r="W1891" s="13"/>
      <c r="Z1891" s="14"/>
      <c r="AG1891" s="13"/>
      <c r="BH1891" s="10">
        <v>0.2</v>
      </c>
      <c r="BI1891" s="10">
        <v>1.0</v>
      </c>
      <c r="BT1891" s="10">
        <v>0.8</v>
      </c>
      <c r="CB1891" s="10">
        <v>-0.96</v>
      </c>
    </row>
    <row r="1892" ht="15.75" customHeight="1">
      <c r="A1892" s="14" t="s">
        <v>278</v>
      </c>
      <c r="B1892" s="10" t="s">
        <v>227</v>
      </c>
      <c r="C1892" s="10" t="s">
        <v>228</v>
      </c>
      <c r="D1892" s="10" t="s">
        <v>279</v>
      </c>
      <c r="E1892" s="12" t="s">
        <v>108</v>
      </c>
      <c r="F1892" s="14" t="s">
        <v>280</v>
      </c>
      <c r="G1892" s="10" t="s">
        <v>244</v>
      </c>
      <c r="P1892" s="11"/>
      <c r="Q1892" s="12"/>
      <c r="R1892" s="12"/>
      <c r="S1892" s="12"/>
      <c r="T1892" s="12"/>
      <c r="U1892" s="12"/>
      <c r="V1892" s="12"/>
      <c r="W1892" s="13"/>
      <c r="Z1892" s="14"/>
      <c r="AG1892" s="13"/>
      <c r="BH1892" s="10">
        <v>0.2</v>
      </c>
      <c r="BI1892" s="10">
        <v>1.0</v>
      </c>
      <c r="BT1892" s="10">
        <v>1.0</v>
      </c>
      <c r="CB1892" s="10">
        <v>-1.2</v>
      </c>
    </row>
    <row r="1893" ht="15.75" customHeight="1">
      <c r="A1893" s="14" t="s">
        <v>278</v>
      </c>
      <c r="B1893" s="10" t="s">
        <v>227</v>
      </c>
      <c r="C1893" s="10" t="s">
        <v>228</v>
      </c>
      <c r="D1893" s="10" t="s">
        <v>279</v>
      </c>
      <c r="E1893" s="12" t="s">
        <v>108</v>
      </c>
      <c r="F1893" s="14" t="s">
        <v>280</v>
      </c>
      <c r="G1893" s="10" t="s">
        <v>244</v>
      </c>
      <c r="P1893" s="11"/>
      <c r="Q1893" s="12"/>
      <c r="R1893" s="12"/>
      <c r="S1893" s="12"/>
      <c r="T1893" s="12"/>
      <c r="U1893" s="12"/>
      <c r="V1893" s="12"/>
      <c r="W1893" s="13"/>
      <c r="Z1893" s="14"/>
      <c r="AG1893" s="13"/>
      <c r="BH1893" s="10">
        <v>0.2</v>
      </c>
      <c r="BI1893" s="10">
        <v>1.0</v>
      </c>
      <c r="BT1893" s="10">
        <v>1.2</v>
      </c>
      <c r="CB1893" s="10">
        <v>-1.5</v>
      </c>
    </row>
    <row r="1894" ht="15.75" customHeight="1">
      <c r="A1894" s="14" t="s">
        <v>278</v>
      </c>
      <c r="B1894" s="10" t="s">
        <v>227</v>
      </c>
      <c r="C1894" s="10" t="s">
        <v>228</v>
      </c>
      <c r="D1894" s="10" t="s">
        <v>279</v>
      </c>
      <c r="E1894" s="12" t="s">
        <v>108</v>
      </c>
      <c r="F1894" s="14" t="s">
        <v>280</v>
      </c>
      <c r="G1894" s="10" t="s">
        <v>244</v>
      </c>
      <c r="P1894" s="11"/>
      <c r="Q1894" s="12"/>
      <c r="R1894" s="12"/>
      <c r="S1894" s="12"/>
      <c r="T1894" s="12"/>
      <c r="U1894" s="12"/>
      <c r="V1894" s="12"/>
      <c r="W1894" s="13"/>
      <c r="Z1894" s="14"/>
      <c r="AG1894" s="13"/>
      <c r="BH1894" s="10">
        <v>0.2</v>
      </c>
      <c r="BI1894" s="10">
        <v>1.0</v>
      </c>
      <c r="BT1894" s="10">
        <v>1.4</v>
      </c>
      <c r="CB1894" s="10">
        <v>-1.6</v>
      </c>
    </row>
    <row r="1895" ht="15.75" customHeight="1">
      <c r="A1895" s="14" t="s">
        <v>278</v>
      </c>
      <c r="B1895" s="10" t="s">
        <v>227</v>
      </c>
      <c r="C1895" s="10" t="s">
        <v>228</v>
      </c>
      <c r="D1895" s="10" t="s">
        <v>279</v>
      </c>
      <c r="E1895" s="12" t="s">
        <v>108</v>
      </c>
      <c r="F1895" s="14" t="s">
        <v>280</v>
      </c>
      <c r="G1895" s="10" t="s">
        <v>244</v>
      </c>
      <c r="P1895" s="11"/>
      <c r="Q1895" s="12"/>
      <c r="R1895" s="12"/>
      <c r="S1895" s="12"/>
      <c r="T1895" s="12"/>
      <c r="U1895" s="12"/>
      <c r="V1895" s="12"/>
      <c r="W1895" s="13"/>
      <c r="Z1895" s="14"/>
      <c r="AG1895" s="13"/>
      <c r="BH1895" s="10">
        <v>0.2</v>
      </c>
      <c r="BI1895" s="10">
        <v>1.0</v>
      </c>
      <c r="BT1895" s="10">
        <v>1.6</v>
      </c>
      <c r="CB1895" s="10">
        <v>-1.8</v>
      </c>
    </row>
    <row r="1896" ht="15.75" customHeight="1">
      <c r="A1896" s="14" t="s">
        <v>278</v>
      </c>
      <c r="B1896" s="10" t="s">
        <v>227</v>
      </c>
      <c r="C1896" s="10" t="s">
        <v>228</v>
      </c>
      <c r="D1896" s="10" t="s">
        <v>279</v>
      </c>
      <c r="E1896" s="12" t="s">
        <v>108</v>
      </c>
      <c r="F1896" s="14" t="s">
        <v>280</v>
      </c>
      <c r="G1896" s="10" t="s">
        <v>244</v>
      </c>
      <c r="P1896" s="11"/>
      <c r="Q1896" s="12"/>
      <c r="R1896" s="12"/>
      <c r="S1896" s="12"/>
      <c r="T1896" s="12"/>
      <c r="U1896" s="12"/>
      <c r="V1896" s="12"/>
      <c r="W1896" s="13"/>
      <c r="Z1896" s="14"/>
      <c r="AG1896" s="13"/>
      <c r="BH1896" s="10">
        <v>0.2</v>
      </c>
      <c r="BI1896" s="10">
        <v>1.0</v>
      </c>
      <c r="BT1896" s="10">
        <v>1.8</v>
      </c>
      <c r="CB1896" s="10">
        <v>-2.0</v>
      </c>
    </row>
    <row r="1897" ht="15.75" customHeight="1">
      <c r="A1897" s="14" t="s">
        <v>278</v>
      </c>
      <c r="B1897" s="10" t="s">
        <v>227</v>
      </c>
      <c r="C1897" s="10" t="s">
        <v>228</v>
      </c>
      <c r="D1897" s="10" t="s">
        <v>279</v>
      </c>
      <c r="E1897" s="12" t="s">
        <v>108</v>
      </c>
      <c r="F1897" s="14" t="s">
        <v>280</v>
      </c>
      <c r="G1897" s="10" t="s">
        <v>244</v>
      </c>
      <c r="P1897" s="11"/>
      <c r="Q1897" s="12"/>
      <c r="R1897" s="12"/>
      <c r="S1897" s="12"/>
      <c r="T1897" s="12"/>
      <c r="U1897" s="12"/>
      <c r="V1897" s="12"/>
      <c r="W1897" s="13"/>
      <c r="Z1897" s="14"/>
      <c r="AG1897" s="13"/>
      <c r="BH1897" s="10">
        <v>0.2</v>
      </c>
      <c r="BI1897" s="10">
        <v>1.0</v>
      </c>
      <c r="BT1897" s="10">
        <v>2.0</v>
      </c>
      <c r="CB1897" s="10">
        <v>-2.1</v>
      </c>
    </row>
    <row r="1898" ht="15.75" customHeight="1">
      <c r="A1898" s="14" t="s">
        <v>278</v>
      </c>
      <c r="B1898" s="10" t="s">
        <v>227</v>
      </c>
      <c r="C1898" s="10" t="s">
        <v>228</v>
      </c>
      <c r="D1898" s="10" t="s">
        <v>279</v>
      </c>
      <c r="E1898" s="12" t="s">
        <v>108</v>
      </c>
      <c r="F1898" s="14" t="s">
        <v>280</v>
      </c>
      <c r="G1898" s="10" t="s">
        <v>244</v>
      </c>
      <c r="P1898" s="11"/>
      <c r="Q1898" s="12"/>
      <c r="R1898" s="12"/>
      <c r="S1898" s="12"/>
      <c r="T1898" s="12"/>
      <c r="U1898" s="12"/>
      <c r="V1898" s="12"/>
      <c r="W1898" s="13"/>
      <c r="Z1898" s="14"/>
      <c r="AG1898" s="13"/>
      <c r="BH1898" s="10">
        <v>0.3</v>
      </c>
      <c r="BI1898" s="10">
        <v>1.0</v>
      </c>
      <c r="BT1898" s="10">
        <v>0.2</v>
      </c>
      <c r="CB1898" s="10" t="s">
        <v>90</v>
      </c>
    </row>
    <row r="1899" ht="15.75" customHeight="1">
      <c r="A1899" s="14" t="s">
        <v>278</v>
      </c>
      <c r="B1899" s="10" t="s">
        <v>227</v>
      </c>
      <c r="C1899" s="10" t="s">
        <v>228</v>
      </c>
      <c r="D1899" s="10" t="s">
        <v>279</v>
      </c>
      <c r="E1899" s="12" t="s">
        <v>108</v>
      </c>
      <c r="F1899" s="14" t="s">
        <v>280</v>
      </c>
      <c r="G1899" s="10" t="s">
        <v>244</v>
      </c>
      <c r="P1899" s="11"/>
      <c r="Q1899" s="12"/>
      <c r="R1899" s="12"/>
      <c r="S1899" s="12"/>
      <c r="T1899" s="12"/>
      <c r="U1899" s="12"/>
      <c r="V1899" s="12"/>
      <c r="W1899" s="13"/>
      <c r="Z1899" s="14"/>
      <c r="AG1899" s="13"/>
      <c r="BH1899" s="10">
        <v>0.3</v>
      </c>
      <c r="BI1899" s="10">
        <v>1.0</v>
      </c>
      <c r="BT1899" s="10">
        <v>0.4</v>
      </c>
      <c r="CB1899" s="10">
        <v>-0.19</v>
      </c>
    </row>
    <row r="1900" ht="15.75" customHeight="1">
      <c r="A1900" s="14" t="s">
        <v>278</v>
      </c>
      <c r="B1900" s="10" t="s">
        <v>227</v>
      </c>
      <c r="C1900" s="10" t="s">
        <v>228</v>
      </c>
      <c r="D1900" s="10" t="s">
        <v>279</v>
      </c>
      <c r="E1900" s="12" t="s">
        <v>108</v>
      </c>
      <c r="F1900" s="14" t="s">
        <v>280</v>
      </c>
      <c r="G1900" s="10" t="s">
        <v>244</v>
      </c>
      <c r="P1900" s="11"/>
      <c r="Q1900" s="12"/>
      <c r="R1900" s="12"/>
      <c r="S1900" s="12"/>
      <c r="T1900" s="12"/>
      <c r="U1900" s="12"/>
      <c r="V1900" s="12"/>
      <c r="W1900" s="13"/>
      <c r="Z1900" s="14"/>
      <c r="AG1900" s="13"/>
      <c r="BH1900" s="10">
        <v>0.3</v>
      </c>
      <c r="BI1900" s="10">
        <v>1.0</v>
      </c>
      <c r="BT1900" s="10">
        <v>0.6</v>
      </c>
      <c r="CB1900" s="10">
        <v>-0.35</v>
      </c>
    </row>
    <row r="1901" ht="15.75" customHeight="1">
      <c r="A1901" s="14" t="s">
        <v>278</v>
      </c>
      <c r="B1901" s="10" t="s">
        <v>227</v>
      </c>
      <c r="C1901" s="10" t="s">
        <v>228</v>
      </c>
      <c r="D1901" s="10" t="s">
        <v>279</v>
      </c>
      <c r="E1901" s="12" t="s">
        <v>108</v>
      </c>
      <c r="F1901" s="14" t="s">
        <v>280</v>
      </c>
      <c r="G1901" s="10" t="s">
        <v>244</v>
      </c>
      <c r="P1901" s="11"/>
      <c r="Q1901" s="12"/>
      <c r="R1901" s="12"/>
      <c r="S1901" s="12"/>
      <c r="T1901" s="12"/>
      <c r="U1901" s="12"/>
      <c r="V1901" s="12"/>
      <c r="W1901" s="13"/>
      <c r="Z1901" s="14"/>
      <c r="AG1901" s="13"/>
      <c r="BH1901" s="10">
        <v>0.3</v>
      </c>
      <c r="BI1901" s="10">
        <v>1.0</v>
      </c>
      <c r="BT1901" s="10">
        <v>0.8</v>
      </c>
      <c r="CB1901" s="10">
        <v>-0.54</v>
      </c>
    </row>
    <row r="1902" ht="15.75" customHeight="1">
      <c r="A1902" s="14" t="s">
        <v>278</v>
      </c>
      <c r="B1902" s="10" t="s">
        <v>227</v>
      </c>
      <c r="C1902" s="10" t="s">
        <v>228</v>
      </c>
      <c r="D1902" s="10" t="s">
        <v>279</v>
      </c>
      <c r="E1902" s="12" t="s">
        <v>108</v>
      </c>
      <c r="F1902" s="14" t="s">
        <v>280</v>
      </c>
      <c r="G1902" s="10" t="s">
        <v>244</v>
      </c>
      <c r="P1902" s="11"/>
      <c r="Q1902" s="12"/>
      <c r="R1902" s="12"/>
      <c r="S1902" s="12"/>
      <c r="T1902" s="12"/>
      <c r="U1902" s="12"/>
      <c r="V1902" s="12"/>
      <c r="W1902" s="13"/>
      <c r="Z1902" s="14"/>
      <c r="AG1902" s="13"/>
      <c r="BH1902" s="10">
        <v>0.3</v>
      </c>
      <c r="BI1902" s="10">
        <v>1.0</v>
      </c>
      <c r="BT1902" s="10">
        <v>1.0</v>
      </c>
      <c r="CB1902" s="10">
        <v>-0.71</v>
      </c>
    </row>
    <row r="1903" ht="15.75" customHeight="1">
      <c r="A1903" s="14" t="s">
        <v>278</v>
      </c>
      <c r="B1903" s="10" t="s">
        <v>227</v>
      </c>
      <c r="C1903" s="10" t="s">
        <v>228</v>
      </c>
      <c r="D1903" s="10" t="s">
        <v>279</v>
      </c>
      <c r="E1903" s="12" t="s">
        <v>108</v>
      </c>
      <c r="F1903" s="14" t="s">
        <v>280</v>
      </c>
      <c r="G1903" s="10" t="s">
        <v>244</v>
      </c>
      <c r="P1903" s="11"/>
      <c r="Q1903" s="12"/>
      <c r="R1903" s="12"/>
      <c r="S1903" s="12"/>
      <c r="T1903" s="12"/>
      <c r="U1903" s="12"/>
      <c r="V1903" s="12"/>
      <c r="W1903" s="13"/>
      <c r="Z1903" s="14"/>
      <c r="AG1903" s="13"/>
      <c r="BH1903" s="10">
        <v>0.3</v>
      </c>
      <c r="BI1903" s="10">
        <v>1.0</v>
      </c>
      <c r="BT1903" s="10">
        <v>1.2</v>
      </c>
      <c r="CB1903" s="10">
        <v>-0.87</v>
      </c>
    </row>
    <row r="1904" ht="15.75" customHeight="1">
      <c r="A1904" s="14" t="s">
        <v>278</v>
      </c>
      <c r="B1904" s="10" t="s">
        <v>227</v>
      </c>
      <c r="C1904" s="10" t="s">
        <v>228</v>
      </c>
      <c r="D1904" s="10" t="s">
        <v>279</v>
      </c>
      <c r="E1904" s="12" t="s">
        <v>108</v>
      </c>
      <c r="F1904" s="14" t="s">
        <v>280</v>
      </c>
      <c r="G1904" s="10" t="s">
        <v>244</v>
      </c>
      <c r="P1904" s="11"/>
      <c r="Q1904" s="12"/>
      <c r="R1904" s="12"/>
      <c r="S1904" s="12"/>
      <c r="T1904" s="12"/>
      <c r="U1904" s="12"/>
      <c r="V1904" s="12"/>
      <c r="W1904" s="13"/>
      <c r="Z1904" s="14"/>
      <c r="AG1904" s="13"/>
      <c r="BH1904" s="10">
        <v>0.3</v>
      </c>
      <c r="BI1904" s="10">
        <v>1.0</v>
      </c>
      <c r="BT1904" s="10">
        <v>1.4</v>
      </c>
      <c r="CB1904" s="10">
        <v>-1.0</v>
      </c>
    </row>
    <row r="1905" ht="15.75" customHeight="1">
      <c r="A1905" s="14" t="s">
        <v>278</v>
      </c>
      <c r="B1905" s="10" t="s">
        <v>227</v>
      </c>
      <c r="C1905" s="10" t="s">
        <v>228</v>
      </c>
      <c r="D1905" s="10" t="s">
        <v>279</v>
      </c>
      <c r="E1905" s="12" t="s">
        <v>108</v>
      </c>
      <c r="F1905" s="14" t="s">
        <v>280</v>
      </c>
      <c r="G1905" s="10" t="s">
        <v>244</v>
      </c>
      <c r="P1905" s="11"/>
      <c r="Q1905" s="12"/>
      <c r="R1905" s="12"/>
      <c r="S1905" s="12"/>
      <c r="T1905" s="12"/>
      <c r="U1905" s="12"/>
      <c r="V1905" s="12"/>
      <c r="W1905" s="13"/>
      <c r="Z1905" s="14"/>
      <c r="AG1905" s="13"/>
      <c r="BH1905" s="10">
        <v>0.3</v>
      </c>
      <c r="BI1905" s="10">
        <v>1.0</v>
      </c>
      <c r="BT1905" s="10">
        <v>1.6</v>
      </c>
      <c r="CB1905" s="10">
        <v>-1.2</v>
      </c>
    </row>
    <row r="1906" ht="15.75" customHeight="1">
      <c r="A1906" s="14" t="s">
        <v>278</v>
      </c>
      <c r="B1906" s="10" t="s">
        <v>227</v>
      </c>
      <c r="C1906" s="10" t="s">
        <v>228</v>
      </c>
      <c r="D1906" s="10" t="s">
        <v>279</v>
      </c>
      <c r="E1906" s="12" t="s">
        <v>108</v>
      </c>
      <c r="F1906" s="14" t="s">
        <v>280</v>
      </c>
      <c r="G1906" s="10" t="s">
        <v>244</v>
      </c>
      <c r="P1906" s="11"/>
      <c r="Q1906" s="12"/>
      <c r="R1906" s="12"/>
      <c r="S1906" s="12"/>
      <c r="T1906" s="12"/>
      <c r="U1906" s="12"/>
      <c r="V1906" s="12"/>
      <c r="W1906" s="13"/>
      <c r="Z1906" s="14"/>
      <c r="AG1906" s="13"/>
      <c r="BH1906" s="10">
        <v>0.3</v>
      </c>
      <c r="BI1906" s="10">
        <v>1.0</v>
      </c>
      <c r="BT1906" s="10">
        <v>1.8</v>
      </c>
      <c r="CB1906" s="10">
        <v>-1.3</v>
      </c>
    </row>
    <row r="1907" ht="15.75" customHeight="1">
      <c r="A1907" s="14" t="s">
        <v>278</v>
      </c>
      <c r="B1907" s="10" t="s">
        <v>227</v>
      </c>
      <c r="C1907" s="10" t="s">
        <v>228</v>
      </c>
      <c r="D1907" s="10" t="s">
        <v>279</v>
      </c>
      <c r="E1907" s="12" t="s">
        <v>108</v>
      </c>
      <c r="F1907" s="14" t="s">
        <v>280</v>
      </c>
      <c r="G1907" s="10" t="s">
        <v>244</v>
      </c>
      <c r="P1907" s="11"/>
      <c r="Q1907" s="12"/>
      <c r="R1907" s="12"/>
      <c r="S1907" s="12"/>
      <c r="T1907" s="12"/>
      <c r="U1907" s="12"/>
      <c r="V1907" s="12"/>
      <c r="W1907" s="13"/>
      <c r="Z1907" s="14"/>
      <c r="AG1907" s="13"/>
      <c r="BH1907" s="10">
        <v>0.3</v>
      </c>
      <c r="BI1907" s="10">
        <v>1.0</v>
      </c>
      <c r="BT1907" s="10">
        <v>2.0</v>
      </c>
      <c r="CB1907" s="10">
        <v>-1.4</v>
      </c>
    </row>
    <row r="1908" ht="15.75" customHeight="1">
      <c r="A1908" s="14" t="s">
        <v>278</v>
      </c>
      <c r="B1908" s="10" t="s">
        <v>227</v>
      </c>
      <c r="C1908" s="10" t="s">
        <v>228</v>
      </c>
      <c r="D1908" s="10" t="s">
        <v>279</v>
      </c>
      <c r="E1908" s="12" t="s">
        <v>108</v>
      </c>
      <c r="F1908" s="14" t="s">
        <v>280</v>
      </c>
      <c r="G1908" s="10" t="s">
        <v>244</v>
      </c>
      <c r="P1908" s="11"/>
      <c r="Q1908" s="12"/>
      <c r="R1908" s="12"/>
      <c r="S1908" s="12"/>
      <c r="T1908" s="12"/>
      <c r="U1908" s="12"/>
      <c r="V1908" s="12"/>
      <c r="W1908" s="13"/>
      <c r="Z1908" s="14"/>
      <c r="AG1908" s="13"/>
      <c r="BH1908" s="10">
        <v>0.4</v>
      </c>
      <c r="BI1908" s="10">
        <v>1.0</v>
      </c>
      <c r="BT1908" s="10">
        <v>0.2</v>
      </c>
      <c r="CB1908" s="10" t="s">
        <v>90</v>
      </c>
    </row>
    <row r="1909" ht="15.75" customHeight="1">
      <c r="A1909" s="14" t="s">
        <v>278</v>
      </c>
      <c r="B1909" s="10" t="s">
        <v>227</v>
      </c>
      <c r="C1909" s="10" t="s">
        <v>228</v>
      </c>
      <c r="D1909" s="10" t="s">
        <v>279</v>
      </c>
      <c r="E1909" s="12" t="s">
        <v>108</v>
      </c>
      <c r="F1909" s="14" t="s">
        <v>280</v>
      </c>
      <c r="G1909" s="10" t="s">
        <v>244</v>
      </c>
      <c r="P1909" s="11"/>
      <c r="Q1909" s="12"/>
      <c r="R1909" s="12"/>
      <c r="S1909" s="12"/>
      <c r="T1909" s="12"/>
      <c r="U1909" s="12"/>
      <c r="V1909" s="12"/>
      <c r="W1909" s="13"/>
      <c r="Z1909" s="14"/>
      <c r="AG1909" s="13"/>
      <c r="BH1909" s="10">
        <v>0.4</v>
      </c>
      <c r="BI1909" s="10">
        <v>1.0</v>
      </c>
      <c r="BT1909" s="10">
        <v>0.4</v>
      </c>
      <c r="CB1909" s="10">
        <v>-0.1</v>
      </c>
    </row>
    <row r="1910" ht="15.75" customHeight="1">
      <c r="A1910" s="14" t="s">
        <v>278</v>
      </c>
      <c r="B1910" s="10" t="s">
        <v>227</v>
      </c>
      <c r="C1910" s="10" t="s">
        <v>228</v>
      </c>
      <c r="D1910" s="10" t="s">
        <v>279</v>
      </c>
      <c r="E1910" s="12" t="s">
        <v>108</v>
      </c>
      <c r="F1910" s="14" t="s">
        <v>280</v>
      </c>
      <c r="G1910" s="10" t="s">
        <v>244</v>
      </c>
      <c r="P1910" s="11"/>
      <c r="Q1910" s="12"/>
      <c r="R1910" s="12"/>
      <c r="S1910" s="12"/>
      <c r="T1910" s="12"/>
      <c r="U1910" s="12"/>
      <c r="V1910" s="12"/>
      <c r="W1910" s="13"/>
      <c r="Z1910" s="14"/>
      <c r="AG1910" s="13"/>
      <c r="BH1910" s="10">
        <v>0.4</v>
      </c>
      <c r="BI1910" s="10">
        <v>1.0</v>
      </c>
      <c r="BT1910" s="10">
        <v>0.6</v>
      </c>
      <c r="CB1910" s="10">
        <v>-0.19</v>
      </c>
    </row>
    <row r="1911" ht="15.75" customHeight="1">
      <c r="A1911" s="14" t="s">
        <v>278</v>
      </c>
      <c r="B1911" s="10" t="s">
        <v>227</v>
      </c>
      <c r="C1911" s="10" t="s">
        <v>228</v>
      </c>
      <c r="D1911" s="10" t="s">
        <v>279</v>
      </c>
      <c r="E1911" s="12" t="s">
        <v>108</v>
      </c>
      <c r="F1911" s="14" t="s">
        <v>280</v>
      </c>
      <c r="G1911" s="10" t="s">
        <v>244</v>
      </c>
      <c r="P1911" s="11"/>
      <c r="Q1911" s="12"/>
      <c r="R1911" s="12"/>
      <c r="S1911" s="12"/>
      <c r="T1911" s="12"/>
      <c r="U1911" s="12"/>
      <c r="V1911" s="12"/>
      <c r="W1911" s="13"/>
      <c r="Z1911" s="14"/>
      <c r="AG1911" s="13"/>
      <c r="BH1911" s="10">
        <v>0.4</v>
      </c>
      <c r="BI1911" s="10">
        <v>1.0</v>
      </c>
      <c r="BT1911" s="10">
        <v>0.8</v>
      </c>
      <c r="CB1911" s="10">
        <v>-0.31</v>
      </c>
    </row>
    <row r="1912" ht="15.75" customHeight="1">
      <c r="A1912" s="14" t="s">
        <v>278</v>
      </c>
      <c r="B1912" s="10" t="s">
        <v>227</v>
      </c>
      <c r="C1912" s="10" t="s">
        <v>228</v>
      </c>
      <c r="D1912" s="10" t="s">
        <v>279</v>
      </c>
      <c r="E1912" s="12" t="s">
        <v>108</v>
      </c>
      <c r="F1912" s="14" t="s">
        <v>280</v>
      </c>
      <c r="G1912" s="10" t="s">
        <v>244</v>
      </c>
      <c r="P1912" s="11"/>
      <c r="Q1912" s="12"/>
      <c r="R1912" s="12"/>
      <c r="S1912" s="12"/>
      <c r="T1912" s="12"/>
      <c r="U1912" s="12"/>
      <c r="V1912" s="12"/>
      <c r="W1912" s="13"/>
      <c r="Z1912" s="14"/>
      <c r="AG1912" s="13"/>
      <c r="BH1912" s="10">
        <v>0.4</v>
      </c>
      <c r="BI1912" s="10">
        <v>1.0</v>
      </c>
      <c r="BT1912" s="10">
        <v>1.0</v>
      </c>
      <c r="CB1912" s="10">
        <v>-0.43</v>
      </c>
    </row>
    <row r="1913" ht="15.75" customHeight="1">
      <c r="A1913" s="14" t="s">
        <v>278</v>
      </c>
      <c r="B1913" s="10" t="s">
        <v>227</v>
      </c>
      <c r="C1913" s="10" t="s">
        <v>228</v>
      </c>
      <c r="D1913" s="10" t="s">
        <v>279</v>
      </c>
      <c r="E1913" s="12" t="s">
        <v>108</v>
      </c>
      <c r="F1913" s="14" t="s">
        <v>280</v>
      </c>
      <c r="G1913" s="10" t="s">
        <v>244</v>
      </c>
      <c r="P1913" s="11"/>
      <c r="Q1913" s="12"/>
      <c r="R1913" s="12"/>
      <c r="S1913" s="12"/>
      <c r="T1913" s="12"/>
      <c r="U1913" s="12"/>
      <c r="V1913" s="12"/>
      <c r="W1913" s="13"/>
      <c r="Z1913" s="14"/>
      <c r="AG1913" s="13"/>
      <c r="BH1913" s="10">
        <v>0.4</v>
      </c>
      <c r="BI1913" s="10">
        <v>1.0</v>
      </c>
      <c r="BT1913" s="10">
        <v>1.2</v>
      </c>
      <c r="CB1913" s="10">
        <v>-0.55</v>
      </c>
    </row>
    <row r="1914" ht="15.75" customHeight="1">
      <c r="A1914" s="14" t="s">
        <v>278</v>
      </c>
      <c r="B1914" s="10" t="s">
        <v>227</v>
      </c>
      <c r="C1914" s="10" t="s">
        <v>228</v>
      </c>
      <c r="D1914" s="10" t="s">
        <v>279</v>
      </c>
      <c r="E1914" s="12" t="s">
        <v>108</v>
      </c>
      <c r="F1914" s="14" t="s">
        <v>280</v>
      </c>
      <c r="G1914" s="10" t="s">
        <v>244</v>
      </c>
      <c r="P1914" s="11"/>
      <c r="Q1914" s="12"/>
      <c r="R1914" s="12"/>
      <c r="S1914" s="12"/>
      <c r="T1914" s="12"/>
      <c r="U1914" s="12"/>
      <c r="V1914" s="12"/>
      <c r="W1914" s="13"/>
      <c r="Z1914" s="14"/>
      <c r="AG1914" s="13"/>
      <c r="BH1914" s="10">
        <v>0.4</v>
      </c>
      <c r="BI1914" s="10">
        <v>1.0</v>
      </c>
      <c r="BT1914" s="10">
        <v>1.4</v>
      </c>
      <c r="CB1914" s="10">
        <v>-0.66</v>
      </c>
    </row>
    <row r="1915" ht="15.75" customHeight="1">
      <c r="A1915" s="14" t="s">
        <v>278</v>
      </c>
      <c r="B1915" s="10" t="s">
        <v>227</v>
      </c>
      <c r="C1915" s="10" t="s">
        <v>228</v>
      </c>
      <c r="D1915" s="10" t="s">
        <v>279</v>
      </c>
      <c r="E1915" s="12" t="s">
        <v>108</v>
      </c>
      <c r="F1915" s="14" t="s">
        <v>280</v>
      </c>
      <c r="G1915" s="10" t="s">
        <v>244</v>
      </c>
      <c r="P1915" s="11"/>
      <c r="Q1915" s="12"/>
      <c r="R1915" s="12"/>
      <c r="S1915" s="12"/>
      <c r="T1915" s="12"/>
      <c r="U1915" s="12"/>
      <c r="V1915" s="12"/>
      <c r="W1915" s="13"/>
      <c r="Z1915" s="14"/>
      <c r="AG1915" s="13"/>
      <c r="BH1915" s="10">
        <v>0.4</v>
      </c>
      <c r="BI1915" s="10">
        <v>1.0</v>
      </c>
      <c r="BT1915" s="10">
        <v>1.6</v>
      </c>
      <c r="CB1915" s="10">
        <v>-0.77</v>
      </c>
    </row>
    <row r="1916" ht="15.75" customHeight="1">
      <c r="A1916" s="14" t="s">
        <v>278</v>
      </c>
      <c r="B1916" s="10" t="s">
        <v>227</v>
      </c>
      <c r="C1916" s="10" t="s">
        <v>228</v>
      </c>
      <c r="D1916" s="10" t="s">
        <v>279</v>
      </c>
      <c r="E1916" s="12" t="s">
        <v>108</v>
      </c>
      <c r="F1916" s="14" t="s">
        <v>280</v>
      </c>
      <c r="G1916" s="10" t="s">
        <v>244</v>
      </c>
      <c r="P1916" s="11"/>
      <c r="Q1916" s="12"/>
      <c r="R1916" s="12"/>
      <c r="S1916" s="12"/>
      <c r="T1916" s="12"/>
      <c r="U1916" s="12"/>
      <c r="V1916" s="12"/>
      <c r="W1916" s="13"/>
      <c r="Z1916" s="14"/>
      <c r="AG1916" s="13"/>
      <c r="BH1916" s="10">
        <v>0.4</v>
      </c>
      <c r="BI1916" s="10">
        <v>1.0</v>
      </c>
      <c r="BT1916" s="10">
        <v>1.8</v>
      </c>
      <c r="CB1916" s="10">
        <v>-0.86</v>
      </c>
    </row>
    <row r="1917" ht="15.75" customHeight="1">
      <c r="A1917" s="14" t="s">
        <v>278</v>
      </c>
      <c r="B1917" s="10" t="s">
        <v>227</v>
      </c>
      <c r="C1917" s="10" t="s">
        <v>228</v>
      </c>
      <c r="D1917" s="10" t="s">
        <v>279</v>
      </c>
      <c r="E1917" s="12" t="s">
        <v>108</v>
      </c>
      <c r="F1917" s="14" t="s">
        <v>280</v>
      </c>
      <c r="G1917" s="10" t="s">
        <v>244</v>
      </c>
      <c r="P1917" s="11"/>
      <c r="Q1917" s="12"/>
      <c r="R1917" s="12"/>
      <c r="S1917" s="12"/>
      <c r="T1917" s="12"/>
      <c r="U1917" s="12"/>
      <c r="V1917" s="12"/>
      <c r="W1917" s="13"/>
      <c r="Z1917" s="14"/>
      <c r="AG1917" s="13"/>
      <c r="BH1917" s="10">
        <v>0.4</v>
      </c>
      <c r="BI1917" s="10">
        <v>1.0</v>
      </c>
      <c r="BT1917" s="10">
        <v>2.0</v>
      </c>
      <c r="CB1917" s="10">
        <v>-0.94</v>
      </c>
    </row>
    <row r="1918" ht="15.75" customHeight="1">
      <c r="A1918" s="14" t="s">
        <v>278</v>
      </c>
      <c r="B1918" s="10" t="s">
        <v>227</v>
      </c>
      <c r="C1918" s="10" t="s">
        <v>228</v>
      </c>
      <c r="D1918" s="10" t="s">
        <v>279</v>
      </c>
      <c r="E1918" s="12" t="s">
        <v>108</v>
      </c>
      <c r="F1918" s="14" t="s">
        <v>280</v>
      </c>
      <c r="G1918" s="10" t="s">
        <v>244</v>
      </c>
      <c r="P1918" s="11"/>
      <c r="Q1918" s="12"/>
      <c r="R1918" s="12"/>
      <c r="S1918" s="12"/>
      <c r="T1918" s="12"/>
      <c r="U1918" s="12"/>
      <c r="V1918" s="12"/>
      <c r="W1918" s="13"/>
      <c r="Z1918" s="14"/>
      <c r="AG1918" s="13"/>
      <c r="BH1918" s="10">
        <v>0.5</v>
      </c>
      <c r="BI1918" s="10">
        <v>1.0</v>
      </c>
      <c r="BT1918" s="10">
        <v>0.2</v>
      </c>
      <c r="CB1918" s="10" t="s">
        <v>90</v>
      </c>
    </row>
    <row r="1919" ht="15.75" customHeight="1">
      <c r="A1919" s="14" t="s">
        <v>278</v>
      </c>
      <c r="B1919" s="10" t="s">
        <v>227</v>
      </c>
      <c r="C1919" s="10" t="s">
        <v>228</v>
      </c>
      <c r="D1919" s="10" t="s">
        <v>279</v>
      </c>
      <c r="E1919" s="12" t="s">
        <v>108</v>
      </c>
      <c r="F1919" s="14" t="s">
        <v>280</v>
      </c>
      <c r="G1919" s="10" t="s">
        <v>244</v>
      </c>
      <c r="P1919" s="11"/>
      <c r="Q1919" s="12"/>
      <c r="R1919" s="12"/>
      <c r="S1919" s="12"/>
      <c r="T1919" s="12"/>
      <c r="U1919" s="12"/>
      <c r="V1919" s="12"/>
      <c r="W1919" s="13"/>
      <c r="Z1919" s="14"/>
      <c r="AG1919" s="13"/>
      <c r="BH1919" s="10">
        <v>0.5</v>
      </c>
      <c r="BI1919" s="10">
        <v>1.0</v>
      </c>
      <c r="BT1919" s="10">
        <v>0.4</v>
      </c>
      <c r="CB1919" s="10">
        <v>-0.04</v>
      </c>
    </row>
    <row r="1920" ht="15.75" customHeight="1">
      <c r="A1920" s="14" t="s">
        <v>278</v>
      </c>
      <c r="B1920" s="10" t="s">
        <v>227</v>
      </c>
      <c r="C1920" s="10" t="s">
        <v>228</v>
      </c>
      <c r="D1920" s="10" t="s">
        <v>279</v>
      </c>
      <c r="E1920" s="12" t="s">
        <v>108</v>
      </c>
      <c r="F1920" s="14" t="s">
        <v>280</v>
      </c>
      <c r="G1920" s="10" t="s">
        <v>244</v>
      </c>
      <c r="P1920" s="11"/>
      <c r="Q1920" s="12"/>
      <c r="R1920" s="12"/>
      <c r="S1920" s="12"/>
      <c r="T1920" s="12"/>
      <c r="U1920" s="12"/>
      <c r="V1920" s="12"/>
      <c r="W1920" s="13"/>
      <c r="Z1920" s="14"/>
      <c r="AG1920" s="13"/>
      <c r="BH1920" s="10">
        <v>0.5</v>
      </c>
      <c r="BI1920" s="10">
        <v>1.0</v>
      </c>
      <c r="BT1920" s="10">
        <v>0.6</v>
      </c>
      <c r="CB1920" s="10">
        <v>-0.09</v>
      </c>
    </row>
    <row r="1921" ht="15.75" customHeight="1">
      <c r="A1921" s="14" t="s">
        <v>278</v>
      </c>
      <c r="B1921" s="10" t="s">
        <v>227</v>
      </c>
      <c r="C1921" s="10" t="s">
        <v>228</v>
      </c>
      <c r="D1921" s="10" t="s">
        <v>279</v>
      </c>
      <c r="E1921" s="12" t="s">
        <v>108</v>
      </c>
      <c r="F1921" s="14" t="s">
        <v>280</v>
      </c>
      <c r="G1921" s="10" t="s">
        <v>244</v>
      </c>
      <c r="P1921" s="11"/>
      <c r="Q1921" s="12"/>
      <c r="R1921" s="12"/>
      <c r="S1921" s="12"/>
      <c r="T1921" s="12"/>
      <c r="U1921" s="12"/>
      <c r="V1921" s="12"/>
      <c r="W1921" s="13"/>
      <c r="Z1921" s="14"/>
      <c r="AG1921" s="13"/>
      <c r="BH1921" s="10">
        <v>0.5</v>
      </c>
      <c r="BI1921" s="10">
        <v>1.0</v>
      </c>
      <c r="BT1921" s="10">
        <v>0.8</v>
      </c>
      <c r="CB1921" s="10">
        <v>-0.17</v>
      </c>
    </row>
    <row r="1922" ht="15.75" customHeight="1">
      <c r="A1922" s="14" t="s">
        <v>278</v>
      </c>
      <c r="B1922" s="10" t="s">
        <v>227</v>
      </c>
      <c r="C1922" s="10" t="s">
        <v>228</v>
      </c>
      <c r="D1922" s="10" t="s">
        <v>279</v>
      </c>
      <c r="E1922" s="12" t="s">
        <v>108</v>
      </c>
      <c r="F1922" s="14" t="s">
        <v>280</v>
      </c>
      <c r="G1922" s="10" t="s">
        <v>244</v>
      </c>
      <c r="P1922" s="11"/>
      <c r="Q1922" s="12"/>
      <c r="R1922" s="12"/>
      <c r="S1922" s="12"/>
      <c r="T1922" s="12"/>
      <c r="U1922" s="12"/>
      <c r="V1922" s="12"/>
      <c r="W1922" s="13"/>
      <c r="Z1922" s="14"/>
      <c r="AG1922" s="13"/>
      <c r="BH1922" s="10">
        <v>0.5</v>
      </c>
      <c r="BI1922" s="10">
        <v>1.0</v>
      </c>
      <c r="BT1922" s="10">
        <v>1.0</v>
      </c>
      <c r="CB1922" s="10">
        <v>-0.26</v>
      </c>
    </row>
    <row r="1923" ht="15.75" customHeight="1">
      <c r="A1923" s="14" t="s">
        <v>278</v>
      </c>
      <c r="B1923" s="10" t="s">
        <v>227</v>
      </c>
      <c r="C1923" s="10" t="s">
        <v>228</v>
      </c>
      <c r="D1923" s="10" t="s">
        <v>279</v>
      </c>
      <c r="E1923" s="12" t="s">
        <v>108</v>
      </c>
      <c r="F1923" s="14" t="s">
        <v>280</v>
      </c>
      <c r="G1923" s="10" t="s">
        <v>244</v>
      </c>
      <c r="P1923" s="11"/>
      <c r="Q1923" s="12"/>
      <c r="R1923" s="12"/>
      <c r="S1923" s="12"/>
      <c r="T1923" s="12"/>
      <c r="U1923" s="12"/>
      <c r="V1923" s="12"/>
      <c r="W1923" s="13"/>
      <c r="Z1923" s="14"/>
      <c r="AG1923" s="13"/>
      <c r="BH1923" s="10">
        <v>0.5</v>
      </c>
      <c r="BI1923" s="10">
        <v>1.0</v>
      </c>
      <c r="BT1923" s="10">
        <v>1.2</v>
      </c>
      <c r="CB1923" s="10">
        <v>-0.35</v>
      </c>
    </row>
    <row r="1924" ht="15.75" customHeight="1">
      <c r="A1924" s="14" t="s">
        <v>278</v>
      </c>
      <c r="B1924" s="10" t="s">
        <v>227</v>
      </c>
      <c r="C1924" s="10" t="s">
        <v>228</v>
      </c>
      <c r="D1924" s="10" t="s">
        <v>279</v>
      </c>
      <c r="E1924" s="12" t="s">
        <v>108</v>
      </c>
      <c r="F1924" s="14" t="s">
        <v>280</v>
      </c>
      <c r="G1924" s="10" t="s">
        <v>244</v>
      </c>
      <c r="P1924" s="11"/>
      <c r="Q1924" s="12"/>
      <c r="R1924" s="12"/>
      <c r="S1924" s="12"/>
      <c r="T1924" s="12"/>
      <c r="U1924" s="12"/>
      <c r="V1924" s="12"/>
      <c r="W1924" s="13"/>
      <c r="Z1924" s="14"/>
      <c r="AG1924" s="13"/>
      <c r="BH1924" s="10">
        <v>0.5</v>
      </c>
      <c r="BI1924" s="10">
        <v>1.0</v>
      </c>
      <c r="BT1924" s="10">
        <v>1.4</v>
      </c>
      <c r="CB1924" s="10">
        <v>-0.44</v>
      </c>
    </row>
    <row r="1925" ht="15.75" customHeight="1">
      <c r="A1925" s="14" t="s">
        <v>278</v>
      </c>
      <c r="B1925" s="10" t="s">
        <v>227</v>
      </c>
      <c r="C1925" s="10" t="s">
        <v>228</v>
      </c>
      <c r="D1925" s="10" t="s">
        <v>279</v>
      </c>
      <c r="E1925" s="12" t="s">
        <v>108</v>
      </c>
      <c r="F1925" s="14" t="s">
        <v>280</v>
      </c>
      <c r="G1925" s="10" t="s">
        <v>244</v>
      </c>
      <c r="P1925" s="11"/>
      <c r="Q1925" s="12"/>
      <c r="R1925" s="12"/>
      <c r="S1925" s="12"/>
      <c r="T1925" s="12"/>
      <c r="U1925" s="12"/>
      <c r="V1925" s="12"/>
      <c r="W1925" s="13"/>
      <c r="Z1925" s="14"/>
      <c r="AG1925" s="13"/>
      <c r="BH1925" s="10">
        <v>0.5</v>
      </c>
      <c r="BI1925" s="10">
        <v>1.0</v>
      </c>
      <c r="BT1925" s="10">
        <v>1.6</v>
      </c>
      <c r="CB1925" s="10">
        <v>-0.52</v>
      </c>
    </row>
    <row r="1926" ht="15.75" customHeight="1">
      <c r="A1926" s="14" t="s">
        <v>278</v>
      </c>
      <c r="B1926" s="10" t="s">
        <v>227</v>
      </c>
      <c r="C1926" s="10" t="s">
        <v>228</v>
      </c>
      <c r="D1926" s="10" t="s">
        <v>279</v>
      </c>
      <c r="E1926" s="12" t="s">
        <v>108</v>
      </c>
      <c r="F1926" s="14" t="s">
        <v>280</v>
      </c>
      <c r="G1926" s="10" t="s">
        <v>244</v>
      </c>
      <c r="P1926" s="11"/>
      <c r="Q1926" s="12"/>
      <c r="R1926" s="12"/>
      <c r="S1926" s="12"/>
      <c r="T1926" s="12"/>
      <c r="U1926" s="12"/>
      <c r="V1926" s="12"/>
      <c r="W1926" s="13"/>
      <c r="Z1926" s="14"/>
      <c r="AG1926" s="13"/>
      <c r="BH1926" s="10">
        <v>0.5</v>
      </c>
      <c r="BI1926" s="10">
        <v>1.0</v>
      </c>
      <c r="BT1926" s="10">
        <v>1.8</v>
      </c>
      <c r="CB1926" s="10">
        <v>-0.59</v>
      </c>
    </row>
    <row r="1927" ht="15.75" customHeight="1">
      <c r="A1927" s="14" t="s">
        <v>278</v>
      </c>
      <c r="B1927" s="10" t="s">
        <v>227</v>
      </c>
      <c r="C1927" s="10" t="s">
        <v>228</v>
      </c>
      <c r="D1927" s="10" t="s">
        <v>279</v>
      </c>
      <c r="E1927" s="12" t="s">
        <v>108</v>
      </c>
      <c r="F1927" s="14" t="s">
        <v>280</v>
      </c>
      <c r="G1927" s="10" t="s">
        <v>244</v>
      </c>
      <c r="P1927" s="11"/>
      <c r="Q1927" s="12"/>
      <c r="R1927" s="12"/>
      <c r="S1927" s="12"/>
      <c r="T1927" s="12"/>
      <c r="U1927" s="12"/>
      <c r="V1927" s="12"/>
      <c r="W1927" s="13"/>
      <c r="Z1927" s="14"/>
      <c r="AG1927" s="13"/>
      <c r="BH1927" s="10">
        <v>0.5</v>
      </c>
      <c r="BI1927" s="10">
        <v>1.0</v>
      </c>
      <c r="BT1927" s="10">
        <v>2.0</v>
      </c>
      <c r="CB1927" s="10">
        <v>-0.66</v>
      </c>
    </row>
    <row r="1928" ht="15.75" customHeight="1">
      <c r="A1928" s="14" t="s">
        <v>278</v>
      </c>
      <c r="B1928" s="10" t="s">
        <v>227</v>
      </c>
      <c r="C1928" s="10" t="s">
        <v>228</v>
      </c>
      <c r="D1928" s="10" t="s">
        <v>279</v>
      </c>
      <c r="E1928" s="12" t="s">
        <v>108</v>
      </c>
      <c r="F1928" s="14" t="s">
        <v>280</v>
      </c>
      <c r="G1928" s="10" t="s">
        <v>244</v>
      </c>
      <c r="P1928" s="11"/>
      <c r="Q1928" s="12"/>
      <c r="R1928" s="12"/>
      <c r="S1928" s="12"/>
      <c r="T1928" s="12"/>
      <c r="U1928" s="12"/>
      <c r="V1928" s="12"/>
      <c r="W1928" s="13"/>
      <c r="Z1928" s="14"/>
      <c r="AG1928" s="13"/>
      <c r="BH1928" s="10">
        <v>0.6</v>
      </c>
      <c r="BI1928" s="10">
        <v>1.0</v>
      </c>
      <c r="BT1928" s="10">
        <v>0.2</v>
      </c>
      <c r="CB1928" s="10" t="s">
        <v>90</v>
      </c>
    </row>
    <row r="1929" ht="15.75" customHeight="1">
      <c r="A1929" s="14" t="s">
        <v>278</v>
      </c>
      <c r="B1929" s="10" t="s">
        <v>227</v>
      </c>
      <c r="C1929" s="10" t="s">
        <v>228</v>
      </c>
      <c r="D1929" s="10" t="s">
        <v>279</v>
      </c>
      <c r="E1929" s="12" t="s">
        <v>108</v>
      </c>
      <c r="F1929" s="14" t="s">
        <v>280</v>
      </c>
      <c r="G1929" s="10" t="s">
        <v>244</v>
      </c>
      <c r="P1929" s="11"/>
      <c r="Q1929" s="12"/>
      <c r="R1929" s="12"/>
      <c r="S1929" s="12"/>
      <c r="T1929" s="12"/>
      <c r="U1929" s="12"/>
      <c r="V1929" s="12"/>
      <c r="W1929" s="13"/>
      <c r="Z1929" s="14"/>
      <c r="AG1929" s="13"/>
      <c r="BH1929" s="10">
        <v>0.6</v>
      </c>
      <c r="BI1929" s="10">
        <v>1.0</v>
      </c>
      <c r="BT1929" s="10">
        <v>0.4</v>
      </c>
      <c r="CB1929" s="10">
        <v>0.0</v>
      </c>
    </row>
    <row r="1930" ht="15.75" customHeight="1">
      <c r="A1930" s="14" t="s">
        <v>278</v>
      </c>
      <c r="B1930" s="10" t="s">
        <v>227</v>
      </c>
      <c r="C1930" s="10" t="s">
        <v>228</v>
      </c>
      <c r="D1930" s="10" t="s">
        <v>279</v>
      </c>
      <c r="E1930" s="12" t="s">
        <v>108</v>
      </c>
      <c r="F1930" s="14" t="s">
        <v>280</v>
      </c>
      <c r="G1930" s="10" t="s">
        <v>244</v>
      </c>
      <c r="P1930" s="11"/>
      <c r="Q1930" s="12"/>
      <c r="R1930" s="12"/>
      <c r="S1930" s="12"/>
      <c r="T1930" s="12"/>
      <c r="U1930" s="12"/>
      <c r="V1930" s="12"/>
      <c r="W1930" s="13"/>
      <c r="Z1930" s="14"/>
      <c r="AG1930" s="13"/>
      <c r="BH1930" s="10">
        <v>0.6</v>
      </c>
      <c r="BI1930" s="10">
        <v>1.0</v>
      </c>
      <c r="BT1930" s="10">
        <v>0.6</v>
      </c>
      <c r="CB1930" s="10">
        <v>-0.02</v>
      </c>
    </row>
    <row r="1931" ht="15.75" customHeight="1">
      <c r="A1931" s="14" t="s">
        <v>278</v>
      </c>
      <c r="B1931" s="10" t="s">
        <v>227</v>
      </c>
      <c r="C1931" s="10" t="s">
        <v>228</v>
      </c>
      <c r="D1931" s="10" t="s">
        <v>279</v>
      </c>
      <c r="E1931" s="12" t="s">
        <v>108</v>
      </c>
      <c r="F1931" s="14" t="s">
        <v>280</v>
      </c>
      <c r="G1931" s="10" t="s">
        <v>244</v>
      </c>
      <c r="P1931" s="11"/>
      <c r="Q1931" s="12"/>
      <c r="R1931" s="12"/>
      <c r="S1931" s="12"/>
      <c r="T1931" s="12"/>
      <c r="U1931" s="12"/>
      <c r="V1931" s="12"/>
      <c r="W1931" s="13"/>
      <c r="Z1931" s="14"/>
      <c r="AG1931" s="13"/>
      <c r="BH1931" s="10">
        <v>0.6</v>
      </c>
      <c r="BI1931" s="10">
        <v>1.0</v>
      </c>
      <c r="BT1931" s="10">
        <v>0.8</v>
      </c>
      <c r="CB1931" s="10">
        <v>-0.07</v>
      </c>
    </row>
    <row r="1932" ht="15.75" customHeight="1">
      <c r="A1932" s="14" t="s">
        <v>278</v>
      </c>
      <c r="B1932" s="10" t="s">
        <v>227</v>
      </c>
      <c r="C1932" s="10" t="s">
        <v>228</v>
      </c>
      <c r="D1932" s="10" t="s">
        <v>279</v>
      </c>
      <c r="E1932" s="12" t="s">
        <v>108</v>
      </c>
      <c r="F1932" s="14" t="s">
        <v>280</v>
      </c>
      <c r="G1932" s="10" t="s">
        <v>244</v>
      </c>
      <c r="P1932" s="11"/>
      <c r="Q1932" s="12"/>
      <c r="R1932" s="12"/>
      <c r="S1932" s="12"/>
      <c r="T1932" s="12"/>
      <c r="U1932" s="12"/>
      <c r="V1932" s="12"/>
      <c r="W1932" s="13"/>
      <c r="Z1932" s="14"/>
      <c r="AG1932" s="13"/>
      <c r="BH1932" s="10">
        <v>0.6</v>
      </c>
      <c r="BI1932" s="10">
        <v>1.0</v>
      </c>
      <c r="BT1932" s="10">
        <v>1.0</v>
      </c>
      <c r="CB1932" s="10">
        <v>-0.14</v>
      </c>
    </row>
    <row r="1933" ht="15.75" customHeight="1">
      <c r="A1933" s="14" t="s">
        <v>278</v>
      </c>
      <c r="B1933" s="10" t="s">
        <v>227</v>
      </c>
      <c r="C1933" s="10" t="s">
        <v>228</v>
      </c>
      <c r="D1933" s="10" t="s">
        <v>279</v>
      </c>
      <c r="E1933" s="12" t="s">
        <v>108</v>
      </c>
      <c r="F1933" s="14" t="s">
        <v>280</v>
      </c>
      <c r="G1933" s="10" t="s">
        <v>244</v>
      </c>
      <c r="P1933" s="11"/>
      <c r="Q1933" s="12"/>
      <c r="R1933" s="12"/>
      <c r="S1933" s="12"/>
      <c r="T1933" s="12"/>
      <c r="U1933" s="12"/>
      <c r="V1933" s="12"/>
      <c r="W1933" s="13"/>
      <c r="Z1933" s="14"/>
      <c r="AG1933" s="13"/>
      <c r="BH1933" s="10">
        <v>0.6</v>
      </c>
      <c r="BI1933" s="10">
        <v>1.0</v>
      </c>
      <c r="BT1933" s="10">
        <v>1.2</v>
      </c>
      <c r="CB1933" s="10">
        <v>-0.21</v>
      </c>
    </row>
    <row r="1934" ht="15.75" customHeight="1">
      <c r="A1934" s="14" t="s">
        <v>278</v>
      </c>
      <c r="B1934" s="10" t="s">
        <v>227</v>
      </c>
      <c r="C1934" s="10" t="s">
        <v>228</v>
      </c>
      <c r="D1934" s="10" t="s">
        <v>279</v>
      </c>
      <c r="E1934" s="12" t="s">
        <v>108</v>
      </c>
      <c r="F1934" s="14" t="s">
        <v>280</v>
      </c>
      <c r="G1934" s="10" t="s">
        <v>244</v>
      </c>
      <c r="P1934" s="11"/>
      <c r="Q1934" s="12"/>
      <c r="R1934" s="12"/>
      <c r="S1934" s="12"/>
      <c r="T1934" s="12"/>
      <c r="U1934" s="12"/>
      <c r="V1934" s="12"/>
      <c r="W1934" s="13"/>
      <c r="Z1934" s="14"/>
      <c r="AG1934" s="13"/>
      <c r="BH1934" s="10">
        <v>0.6</v>
      </c>
      <c r="BI1934" s="10">
        <v>1.0</v>
      </c>
      <c r="BT1934" s="10">
        <v>1.4</v>
      </c>
      <c r="CB1934" s="10">
        <v>-0.28</v>
      </c>
    </row>
    <row r="1935" ht="15.75" customHeight="1">
      <c r="A1935" s="14" t="s">
        <v>278</v>
      </c>
      <c r="B1935" s="10" t="s">
        <v>227</v>
      </c>
      <c r="C1935" s="10" t="s">
        <v>228</v>
      </c>
      <c r="D1935" s="10" t="s">
        <v>279</v>
      </c>
      <c r="E1935" s="12" t="s">
        <v>108</v>
      </c>
      <c r="F1935" s="14" t="s">
        <v>280</v>
      </c>
      <c r="G1935" s="10" t="s">
        <v>244</v>
      </c>
      <c r="P1935" s="11"/>
      <c r="Q1935" s="12"/>
      <c r="R1935" s="12"/>
      <c r="S1935" s="12"/>
      <c r="T1935" s="12"/>
      <c r="U1935" s="12"/>
      <c r="V1935" s="12"/>
      <c r="W1935" s="13"/>
      <c r="Z1935" s="14"/>
      <c r="AG1935" s="13"/>
      <c r="BH1935" s="10">
        <v>0.6</v>
      </c>
      <c r="BI1935" s="10">
        <v>1.0</v>
      </c>
      <c r="BT1935" s="10">
        <v>1.6</v>
      </c>
      <c r="CB1935" s="10">
        <v>-0.34</v>
      </c>
    </row>
    <row r="1936" ht="15.75" customHeight="1">
      <c r="A1936" s="14" t="s">
        <v>278</v>
      </c>
      <c r="B1936" s="10" t="s">
        <v>227</v>
      </c>
      <c r="C1936" s="10" t="s">
        <v>228</v>
      </c>
      <c r="D1936" s="10" t="s">
        <v>279</v>
      </c>
      <c r="E1936" s="12" t="s">
        <v>108</v>
      </c>
      <c r="F1936" s="14" t="s">
        <v>280</v>
      </c>
      <c r="G1936" s="10" t="s">
        <v>244</v>
      </c>
      <c r="P1936" s="11"/>
      <c r="Q1936" s="12"/>
      <c r="R1936" s="12"/>
      <c r="S1936" s="12"/>
      <c r="T1936" s="12"/>
      <c r="U1936" s="12"/>
      <c r="V1936" s="12"/>
      <c r="W1936" s="13"/>
      <c r="Z1936" s="14"/>
      <c r="AG1936" s="13"/>
      <c r="BH1936" s="10">
        <v>0.6</v>
      </c>
      <c r="BI1936" s="10">
        <v>1.0</v>
      </c>
      <c r="BT1936" s="10">
        <v>1.8</v>
      </c>
      <c r="CB1936" s="10">
        <v>-0.4</v>
      </c>
    </row>
    <row r="1937" ht="15.75" customHeight="1">
      <c r="A1937" s="14" t="s">
        <v>278</v>
      </c>
      <c r="B1937" s="10" t="s">
        <v>227</v>
      </c>
      <c r="C1937" s="10" t="s">
        <v>228</v>
      </c>
      <c r="D1937" s="10" t="s">
        <v>279</v>
      </c>
      <c r="E1937" s="12" t="s">
        <v>108</v>
      </c>
      <c r="F1937" s="14" t="s">
        <v>280</v>
      </c>
      <c r="G1937" s="10" t="s">
        <v>244</v>
      </c>
      <c r="P1937" s="11"/>
      <c r="Q1937" s="12"/>
      <c r="R1937" s="12"/>
      <c r="S1937" s="12"/>
      <c r="T1937" s="12"/>
      <c r="U1937" s="12"/>
      <c r="V1937" s="12"/>
      <c r="W1937" s="13"/>
      <c r="Z1937" s="14"/>
      <c r="AG1937" s="13"/>
      <c r="BH1937" s="10">
        <v>0.6</v>
      </c>
      <c r="BI1937" s="10">
        <v>1.0</v>
      </c>
      <c r="BT1937" s="10">
        <v>2.0</v>
      </c>
      <c r="CB1937" s="10">
        <v>-0.46</v>
      </c>
    </row>
    <row r="1938" ht="15.75" customHeight="1">
      <c r="A1938" s="14" t="s">
        <v>278</v>
      </c>
      <c r="B1938" s="10" t="s">
        <v>227</v>
      </c>
      <c r="C1938" s="10" t="s">
        <v>228</v>
      </c>
      <c r="D1938" s="10" t="s">
        <v>279</v>
      </c>
      <c r="E1938" s="12" t="s">
        <v>108</v>
      </c>
      <c r="F1938" s="14" t="s">
        <v>280</v>
      </c>
      <c r="G1938" s="10" t="s">
        <v>244</v>
      </c>
      <c r="P1938" s="11"/>
      <c r="Q1938" s="12"/>
      <c r="R1938" s="12"/>
      <c r="S1938" s="12"/>
      <c r="T1938" s="12"/>
      <c r="U1938" s="12"/>
      <c r="V1938" s="12"/>
      <c r="W1938" s="13"/>
      <c r="Z1938" s="14"/>
      <c r="AG1938" s="13"/>
      <c r="BH1938" s="10">
        <v>0.8</v>
      </c>
      <c r="BI1938" s="10">
        <v>1.0</v>
      </c>
      <c r="BT1938" s="10">
        <v>0.2</v>
      </c>
      <c r="CB1938" s="10" t="s">
        <v>90</v>
      </c>
    </row>
    <row r="1939" ht="15.75" customHeight="1">
      <c r="A1939" s="14" t="s">
        <v>278</v>
      </c>
      <c r="B1939" s="10" t="s">
        <v>227</v>
      </c>
      <c r="C1939" s="10" t="s">
        <v>228</v>
      </c>
      <c r="D1939" s="10" t="s">
        <v>279</v>
      </c>
      <c r="E1939" s="12" t="s">
        <v>108</v>
      </c>
      <c r="F1939" s="14" t="s">
        <v>280</v>
      </c>
      <c r="G1939" s="10" t="s">
        <v>244</v>
      </c>
      <c r="P1939" s="11"/>
      <c r="Q1939" s="12"/>
      <c r="R1939" s="12"/>
      <c r="S1939" s="12"/>
      <c r="T1939" s="12"/>
      <c r="U1939" s="12"/>
      <c r="V1939" s="12"/>
      <c r="W1939" s="13"/>
      <c r="Z1939" s="14"/>
      <c r="AG1939" s="13"/>
      <c r="BH1939" s="10">
        <v>0.8</v>
      </c>
      <c r="BI1939" s="10">
        <v>1.0</v>
      </c>
      <c r="BT1939" s="10">
        <v>0.4</v>
      </c>
      <c r="CB1939" s="10">
        <v>0.06</v>
      </c>
    </row>
    <row r="1940" ht="15.75" customHeight="1">
      <c r="A1940" s="14" t="s">
        <v>278</v>
      </c>
      <c r="B1940" s="10" t="s">
        <v>227</v>
      </c>
      <c r="C1940" s="10" t="s">
        <v>228</v>
      </c>
      <c r="D1940" s="10" t="s">
        <v>279</v>
      </c>
      <c r="E1940" s="12" t="s">
        <v>108</v>
      </c>
      <c r="F1940" s="14" t="s">
        <v>280</v>
      </c>
      <c r="G1940" s="10" t="s">
        <v>244</v>
      </c>
      <c r="P1940" s="11"/>
      <c r="Q1940" s="12"/>
      <c r="R1940" s="12"/>
      <c r="S1940" s="12"/>
      <c r="T1940" s="12"/>
      <c r="U1940" s="12"/>
      <c r="V1940" s="12"/>
      <c r="W1940" s="13"/>
      <c r="Z1940" s="14"/>
      <c r="AG1940" s="13"/>
      <c r="BH1940" s="10">
        <v>0.8</v>
      </c>
      <c r="BI1940" s="10">
        <v>1.0</v>
      </c>
      <c r="BT1940" s="10">
        <v>0.6</v>
      </c>
      <c r="CB1940" s="10">
        <v>0.07</v>
      </c>
    </row>
    <row r="1941" ht="15.75" customHeight="1">
      <c r="A1941" s="14" t="s">
        <v>278</v>
      </c>
      <c r="B1941" s="10" t="s">
        <v>227</v>
      </c>
      <c r="C1941" s="10" t="s">
        <v>228</v>
      </c>
      <c r="D1941" s="10" t="s">
        <v>279</v>
      </c>
      <c r="E1941" s="12" t="s">
        <v>108</v>
      </c>
      <c r="F1941" s="14" t="s">
        <v>280</v>
      </c>
      <c r="G1941" s="10" t="s">
        <v>244</v>
      </c>
      <c r="P1941" s="11"/>
      <c r="Q1941" s="12"/>
      <c r="R1941" s="12"/>
      <c r="S1941" s="12"/>
      <c r="T1941" s="12"/>
      <c r="U1941" s="12"/>
      <c r="V1941" s="12"/>
      <c r="W1941" s="13"/>
      <c r="Z1941" s="14"/>
      <c r="AG1941" s="13"/>
      <c r="BH1941" s="10">
        <v>0.8</v>
      </c>
      <c r="BI1941" s="10">
        <v>1.0</v>
      </c>
      <c r="BT1941" s="10">
        <v>0.8</v>
      </c>
      <c r="CB1941" s="10">
        <v>0.05</v>
      </c>
    </row>
    <row r="1942" ht="15.75" customHeight="1">
      <c r="A1942" s="14" t="s">
        <v>278</v>
      </c>
      <c r="B1942" s="10" t="s">
        <v>227</v>
      </c>
      <c r="C1942" s="10" t="s">
        <v>228</v>
      </c>
      <c r="D1942" s="10" t="s">
        <v>279</v>
      </c>
      <c r="E1942" s="12" t="s">
        <v>108</v>
      </c>
      <c r="F1942" s="14" t="s">
        <v>280</v>
      </c>
      <c r="G1942" s="10" t="s">
        <v>244</v>
      </c>
      <c r="P1942" s="11"/>
      <c r="Q1942" s="12"/>
      <c r="R1942" s="12"/>
      <c r="S1942" s="12"/>
      <c r="T1942" s="12"/>
      <c r="U1942" s="12"/>
      <c r="V1942" s="12"/>
      <c r="W1942" s="13"/>
      <c r="Z1942" s="14"/>
      <c r="AG1942" s="13"/>
      <c r="BH1942" s="10">
        <v>0.8</v>
      </c>
      <c r="BI1942" s="10">
        <v>1.0</v>
      </c>
      <c r="BT1942" s="10">
        <v>1.0</v>
      </c>
      <c r="CB1942" s="10">
        <v>0.02</v>
      </c>
    </row>
    <row r="1943" ht="15.75" customHeight="1">
      <c r="A1943" s="14" t="s">
        <v>278</v>
      </c>
      <c r="B1943" s="10" t="s">
        <v>227</v>
      </c>
      <c r="C1943" s="10" t="s">
        <v>228</v>
      </c>
      <c r="D1943" s="10" t="s">
        <v>279</v>
      </c>
      <c r="E1943" s="12" t="s">
        <v>108</v>
      </c>
      <c r="F1943" s="14" t="s">
        <v>280</v>
      </c>
      <c r="G1943" s="10" t="s">
        <v>244</v>
      </c>
      <c r="P1943" s="11"/>
      <c r="Q1943" s="12"/>
      <c r="R1943" s="12"/>
      <c r="S1943" s="12"/>
      <c r="T1943" s="12"/>
      <c r="U1943" s="12"/>
      <c r="V1943" s="12"/>
      <c r="W1943" s="13"/>
      <c r="Z1943" s="14"/>
      <c r="AG1943" s="13"/>
      <c r="BH1943" s="10">
        <v>0.8</v>
      </c>
      <c r="BI1943" s="10">
        <v>1.0</v>
      </c>
      <c r="BT1943" s="10">
        <v>1.2</v>
      </c>
      <c r="CB1943" s="10">
        <v>-0.03</v>
      </c>
    </row>
    <row r="1944" ht="15.75" customHeight="1">
      <c r="A1944" s="14" t="s">
        <v>278</v>
      </c>
      <c r="B1944" s="10" t="s">
        <v>227</v>
      </c>
      <c r="C1944" s="10" t="s">
        <v>228</v>
      </c>
      <c r="D1944" s="10" t="s">
        <v>279</v>
      </c>
      <c r="E1944" s="12" t="s">
        <v>108</v>
      </c>
      <c r="F1944" s="14" t="s">
        <v>280</v>
      </c>
      <c r="G1944" s="10" t="s">
        <v>244</v>
      </c>
      <c r="P1944" s="11"/>
      <c r="Q1944" s="12"/>
      <c r="R1944" s="12"/>
      <c r="S1944" s="12"/>
      <c r="T1944" s="12"/>
      <c r="U1944" s="12"/>
      <c r="V1944" s="12"/>
      <c r="W1944" s="13"/>
      <c r="Z1944" s="14"/>
      <c r="AG1944" s="13"/>
      <c r="BH1944" s="10">
        <v>0.8</v>
      </c>
      <c r="BI1944" s="10">
        <v>1.0</v>
      </c>
      <c r="BT1944" s="10">
        <v>1.4</v>
      </c>
      <c r="CB1944" s="10">
        <v>-0.07</v>
      </c>
    </row>
    <row r="1945" ht="15.75" customHeight="1">
      <c r="A1945" s="14" t="s">
        <v>278</v>
      </c>
      <c r="B1945" s="10" t="s">
        <v>227</v>
      </c>
      <c r="C1945" s="10" t="s">
        <v>228</v>
      </c>
      <c r="D1945" s="10" t="s">
        <v>279</v>
      </c>
      <c r="E1945" s="12" t="s">
        <v>108</v>
      </c>
      <c r="F1945" s="14" t="s">
        <v>280</v>
      </c>
      <c r="G1945" s="10" t="s">
        <v>244</v>
      </c>
      <c r="P1945" s="11"/>
      <c r="Q1945" s="12"/>
      <c r="R1945" s="12"/>
      <c r="S1945" s="12"/>
      <c r="T1945" s="12"/>
      <c r="U1945" s="12"/>
      <c r="V1945" s="12"/>
      <c r="W1945" s="13"/>
      <c r="Z1945" s="14"/>
      <c r="AG1945" s="13"/>
      <c r="BH1945" s="10">
        <v>0.8</v>
      </c>
      <c r="BI1945" s="10">
        <v>1.0</v>
      </c>
      <c r="BT1945" s="10">
        <v>1.6</v>
      </c>
      <c r="CB1945" s="10">
        <v>-0.12</v>
      </c>
    </row>
    <row r="1946" ht="15.75" customHeight="1">
      <c r="A1946" s="14" t="s">
        <v>278</v>
      </c>
      <c r="B1946" s="10" t="s">
        <v>227</v>
      </c>
      <c r="C1946" s="10" t="s">
        <v>228</v>
      </c>
      <c r="D1946" s="10" t="s">
        <v>279</v>
      </c>
      <c r="E1946" s="12" t="s">
        <v>108</v>
      </c>
      <c r="F1946" s="14" t="s">
        <v>280</v>
      </c>
      <c r="G1946" s="10" t="s">
        <v>244</v>
      </c>
      <c r="P1946" s="11"/>
      <c r="Q1946" s="12"/>
      <c r="R1946" s="12"/>
      <c r="S1946" s="12"/>
      <c r="T1946" s="12"/>
      <c r="U1946" s="12"/>
      <c r="V1946" s="12"/>
      <c r="W1946" s="13"/>
      <c r="Z1946" s="14"/>
      <c r="AG1946" s="13"/>
      <c r="BH1946" s="10">
        <v>0.8</v>
      </c>
      <c r="BI1946" s="10">
        <v>1.0</v>
      </c>
      <c r="BT1946" s="10">
        <v>1.8</v>
      </c>
      <c r="CB1946" s="10">
        <v>-0.16</v>
      </c>
    </row>
    <row r="1947" ht="15.75" customHeight="1">
      <c r="A1947" s="14" t="s">
        <v>278</v>
      </c>
      <c r="B1947" s="10" t="s">
        <v>227</v>
      </c>
      <c r="C1947" s="10" t="s">
        <v>228</v>
      </c>
      <c r="D1947" s="10" t="s">
        <v>279</v>
      </c>
      <c r="E1947" s="12" t="s">
        <v>108</v>
      </c>
      <c r="F1947" s="14" t="s">
        <v>280</v>
      </c>
      <c r="G1947" s="10" t="s">
        <v>244</v>
      </c>
      <c r="P1947" s="11"/>
      <c r="Q1947" s="12"/>
      <c r="R1947" s="12"/>
      <c r="S1947" s="12"/>
      <c r="T1947" s="12"/>
      <c r="U1947" s="12"/>
      <c r="V1947" s="12"/>
      <c r="W1947" s="13"/>
      <c r="Z1947" s="14"/>
      <c r="AG1947" s="13"/>
      <c r="BH1947" s="10">
        <v>0.8</v>
      </c>
      <c r="BI1947" s="10">
        <v>1.0</v>
      </c>
      <c r="BT1947" s="10">
        <v>2.0</v>
      </c>
      <c r="CB1947" s="10">
        <v>-0.2</v>
      </c>
    </row>
    <row r="1948" ht="15.75" customHeight="1">
      <c r="A1948" s="14" t="s">
        <v>278</v>
      </c>
      <c r="B1948" s="10" t="s">
        <v>227</v>
      </c>
      <c r="C1948" s="10" t="s">
        <v>228</v>
      </c>
      <c r="D1948" s="10" t="s">
        <v>279</v>
      </c>
      <c r="E1948" s="12" t="s">
        <v>108</v>
      </c>
      <c r="F1948" s="14" t="s">
        <v>280</v>
      </c>
      <c r="G1948" s="10" t="s">
        <v>244</v>
      </c>
      <c r="P1948" s="11"/>
      <c r="Q1948" s="12"/>
      <c r="R1948" s="12"/>
      <c r="S1948" s="12"/>
      <c r="T1948" s="12"/>
      <c r="U1948" s="12"/>
      <c r="V1948" s="12"/>
      <c r="W1948" s="13"/>
      <c r="Z1948" s="14"/>
      <c r="AG1948" s="13"/>
      <c r="BH1948" s="10">
        <v>1.0</v>
      </c>
      <c r="BI1948" s="10">
        <v>1.0</v>
      </c>
      <c r="BT1948" s="10">
        <v>0.2</v>
      </c>
      <c r="CB1948" s="10" t="s">
        <v>90</v>
      </c>
    </row>
    <row r="1949" ht="15.75" customHeight="1">
      <c r="A1949" s="14" t="s">
        <v>278</v>
      </c>
      <c r="B1949" s="10" t="s">
        <v>227</v>
      </c>
      <c r="C1949" s="10" t="s">
        <v>228</v>
      </c>
      <c r="D1949" s="10" t="s">
        <v>279</v>
      </c>
      <c r="E1949" s="12" t="s">
        <v>108</v>
      </c>
      <c r="F1949" s="14" t="s">
        <v>280</v>
      </c>
      <c r="G1949" s="10" t="s">
        <v>244</v>
      </c>
      <c r="P1949" s="11"/>
      <c r="Q1949" s="12"/>
      <c r="R1949" s="12"/>
      <c r="S1949" s="12"/>
      <c r="T1949" s="12"/>
      <c r="U1949" s="12"/>
      <c r="V1949" s="12"/>
      <c r="W1949" s="13"/>
      <c r="Z1949" s="14"/>
      <c r="AG1949" s="13"/>
      <c r="BH1949" s="10">
        <v>1.0</v>
      </c>
      <c r="BI1949" s="10">
        <v>1.0</v>
      </c>
      <c r="BT1949" s="10">
        <v>0.4</v>
      </c>
      <c r="CB1949" s="10">
        <v>0.09</v>
      </c>
    </row>
    <row r="1950" ht="15.75" customHeight="1">
      <c r="A1950" s="14" t="s">
        <v>278</v>
      </c>
      <c r="B1950" s="10" t="s">
        <v>227</v>
      </c>
      <c r="C1950" s="10" t="s">
        <v>228</v>
      </c>
      <c r="D1950" s="10" t="s">
        <v>279</v>
      </c>
      <c r="E1950" s="12" t="s">
        <v>108</v>
      </c>
      <c r="F1950" s="14" t="s">
        <v>280</v>
      </c>
      <c r="G1950" s="10" t="s">
        <v>244</v>
      </c>
      <c r="P1950" s="11"/>
      <c r="Q1950" s="12"/>
      <c r="R1950" s="12"/>
      <c r="S1950" s="12"/>
      <c r="T1950" s="12"/>
      <c r="U1950" s="12"/>
      <c r="V1950" s="12"/>
      <c r="W1950" s="13"/>
      <c r="Z1950" s="14"/>
      <c r="AG1950" s="13"/>
      <c r="BH1950" s="10">
        <v>1.0</v>
      </c>
      <c r="BI1950" s="10">
        <v>1.0</v>
      </c>
      <c r="BT1950" s="10">
        <v>0.6</v>
      </c>
      <c r="CB1950" s="10">
        <v>0.13</v>
      </c>
    </row>
    <row r="1951" ht="15.75" customHeight="1">
      <c r="A1951" s="14" t="s">
        <v>278</v>
      </c>
      <c r="B1951" s="10" t="s">
        <v>227</v>
      </c>
      <c r="C1951" s="10" t="s">
        <v>228</v>
      </c>
      <c r="D1951" s="10" t="s">
        <v>279</v>
      </c>
      <c r="E1951" s="12" t="s">
        <v>108</v>
      </c>
      <c r="F1951" s="14" t="s">
        <v>280</v>
      </c>
      <c r="G1951" s="10" t="s">
        <v>244</v>
      </c>
      <c r="P1951" s="11"/>
      <c r="Q1951" s="12"/>
      <c r="R1951" s="12"/>
      <c r="S1951" s="12"/>
      <c r="T1951" s="12"/>
      <c r="U1951" s="12"/>
      <c r="V1951" s="12"/>
      <c r="W1951" s="13"/>
      <c r="Z1951" s="14"/>
      <c r="AG1951" s="13"/>
      <c r="BH1951" s="10">
        <v>1.0</v>
      </c>
      <c r="BI1951" s="10">
        <v>1.0</v>
      </c>
      <c r="BT1951" s="10">
        <v>0.8</v>
      </c>
      <c r="CB1951" s="10">
        <v>0.13</v>
      </c>
    </row>
    <row r="1952" ht="15.75" customHeight="1">
      <c r="A1952" s="14" t="s">
        <v>278</v>
      </c>
      <c r="B1952" s="10" t="s">
        <v>227</v>
      </c>
      <c r="C1952" s="10" t="s">
        <v>228</v>
      </c>
      <c r="D1952" s="10" t="s">
        <v>279</v>
      </c>
      <c r="E1952" s="12" t="s">
        <v>108</v>
      </c>
      <c r="F1952" s="14" t="s">
        <v>280</v>
      </c>
      <c r="G1952" s="10" t="s">
        <v>244</v>
      </c>
      <c r="P1952" s="11"/>
      <c r="Q1952" s="12"/>
      <c r="R1952" s="12"/>
      <c r="S1952" s="12"/>
      <c r="T1952" s="12"/>
      <c r="U1952" s="12"/>
      <c r="V1952" s="12"/>
      <c r="W1952" s="13"/>
      <c r="Z1952" s="14"/>
      <c r="AG1952" s="13"/>
      <c r="BH1952" s="10">
        <v>1.0</v>
      </c>
      <c r="BI1952" s="10">
        <v>1.0</v>
      </c>
      <c r="BT1952" s="10">
        <v>1.0</v>
      </c>
      <c r="CB1952" s="10">
        <v>0.11</v>
      </c>
    </row>
    <row r="1953" ht="15.75" customHeight="1">
      <c r="A1953" s="14" t="s">
        <v>278</v>
      </c>
      <c r="B1953" s="10" t="s">
        <v>227</v>
      </c>
      <c r="C1953" s="10" t="s">
        <v>228</v>
      </c>
      <c r="D1953" s="10" t="s">
        <v>279</v>
      </c>
      <c r="E1953" s="12" t="s">
        <v>108</v>
      </c>
      <c r="F1953" s="14" t="s">
        <v>280</v>
      </c>
      <c r="G1953" s="10" t="s">
        <v>244</v>
      </c>
      <c r="P1953" s="11"/>
      <c r="Q1953" s="12"/>
      <c r="R1953" s="12"/>
      <c r="S1953" s="12"/>
      <c r="T1953" s="12"/>
      <c r="U1953" s="12"/>
      <c r="V1953" s="12"/>
      <c r="W1953" s="13"/>
      <c r="Z1953" s="14"/>
      <c r="AG1953" s="13"/>
      <c r="BH1953" s="10">
        <v>1.0</v>
      </c>
      <c r="BI1953" s="10">
        <v>1.0</v>
      </c>
      <c r="BT1953" s="10">
        <v>1.2</v>
      </c>
      <c r="CB1953" s="10">
        <v>0.08</v>
      </c>
    </row>
    <row r="1954" ht="15.75" customHeight="1">
      <c r="A1954" s="14" t="s">
        <v>278</v>
      </c>
      <c r="B1954" s="10" t="s">
        <v>227</v>
      </c>
      <c r="C1954" s="10" t="s">
        <v>228</v>
      </c>
      <c r="D1954" s="10" t="s">
        <v>279</v>
      </c>
      <c r="E1954" s="12" t="s">
        <v>108</v>
      </c>
      <c r="F1954" s="14" t="s">
        <v>280</v>
      </c>
      <c r="G1954" s="10" t="s">
        <v>244</v>
      </c>
      <c r="P1954" s="11"/>
      <c r="Q1954" s="12"/>
      <c r="R1954" s="12"/>
      <c r="S1954" s="12"/>
      <c r="T1954" s="12"/>
      <c r="U1954" s="12"/>
      <c r="V1954" s="12"/>
      <c r="W1954" s="13"/>
      <c r="Z1954" s="14"/>
      <c r="AG1954" s="13"/>
      <c r="BH1954" s="10">
        <v>1.0</v>
      </c>
      <c r="BI1954" s="10">
        <v>1.0</v>
      </c>
      <c r="BT1954" s="10">
        <v>1.4</v>
      </c>
      <c r="CB1954" s="10">
        <v>0.06</v>
      </c>
    </row>
    <row r="1955" ht="15.75" customHeight="1">
      <c r="A1955" s="14" t="s">
        <v>278</v>
      </c>
      <c r="B1955" s="10" t="s">
        <v>227</v>
      </c>
      <c r="C1955" s="10" t="s">
        <v>228</v>
      </c>
      <c r="D1955" s="10" t="s">
        <v>279</v>
      </c>
      <c r="E1955" s="12" t="s">
        <v>108</v>
      </c>
      <c r="F1955" s="14" t="s">
        <v>280</v>
      </c>
      <c r="G1955" s="10" t="s">
        <v>244</v>
      </c>
      <c r="P1955" s="11"/>
      <c r="Q1955" s="12"/>
      <c r="R1955" s="12"/>
      <c r="S1955" s="12"/>
      <c r="T1955" s="12"/>
      <c r="U1955" s="12"/>
      <c r="V1955" s="12"/>
      <c r="W1955" s="13"/>
      <c r="Z1955" s="14"/>
      <c r="AG1955" s="13"/>
      <c r="BH1955" s="10">
        <v>1.0</v>
      </c>
      <c r="BI1955" s="10">
        <v>1.0</v>
      </c>
      <c r="BT1955" s="10">
        <v>1.6</v>
      </c>
      <c r="CB1955" s="10">
        <v>0.03</v>
      </c>
    </row>
    <row r="1956" ht="15.75" customHeight="1">
      <c r="A1956" s="14" t="s">
        <v>278</v>
      </c>
      <c r="B1956" s="10" t="s">
        <v>227</v>
      </c>
      <c r="C1956" s="10" t="s">
        <v>228</v>
      </c>
      <c r="D1956" s="10" t="s">
        <v>279</v>
      </c>
      <c r="E1956" s="12" t="s">
        <v>108</v>
      </c>
      <c r="F1956" s="14" t="s">
        <v>280</v>
      </c>
      <c r="G1956" s="10" t="s">
        <v>244</v>
      </c>
      <c r="P1956" s="11"/>
      <c r="Q1956" s="12"/>
      <c r="R1956" s="12"/>
      <c r="S1956" s="12"/>
      <c r="T1956" s="12"/>
      <c r="U1956" s="12"/>
      <c r="V1956" s="12"/>
      <c r="W1956" s="13"/>
      <c r="Z1956" s="14"/>
      <c r="AG1956" s="13"/>
      <c r="BH1956" s="10">
        <v>1.0</v>
      </c>
      <c r="BI1956" s="10">
        <v>1.0</v>
      </c>
      <c r="BT1956" s="10">
        <v>1.8</v>
      </c>
      <c r="CB1956" s="10">
        <v>-0.01</v>
      </c>
    </row>
    <row r="1957" ht="15.75" customHeight="1">
      <c r="A1957" s="14" t="s">
        <v>278</v>
      </c>
      <c r="B1957" s="10" t="s">
        <v>227</v>
      </c>
      <c r="C1957" s="10" t="s">
        <v>228</v>
      </c>
      <c r="D1957" s="10" t="s">
        <v>279</v>
      </c>
      <c r="E1957" s="12" t="s">
        <v>108</v>
      </c>
      <c r="F1957" s="14" t="s">
        <v>280</v>
      </c>
      <c r="G1957" s="10" t="s">
        <v>244</v>
      </c>
      <c r="P1957" s="11"/>
      <c r="Q1957" s="12"/>
      <c r="R1957" s="12"/>
      <c r="S1957" s="12"/>
      <c r="T1957" s="12"/>
      <c r="U1957" s="12"/>
      <c r="V1957" s="12"/>
      <c r="W1957" s="13"/>
      <c r="Z1957" s="14"/>
      <c r="AG1957" s="13"/>
      <c r="BH1957" s="10">
        <v>1.0</v>
      </c>
      <c r="BI1957" s="10">
        <v>1.0</v>
      </c>
      <c r="BT1957" s="10">
        <v>2.0</v>
      </c>
      <c r="CB1957" s="10">
        <v>-0.03</v>
      </c>
    </row>
    <row r="1958" ht="15.75" customHeight="1">
      <c r="A1958" s="10" t="s">
        <v>283</v>
      </c>
      <c r="B1958" s="10" t="s">
        <v>227</v>
      </c>
      <c r="C1958" s="10" t="s">
        <v>228</v>
      </c>
      <c r="D1958" s="10" t="s">
        <v>130</v>
      </c>
      <c r="E1958" s="12" t="s">
        <v>108</v>
      </c>
      <c r="F1958" s="10" t="s">
        <v>284</v>
      </c>
      <c r="H1958" s="10" t="s">
        <v>285</v>
      </c>
      <c r="P1958" s="11">
        <v>0.5</v>
      </c>
      <c r="Q1958" s="12"/>
      <c r="R1958" s="12"/>
      <c r="S1958" s="12"/>
      <c r="T1958" s="12"/>
      <c r="U1958" s="12"/>
      <c r="V1958" s="12"/>
      <c r="W1958" s="13"/>
      <c r="X1958" s="10" t="s">
        <v>91</v>
      </c>
      <c r="Y1958" s="10" t="s">
        <v>92</v>
      </c>
      <c r="Z1958" s="14" t="s">
        <v>93</v>
      </c>
      <c r="AA1958" s="10" t="s">
        <v>286</v>
      </c>
      <c r="AG1958" s="13"/>
      <c r="BK1958" s="10">
        <v>0.5</v>
      </c>
      <c r="CB1958" s="10">
        <v>0.23</v>
      </c>
    </row>
    <row r="1959" ht="15.75" customHeight="1">
      <c r="A1959" s="10" t="s">
        <v>283</v>
      </c>
      <c r="B1959" s="10" t="s">
        <v>227</v>
      </c>
      <c r="C1959" s="10" t="s">
        <v>228</v>
      </c>
      <c r="D1959" s="10" t="s">
        <v>130</v>
      </c>
      <c r="E1959" s="12" t="s">
        <v>108</v>
      </c>
      <c r="F1959" s="10" t="s">
        <v>284</v>
      </c>
      <c r="P1959" s="11">
        <v>1.0</v>
      </c>
      <c r="Q1959" s="12"/>
      <c r="R1959" s="12"/>
      <c r="S1959" s="12"/>
      <c r="T1959" s="12"/>
      <c r="U1959" s="12"/>
      <c r="V1959" s="12"/>
      <c r="W1959" s="13"/>
      <c r="Z1959" s="14"/>
      <c r="AG1959" s="13"/>
      <c r="BK1959" s="10">
        <v>1.0</v>
      </c>
      <c r="CB1959" s="10">
        <v>0.07</v>
      </c>
    </row>
    <row r="1960" ht="15.75" customHeight="1">
      <c r="A1960" s="10" t="s">
        <v>287</v>
      </c>
      <c r="B1960" s="10" t="s">
        <v>227</v>
      </c>
      <c r="C1960" s="10" t="s">
        <v>228</v>
      </c>
      <c r="D1960" s="10" t="s">
        <v>137</v>
      </c>
      <c r="E1960" s="12" t="s">
        <v>108</v>
      </c>
      <c r="F1960" s="10" t="s">
        <v>288</v>
      </c>
      <c r="G1960" s="10" t="s">
        <v>230</v>
      </c>
      <c r="H1960" s="10" t="s">
        <v>110</v>
      </c>
      <c r="I1960" s="10" t="s">
        <v>289</v>
      </c>
      <c r="J1960" s="10" t="s">
        <v>255</v>
      </c>
      <c r="K1960" s="10" t="s">
        <v>290</v>
      </c>
      <c r="L1960" s="10" t="s">
        <v>233</v>
      </c>
      <c r="M1960" s="10" t="s">
        <v>234</v>
      </c>
      <c r="N1960" s="10" t="s">
        <v>90</v>
      </c>
      <c r="O1960" s="10" t="s">
        <v>90</v>
      </c>
      <c r="P1960" s="11"/>
      <c r="Q1960" s="12"/>
      <c r="R1960" s="12"/>
      <c r="S1960" s="12"/>
      <c r="T1960" s="12"/>
      <c r="U1960" s="12"/>
      <c r="V1960" s="12"/>
      <c r="W1960" s="13"/>
      <c r="X1960" s="10" t="s">
        <v>235</v>
      </c>
      <c r="Y1960" s="10" t="s">
        <v>91</v>
      </c>
      <c r="Z1960" s="10" t="s">
        <v>92</v>
      </c>
      <c r="AA1960" s="14" t="s">
        <v>93</v>
      </c>
      <c r="AB1960" s="10" t="s">
        <v>291</v>
      </c>
      <c r="AC1960" s="10" t="s">
        <v>237</v>
      </c>
      <c r="AD1960" s="10" t="s">
        <v>91</v>
      </c>
      <c r="AE1960" s="10" t="s">
        <v>92</v>
      </c>
      <c r="AF1960" s="14" t="s">
        <v>93</v>
      </c>
      <c r="AG1960" s="13" t="s">
        <v>292</v>
      </c>
      <c r="BH1960" s="10">
        <v>0.25</v>
      </c>
      <c r="BJ1960" s="10">
        <v>0.25</v>
      </c>
      <c r="BS1960" s="10">
        <v>0.1</v>
      </c>
      <c r="CB1960" s="10">
        <v>-0.5</v>
      </c>
    </row>
    <row r="1961" ht="15.75" customHeight="1">
      <c r="A1961" s="10" t="s">
        <v>287</v>
      </c>
      <c r="B1961" s="10" t="s">
        <v>227</v>
      </c>
      <c r="C1961" s="10" t="s">
        <v>228</v>
      </c>
      <c r="D1961" s="10" t="s">
        <v>137</v>
      </c>
      <c r="E1961" s="12" t="s">
        <v>108</v>
      </c>
      <c r="F1961" s="10" t="s">
        <v>288</v>
      </c>
      <c r="G1961" s="10" t="s">
        <v>230</v>
      </c>
      <c r="H1961" s="10" t="s">
        <v>113</v>
      </c>
      <c r="I1961" s="10" t="s">
        <v>293</v>
      </c>
      <c r="J1961" s="10" t="s">
        <v>259</v>
      </c>
      <c r="K1961" s="10" t="s">
        <v>294</v>
      </c>
      <c r="L1961" s="10" t="s">
        <v>241</v>
      </c>
      <c r="M1961" s="10" t="s">
        <v>242</v>
      </c>
      <c r="N1961" s="10" t="s">
        <v>90</v>
      </c>
      <c r="O1961" s="10" t="s">
        <v>90</v>
      </c>
      <c r="P1961" s="11"/>
      <c r="Q1961" s="12"/>
      <c r="R1961" s="12"/>
      <c r="S1961" s="12"/>
      <c r="T1961" s="12"/>
      <c r="U1961" s="12"/>
      <c r="V1961" s="12"/>
      <c r="W1961" s="13"/>
      <c r="Z1961" s="14"/>
      <c r="AG1961" s="13"/>
      <c r="BH1961" s="10">
        <v>0.25</v>
      </c>
      <c r="BJ1961" s="10">
        <v>0.25</v>
      </c>
      <c r="BS1961" s="10">
        <v>0.2</v>
      </c>
      <c r="CB1961" s="10">
        <v>0.0</v>
      </c>
    </row>
    <row r="1962" ht="15.75" customHeight="1">
      <c r="A1962" s="10" t="s">
        <v>287</v>
      </c>
      <c r="B1962" s="10" t="s">
        <v>227</v>
      </c>
      <c r="C1962" s="10" t="s">
        <v>228</v>
      </c>
      <c r="D1962" s="10" t="s">
        <v>137</v>
      </c>
      <c r="E1962" s="12" t="s">
        <v>108</v>
      </c>
      <c r="F1962" s="10" t="s">
        <v>288</v>
      </c>
      <c r="G1962" s="10" t="s">
        <v>230</v>
      </c>
      <c r="P1962" s="11"/>
      <c r="Q1962" s="12"/>
      <c r="R1962" s="12"/>
      <c r="S1962" s="12"/>
      <c r="T1962" s="12"/>
      <c r="U1962" s="12"/>
      <c r="V1962" s="12"/>
      <c r="W1962" s="13"/>
      <c r="Z1962" s="14"/>
      <c r="AG1962" s="13"/>
      <c r="BH1962" s="10">
        <v>0.25</v>
      </c>
      <c r="BJ1962" s="10">
        <v>0.25</v>
      </c>
      <c r="BS1962" s="10">
        <v>0.3</v>
      </c>
      <c r="CB1962" s="10">
        <v>0.5</v>
      </c>
    </row>
    <row r="1963" ht="15.75" customHeight="1">
      <c r="A1963" s="10" t="s">
        <v>287</v>
      </c>
      <c r="B1963" s="10" t="s">
        <v>227</v>
      </c>
      <c r="C1963" s="10" t="s">
        <v>228</v>
      </c>
      <c r="D1963" s="10" t="s">
        <v>137</v>
      </c>
      <c r="E1963" s="12" t="s">
        <v>108</v>
      </c>
      <c r="F1963" s="10" t="s">
        <v>288</v>
      </c>
      <c r="G1963" s="10" t="s">
        <v>230</v>
      </c>
      <c r="P1963" s="11"/>
      <c r="Q1963" s="12"/>
      <c r="R1963" s="12"/>
      <c r="S1963" s="12"/>
      <c r="T1963" s="12"/>
      <c r="U1963" s="12"/>
      <c r="V1963" s="12"/>
      <c r="W1963" s="13"/>
      <c r="Z1963" s="14"/>
      <c r="AG1963" s="13"/>
      <c r="BH1963" s="10">
        <v>0.25</v>
      </c>
      <c r="BJ1963" s="10">
        <v>0.25</v>
      </c>
      <c r="BS1963" s="10">
        <v>0.4</v>
      </c>
      <c r="CB1963" s="10">
        <v>1.2</v>
      </c>
    </row>
    <row r="1964" ht="15.75" customHeight="1">
      <c r="A1964" s="10" t="s">
        <v>287</v>
      </c>
      <c r="B1964" s="10" t="s">
        <v>227</v>
      </c>
      <c r="C1964" s="10" t="s">
        <v>228</v>
      </c>
      <c r="D1964" s="10" t="s">
        <v>137</v>
      </c>
      <c r="E1964" s="12" t="s">
        <v>108</v>
      </c>
      <c r="F1964" s="10" t="s">
        <v>288</v>
      </c>
      <c r="G1964" s="10" t="s">
        <v>230</v>
      </c>
      <c r="P1964" s="11"/>
      <c r="Q1964" s="12"/>
      <c r="R1964" s="12"/>
      <c r="S1964" s="12"/>
      <c r="T1964" s="12"/>
      <c r="U1964" s="12"/>
      <c r="V1964" s="12"/>
      <c r="W1964" s="13"/>
      <c r="Z1964" s="14"/>
      <c r="AG1964" s="13"/>
      <c r="BH1964" s="10">
        <v>0.25</v>
      </c>
      <c r="BJ1964" s="10">
        <v>0.25</v>
      </c>
      <c r="BS1964" s="10">
        <v>0.5</v>
      </c>
      <c r="CB1964" s="10">
        <v>2.2</v>
      </c>
    </row>
    <row r="1965" ht="15.75" customHeight="1">
      <c r="A1965" s="10" t="s">
        <v>287</v>
      </c>
      <c r="B1965" s="10" t="s">
        <v>227</v>
      </c>
      <c r="C1965" s="10" t="s">
        <v>228</v>
      </c>
      <c r="D1965" s="10" t="s">
        <v>137</v>
      </c>
      <c r="E1965" s="12" t="s">
        <v>108</v>
      </c>
      <c r="F1965" s="10" t="s">
        <v>288</v>
      </c>
      <c r="G1965" s="10" t="s">
        <v>230</v>
      </c>
      <c r="P1965" s="11"/>
      <c r="Q1965" s="12"/>
      <c r="R1965" s="12"/>
      <c r="S1965" s="12"/>
      <c r="T1965" s="12"/>
      <c r="U1965" s="12"/>
      <c r="V1965" s="12"/>
      <c r="W1965" s="13"/>
      <c r="Z1965" s="14"/>
      <c r="AG1965" s="13"/>
      <c r="BH1965" s="10">
        <v>0.25</v>
      </c>
      <c r="BJ1965" s="10">
        <v>0.25</v>
      </c>
      <c r="BS1965" s="10">
        <v>0.6</v>
      </c>
      <c r="CB1965" s="10">
        <v>3.7</v>
      </c>
    </row>
    <row r="1966" ht="15.75" customHeight="1">
      <c r="A1966" s="10" t="s">
        <v>287</v>
      </c>
      <c r="B1966" s="10" t="s">
        <v>227</v>
      </c>
      <c r="C1966" s="10" t="s">
        <v>228</v>
      </c>
      <c r="D1966" s="10" t="s">
        <v>137</v>
      </c>
      <c r="E1966" s="12" t="s">
        <v>108</v>
      </c>
      <c r="F1966" s="10" t="s">
        <v>288</v>
      </c>
      <c r="G1966" s="10" t="s">
        <v>230</v>
      </c>
      <c r="P1966" s="11"/>
      <c r="Q1966" s="12"/>
      <c r="R1966" s="12"/>
      <c r="S1966" s="12"/>
      <c r="T1966" s="12"/>
      <c r="U1966" s="12"/>
      <c r="V1966" s="12"/>
      <c r="W1966" s="13"/>
      <c r="Z1966" s="14"/>
      <c r="AG1966" s="13"/>
      <c r="BH1966" s="10">
        <v>0.25</v>
      </c>
      <c r="BJ1966" s="10">
        <v>0.25</v>
      </c>
      <c r="BS1966" s="10">
        <v>0.7</v>
      </c>
      <c r="CB1966" s="10">
        <v>5.8</v>
      </c>
    </row>
    <row r="1967" ht="15.75" customHeight="1">
      <c r="A1967" s="10" t="s">
        <v>287</v>
      </c>
      <c r="B1967" s="10" t="s">
        <v>227</v>
      </c>
      <c r="C1967" s="10" t="s">
        <v>228</v>
      </c>
      <c r="D1967" s="10" t="s">
        <v>137</v>
      </c>
      <c r="E1967" s="12" t="s">
        <v>108</v>
      </c>
      <c r="F1967" s="10" t="s">
        <v>288</v>
      </c>
      <c r="G1967" s="10" t="s">
        <v>230</v>
      </c>
      <c r="P1967" s="11"/>
      <c r="Q1967" s="12"/>
      <c r="R1967" s="12"/>
      <c r="S1967" s="12"/>
      <c r="T1967" s="12"/>
      <c r="U1967" s="12"/>
      <c r="V1967" s="12"/>
      <c r="W1967" s="13"/>
      <c r="Z1967" s="14"/>
      <c r="AG1967" s="13"/>
      <c r="BH1967" s="10">
        <v>0.25</v>
      </c>
      <c r="BJ1967" s="10">
        <v>0.25</v>
      </c>
      <c r="BS1967" s="10">
        <v>0.8</v>
      </c>
      <c r="CB1967" s="10">
        <v>8.4</v>
      </c>
    </row>
    <row r="1968" ht="15.75" customHeight="1">
      <c r="A1968" s="10" t="s">
        <v>287</v>
      </c>
      <c r="B1968" s="10" t="s">
        <v>227</v>
      </c>
      <c r="C1968" s="10" t="s">
        <v>228</v>
      </c>
      <c r="D1968" s="10" t="s">
        <v>137</v>
      </c>
      <c r="E1968" s="12" t="s">
        <v>108</v>
      </c>
      <c r="F1968" s="10" t="s">
        <v>288</v>
      </c>
      <c r="G1968" s="10" t="s">
        <v>230</v>
      </c>
      <c r="P1968" s="11"/>
      <c r="Q1968" s="12"/>
      <c r="R1968" s="12"/>
      <c r="S1968" s="12"/>
      <c r="T1968" s="12"/>
      <c r="U1968" s="12"/>
      <c r="V1968" s="12"/>
      <c r="W1968" s="13"/>
      <c r="Z1968" s="14"/>
      <c r="AG1968" s="13"/>
      <c r="BH1968" s="10">
        <v>0.25</v>
      </c>
      <c r="BJ1968" s="10">
        <v>0.25</v>
      </c>
      <c r="BS1968" s="10">
        <v>0.9</v>
      </c>
      <c r="CB1968" s="10">
        <v>11.0</v>
      </c>
    </row>
    <row r="1969" ht="15.75" customHeight="1">
      <c r="A1969" s="10" t="s">
        <v>287</v>
      </c>
      <c r="B1969" s="10" t="s">
        <v>227</v>
      </c>
      <c r="C1969" s="10" t="s">
        <v>228</v>
      </c>
      <c r="D1969" s="10" t="s">
        <v>137</v>
      </c>
      <c r="E1969" s="12" t="s">
        <v>108</v>
      </c>
      <c r="F1969" s="10" t="s">
        <v>288</v>
      </c>
      <c r="G1969" s="10" t="s">
        <v>230</v>
      </c>
      <c r="P1969" s="11"/>
      <c r="Q1969" s="12"/>
      <c r="R1969" s="12"/>
      <c r="S1969" s="12"/>
      <c r="T1969" s="12"/>
      <c r="U1969" s="12"/>
      <c r="V1969" s="12"/>
      <c r="W1969" s="13"/>
      <c r="Z1969" s="14"/>
      <c r="AG1969" s="13"/>
      <c r="BH1969" s="10">
        <v>0.25</v>
      </c>
      <c r="BJ1969" s="10">
        <v>0.33</v>
      </c>
      <c r="BS1969" s="10">
        <v>0.1</v>
      </c>
      <c r="CB1969" s="10">
        <v>-1.2</v>
      </c>
    </row>
    <row r="1970" ht="15.75" customHeight="1">
      <c r="A1970" s="10" t="s">
        <v>287</v>
      </c>
      <c r="B1970" s="10" t="s">
        <v>227</v>
      </c>
      <c r="C1970" s="10" t="s">
        <v>228</v>
      </c>
      <c r="D1970" s="10" t="s">
        <v>137</v>
      </c>
      <c r="E1970" s="12" t="s">
        <v>108</v>
      </c>
      <c r="F1970" s="10" t="s">
        <v>288</v>
      </c>
      <c r="G1970" s="10" t="s">
        <v>230</v>
      </c>
      <c r="P1970" s="11"/>
      <c r="Q1970" s="12"/>
      <c r="R1970" s="12"/>
      <c r="S1970" s="12"/>
      <c r="T1970" s="12"/>
      <c r="U1970" s="12"/>
      <c r="V1970" s="12"/>
      <c r="W1970" s="13"/>
      <c r="Z1970" s="14"/>
      <c r="AG1970" s="13"/>
      <c r="BH1970" s="10">
        <v>0.25</v>
      </c>
      <c r="BJ1970" s="10">
        <v>0.33</v>
      </c>
      <c r="BS1970" s="10">
        <v>0.2</v>
      </c>
      <c r="CB1970" s="10">
        <v>-0.4</v>
      </c>
    </row>
    <row r="1971" ht="15.75" customHeight="1">
      <c r="A1971" s="10" t="s">
        <v>287</v>
      </c>
      <c r="B1971" s="10" t="s">
        <v>227</v>
      </c>
      <c r="C1971" s="10" t="s">
        <v>228</v>
      </c>
      <c r="D1971" s="10" t="s">
        <v>137</v>
      </c>
      <c r="E1971" s="12" t="s">
        <v>108</v>
      </c>
      <c r="F1971" s="10" t="s">
        <v>288</v>
      </c>
      <c r="G1971" s="10" t="s">
        <v>230</v>
      </c>
      <c r="P1971" s="11"/>
      <c r="Q1971" s="12"/>
      <c r="R1971" s="12"/>
      <c r="S1971" s="12"/>
      <c r="T1971" s="12"/>
      <c r="U1971" s="12"/>
      <c r="V1971" s="12"/>
      <c r="W1971" s="13"/>
      <c r="Z1971" s="14"/>
      <c r="AG1971" s="13"/>
      <c r="BH1971" s="10">
        <v>0.25</v>
      </c>
      <c r="BJ1971" s="10">
        <v>0.33</v>
      </c>
      <c r="BS1971" s="10">
        <v>0.3</v>
      </c>
      <c r="CB1971" s="10">
        <v>0.4</v>
      </c>
    </row>
    <row r="1972" ht="15.75" customHeight="1">
      <c r="A1972" s="10" t="s">
        <v>287</v>
      </c>
      <c r="B1972" s="10" t="s">
        <v>227</v>
      </c>
      <c r="C1972" s="10" t="s">
        <v>228</v>
      </c>
      <c r="D1972" s="10" t="s">
        <v>137</v>
      </c>
      <c r="E1972" s="12" t="s">
        <v>108</v>
      </c>
      <c r="F1972" s="10" t="s">
        <v>288</v>
      </c>
      <c r="G1972" s="10" t="s">
        <v>230</v>
      </c>
      <c r="P1972" s="11"/>
      <c r="Q1972" s="12"/>
      <c r="R1972" s="12"/>
      <c r="S1972" s="12"/>
      <c r="T1972" s="12"/>
      <c r="U1972" s="12"/>
      <c r="V1972" s="12"/>
      <c r="W1972" s="13"/>
      <c r="Z1972" s="14"/>
      <c r="AG1972" s="13"/>
      <c r="BH1972" s="10">
        <v>0.25</v>
      </c>
      <c r="BJ1972" s="10">
        <v>0.33</v>
      </c>
      <c r="BS1972" s="10">
        <v>0.4</v>
      </c>
      <c r="CB1972" s="10">
        <v>1.6</v>
      </c>
    </row>
    <row r="1973" ht="15.75" customHeight="1">
      <c r="A1973" s="10" t="s">
        <v>287</v>
      </c>
      <c r="B1973" s="10" t="s">
        <v>227</v>
      </c>
      <c r="C1973" s="10" t="s">
        <v>228</v>
      </c>
      <c r="D1973" s="10" t="s">
        <v>137</v>
      </c>
      <c r="E1973" s="12" t="s">
        <v>108</v>
      </c>
      <c r="F1973" s="10" t="s">
        <v>288</v>
      </c>
      <c r="G1973" s="10" t="s">
        <v>230</v>
      </c>
      <c r="P1973" s="11"/>
      <c r="Q1973" s="12"/>
      <c r="R1973" s="12"/>
      <c r="S1973" s="12"/>
      <c r="T1973" s="12"/>
      <c r="U1973" s="12"/>
      <c r="V1973" s="12"/>
      <c r="W1973" s="13"/>
      <c r="Z1973" s="14"/>
      <c r="AG1973" s="13"/>
      <c r="BH1973" s="10">
        <v>0.25</v>
      </c>
      <c r="BJ1973" s="10">
        <v>0.33</v>
      </c>
      <c r="BS1973" s="10">
        <v>0.5</v>
      </c>
      <c r="CB1973" s="10">
        <v>3.0</v>
      </c>
    </row>
    <row r="1974" ht="15.75" customHeight="1">
      <c r="A1974" s="10" t="s">
        <v>287</v>
      </c>
      <c r="B1974" s="10" t="s">
        <v>227</v>
      </c>
      <c r="C1974" s="10" t="s">
        <v>228</v>
      </c>
      <c r="D1974" s="10" t="s">
        <v>137</v>
      </c>
      <c r="E1974" s="12" t="s">
        <v>108</v>
      </c>
      <c r="F1974" s="10" t="s">
        <v>288</v>
      </c>
      <c r="G1974" s="10" t="s">
        <v>230</v>
      </c>
      <c r="P1974" s="11"/>
      <c r="Q1974" s="12"/>
      <c r="R1974" s="12"/>
      <c r="S1974" s="12"/>
      <c r="T1974" s="12"/>
      <c r="U1974" s="12"/>
      <c r="V1974" s="12"/>
      <c r="W1974" s="13"/>
      <c r="Z1974" s="14"/>
      <c r="AG1974" s="13"/>
      <c r="BH1974" s="10">
        <v>0.25</v>
      </c>
      <c r="BJ1974" s="10">
        <v>0.33</v>
      </c>
      <c r="BS1974" s="10">
        <v>0.6</v>
      </c>
      <c r="CB1974" s="10">
        <v>4.8</v>
      </c>
    </row>
    <row r="1975" ht="15.75" customHeight="1">
      <c r="A1975" s="10" t="s">
        <v>287</v>
      </c>
      <c r="B1975" s="10" t="s">
        <v>227</v>
      </c>
      <c r="C1975" s="10" t="s">
        <v>228</v>
      </c>
      <c r="D1975" s="10" t="s">
        <v>137</v>
      </c>
      <c r="E1975" s="12" t="s">
        <v>108</v>
      </c>
      <c r="F1975" s="10" t="s">
        <v>288</v>
      </c>
      <c r="G1975" s="10" t="s">
        <v>230</v>
      </c>
      <c r="P1975" s="11"/>
      <c r="Q1975" s="12"/>
      <c r="R1975" s="12"/>
      <c r="S1975" s="12"/>
      <c r="T1975" s="12"/>
      <c r="U1975" s="12"/>
      <c r="V1975" s="12"/>
      <c r="W1975" s="13"/>
      <c r="Z1975" s="14"/>
      <c r="AG1975" s="13"/>
      <c r="BH1975" s="10">
        <v>0.25</v>
      </c>
      <c r="BJ1975" s="10">
        <v>0.33</v>
      </c>
      <c r="BS1975" s="10">
        <v>0.7</v>
      </c>
      <c r="CB1975" s="10">
        <v>6.8</v>
      </c>
    </row>
    <row r="1976" ht="15.75" customHeight="1">
      <c r="A1976" s="10" t="s">
        <v>287</v>
      </c>
      <c r="B1976" s="10" t="s">
        <v>227</v>
      </c>
      <c r="C1976" s="10" t="s">
        <v>228</v>
      </c>
      <c r="D1976" s="10" t="s">
        <v>137</v>
      </c>
      <c r="E1976" s="12" t="s">
        <v>108</v>
      </c>
      <c r="F1976" s="10" t="s">
        <v>288</v>
      </c>
      <c r="G1976" s="10" t="s">
        <v>230</v>
      </c>
      <c r="P1976" s="11"/>
      <c r="Q1976" s="12"/>
      <c r="R1976" s="12"/>
      <c r="S1976" s="12"/>
      <c r="T1976" s="12"/>
      <c r="U1976" s="12"/>
      <c r="V1976" s="12"/>
      <c r="W1976" s="13"/>
      <c r="Z1976" s="14"/>
      <c r="AG1976" s="13"/>
      <c r="BH1976" s="10">
        <v>0.25</v>
      </c>
      <c r="BJ1976" s="10">
        <v>0.33</v>
      </c>
      <c r="BS1976" s="10">
        <v>0.8</v>
      </c>
      <c r="CB1976" s="10">
        <v>8.9</v>
      </c>
    </row>
    <row r="1977" ht="15.75" customHeight="1">
      <c r="A1977" s="10" t="s">
        <v>287</v>
      </c>
      <c r="B1977" s="10" t="s">
        <v>227</v>
      </c>
      <c r="C1977" s="10" t="s">
        <v>228</v>
      </c>
      <c r="D1977" s="10" t="s">
        <v>137</v>
      </c>
      <c r="E1977" s="12" t="s">
        <v>108</v>
      </c>
      <c r="F1977" s="10" t="s">
        <v>288</v>
      </c>
      <c r="G1977" s="10" t="s">
        <v>230</v>
      </c>
      <c r="P1977" s="11"/>
      <c r="Q1977" s="12"/>
      <c r="R1977" s="12"/>
      <c r="S1977" s="12"/>
      <c r="T1977" s="12"/>
      <c r="U1977" s="12"/>
      <c r="V1977" s="12"/>
      <c r="W1977" s="13"/>
      <c r="Z1977" s="14"/>
      <c r="AG1977" s="13"/>
      <c r="BH1977" s="10">
        <v>0.25</v>
      </c>
      <c r="BJ1977" s="10">
        <v>0.33</v>
      </c>
      <c r="BS1977" s="10">
        <v>0.9</v>
      </c>
      <c r="CB1977" s="10">
        <v>11.0</v>
      </c>
    </row>
    <row r="1978" ht="15.75" customHeight="1">
      <c r="A1978" s="10" t="s">
        <v>287</v>
      </c>
      <c r="B1978" s="10" t="s">
        <v>227</v>
      </c>
      <c r="C1978" s="10" t="s">
        <v>228</v>
      </c>
      <c r="D1978" s="10" t="s">
        <v>137</v>
      </c>
      <c r="E1978" s="12" t="s">
        <v>108</v>
      </c>
      <c r="F1978" s="10" t="s">
        <v>288</v>
      </c>
      <c r="G1978" s="10" t="s">
        <v>230</v>
      </c>
      <c r="P1978" s="11"/>
      <c r="Q1978" s="12"/>
      <c r="R1978" s="12"/>
      <c r="S1978" s="12"/>
      <c r="T1978" s="12"/>
      <c r="U1978" s="12"/>
      <c r="V1978" s="12"/>
      <c r="W1978" s="13"/>
      <c r="Z1978" s="14"/>
      <c r="AG1978" s="13"/>
      <c r="BH1978" s="10">
        <v>0.5</v>
      </c>
      <c r="BJ1978" s="10">
        <v>0.5</v>
      </c>
      <c r="BS1978" s="10">
        <v>0.1</v>
      </c>
      <c r="CB1978" s="10">
        <v>-0.5</v>
      </c>
    </row>
    <row r="1979" ht="15.75" customHeight="1">
      <c r="A1979" s="10" t="s">
        <v>287</v>
      </c>
      <c r="B1979" s="10" t="s">
        <v>227</v>
      </c>
      <c r="C1979" s="10" t="s">
        <v>228</v>
      </c>
      <c r="D1979" s="10" t="s">
        <v>137</v>
      </c>
      <c r="E1979" s="12" t="s">
        <v>108</v>
      </c>
      <c r="F1979" s="10" t="s">
        <v>288</v>
      </c>
      <c r="G1979" s="10" t="s">
        <v>230</v>
      </c>
      <c r="P1979" s="11"/>
      <c r="Q1979" s="12"/>
      <c r="R1979" s="12"/>
      <c r="S1979" s="12"/>
      <c r="T1979" s="12"/>
      <c r="U1979" s="12"/>
      <c r="V1979" s="12"/>
      <c r="W1979" s="13"/>
      <c r="Z1979" s="14"/>
      <c r="AG1979" s="13"/>
      <c r="BH1979" s="10">
        <v>0.5</v>
      </c>
      <c r="BJ1979" s="10">
        <v>0.5</v>
      </c>
      <c r="BS1979" s="10">
        <v>0.2</v>
      </c>
      <c r="CB1979" s="10">
        <v>-0.2</v>
      </c>
    </row>
    <row r="1980" ht="15.75" customHeight="1">
      <c r="A1980" s="10" t="s">
        <v>287</v>
      </c>
      <c r="B1980" s="10" t="s">
        <v>227</v>
      </c>
      <c r="C1980" s="10" t="s">
        <v>228</v>
      </c>
      <c r="D1980" s="10" t="s">
        <v>137</v>
      </c>
      <c r="E1980" s="12" t="s">
        <v>108</v>
      </c>
      <c r="F1980" s="10" t="s">
        <v>288</v>
      </c>
      <c r="G1980" s="10" t="s">
        <v>230</v>
      </c>
      <c r="P1980" s="11"/>
      <c r="Q1980" s="12"/>
      <c r="R1980" s="12"/>
      <c r="S1980" s="12"/>
      <c r="T1980" s="12"/>
      <c r="U1980" s="12"/>
      <c r="V1980" s="12"/>
      <c r="W1980" s="13"/>
      <c r="Z1980" s="14"/>
      <c r="AG1980" s="13"/>
      <c r="BH1980" s="10">
        <v>0.5</v>
      </c>
      <c r="BJ1980" s="10">
        <v>0.5</v>
      </c>
      <c r="BS1980" s="10">
        <v>0.3</v>
      </c>
      <c r="CB1980" s="10">
        <v>0.0</v>
      </c>
    </row>
    <row r="1981" ht="15.75" customHeight="1">
      <c r="A1981" s="10" t="s">
        <v>287</v>
      </c>
      <c r="B1981" s="10" t="s">
        <v>227</v>
      </c>
      <c r="C1981" s="10" t="s">
        <v>228</v>
      </c>
      <c r="D1981" s="10" t="s">
        <v>137</v>
      </c>
      <c r="E1981" s="12" t="s">
        <v>108</v>
      </c>
      <c r="F1981" s="10" t="s">
        <v>288</v>
      </c>
      <c r="G1981" s="10" t="s">
        <v>230</v>
      </c>
      <c r="P1981" s="11"/>
      <c r="Q1981" s="12"/>
      <c r="R1981" s="12"/>
      <c r="S1981" s="12"/>
      <c r="T1981" s="12"/>
      <c r="U1981" s="12"/>
      <c r="V1981" s="12"/>
      <c r="W1981" s="13"/>
      <c r="Z1981" s="14"/>
      <c r="AG1981" s="13"/>
      <c r="BH1981" s="10">
        <v>0.5</v>
      </c>
      <c r="BJ1981" s="10">
        <v>0.5</v>
      </c>
      <c r="BS1981" s="10">
        <v>0.4</v>
      </c>
      <c r="CB1981" s="10">
        <v>0.25</v>
      </c>
    </row>
    <row r="1982" ht="15.75" customHeight="1">
      <c r="A1982" s="10" t="s">
        <v>287</v>
      </c>
      <c r="B1982" s="10" t="s">
        <v>227</v>
      </c>
      <c r="C1982" s="10" t="s">
        <v>228</v>
      </c>
      <c r="D1982" s="10" t="s">
        <v>137</v>
      </c>
      <c r="E1982" s="12" t="s">
        <v>108</v>
      </c>
      <c r="F1982" s="10" t="s">
        <v>288</v>
      </c>
      <c r="G1982" s="10" t="s">
        <v>230</v>
      </c>
      <c r="P1982" s="11"/>
      <c r="Q1982" s="12"/>
      <c r="R1982" s="12"/>
      <c r="S1982" s="12"/>
      <c r="T1982" s="12"/>
      <c r="U1982" s="12"/>
      <c r="V1982" s="12"/>
      <c r="W1982" s="13"/>
      <c r="Z1982" s="14"/>
      <c r="AG1982" s="13"/>
      <c r="BH1982" s="10">
        <v>0.5</v>
      </c>
      <c r="BJ1982" s="10">
        <v>0.5</v>
      </c>
      <c r="BS1982" s="10">
        <v>0.5</v>
      </c>
      <c r="CB1982" s="10">
        <v>0.45</v>
      </c>
    </row>
    <row r="1983" ht="15.75" customHeight="1">
      <c r="A1983" s="10" t="s">
        <v>287</v>
      </c>
      <c r="B1983" s="10" t="s">
        <v>227</v>
      </c>
      <c r="C1983" s="10" t="s">
        <v>228</v>
      </c>
      <c r="D1983" s="10" t="s">
        <v>137</v>
      </c>
      <c r="E1983" s="12" t="s">
        <v>108</v>
      </c>
      <c r="F1983" s="10" t="s">
        <v>288</v>
      </c>
      <c r="G1983" s="10" t="s">
        <v>230</v>
      </c>
      <c r="P1983" s="11"/>
      <c r="Q1983" s="12"/>
      <c r="R1983" s="12"/>
      <c r="S1983" s="12"/>
      <c r="T1983" s="12"/>
      <c r="U1983" s="12"/>
      <c r="V1983" s="12"/>
      <c r="W1983" s="13"/>
      <c r="Z1983" s="14"/>
      <c r="AG1983" s="13"/>
      <c r="BH1983" s="10">
        <v>0.5</v>
      </c>
      <c r="BJ1983" s="10">
        <v>0.5</v>
      </c>
      <c r="BS1983" s="10">
        <v>0.6</v>
      </c>
      <c r="CB1983" s="10">
        <v>0.7</v>
      </c>
    </row>
    <row r="1984" ht="15.75" customHeight="1">
      <c r="A1984" s="10" t="s">
        <v>287</v>
      </c>
      <c r="B1984" s="10" t="s">
        <v>227</v>
      </c>
      <c r="C1984" s="10" t="s">
        <v>228</v>
      </c>
      <c r="D1984" s="10" t="s">
        <v>137</v>
      </c>
      <c r="E1984" s="12" t="s">
        <v>108</v>
      </c>
      <c r="F1984" s="10" t="s">
        <v>288</v>
      </c>
      <c r="G1984" s="10" t="s">
        <v>230</v>
      </c>
      <c r="P1984" s="11"/>
      <c r="Q1984" s="12"/>
      <c r="R1984" s="12"/>
      <c r="S1984" s="12"/>
      <c r="T1984" s="12"/>
      <c r="U1984" s="12"/>
      <c r="V1984" s="12"/>
      <c r="W1984" s="13"/>
      <c r="Z1984" s="14"/>
      <c r="AG1984" s="13"/>
      <c r="BH1984" s="10">
        <v>0.5</v>
      </c>
      <c r="BJ1984" s="10">
        <v>0.5</v>
      </c>
      <c r="BS1984" s="10">
        <v>0.7</v>
      </c>
      <c r="CB1984" s="10">
        <v>1.0</v>
      </c>
    </row>
    <row r="1985" ht="15.75" customHeight="1">
      <c r="A1985" s="10" t="s">
        <v>287</v>
      </c>
      <c r="B1985" s="10" t="s">
        <v>227</v>
      </c>
      <c r="C1985" s="10" t="s">
        <v>228</v>
      </c>
      <c r="D1985" s="10" t="s">
        <v>137</v>
      </c>
      <c r="E1985" s="12" t="s">
        <v>108</v>
      </c>
      <c r="F1985" s="10" t="s">
        <v>288</v>
      </c>
      <c r="G1985" s="10" t="s">
        <v>230</v>
      </c>
      <c r="P1985" s="11"/>
      <c r="Q1985" s="12"/>
      <c r="R1985" s="12"/>
      <c r="S1985" s="12"/>
      <c r="T1985" s="12"/>
      <c r="U1985" s="12"/>
      <c r="V1985" s="12"/>
      <c r="W1985" s="13"/>
      <c r="Z1985" s="14"/>
      <c r="AG1985" s="13"/>
      <c r="BH1985" s="10">
        <v>0.5</v>
      </c>
      <c r="BJ1985" s="10">
        <v>0.5</v>
      </c>
      <c r="BS1985" s="10">
        <v>0.8</v>
      </c>
      <c r="CB1985" s="10">
        <v>1.5</v>
      </c>
    </row>
    <row r="1986" ht="15.75" customHeight="1">
      <c r="A1986" s="10" t="s">
        <v>287</v>
      </c>
      <c r="B1986" s="10" t="s">
        <v>227</v>
      </c>
      <c r="C1986" s="10" t="s">
        <v>228</v>
      </c>
      <c r="D1986" s="10" t="s">
        <v>137</v>
      </c>
      <c r="E1986" s="12" t="s">
        <v>108</v>
      </c>
      <c r="F1986" s="10" t="s">
        <v>288</v>
      </c>
      <c r="G1986" s="10" t="s">
        <v>230</v>
      </c>
      <c r="P1986" s="11"/>
      <c r="Q1986" s="12"/>
      <c r="R1986" s="12"/>
      <c r="S1986" s="12"/>
      <c r="T1986" s="12"/>
      <c r="U1986" s="12"/>
      <c r="V1986" s="12"/>
      <c r="W1986" s="13"/>
      <c r="Z1986" s="14"/>
      <c r="AG1986" s="13"/>
      <c r="BH1986" s="10">
        <v>0.5</v>
      </c>
      <c r="BJ1986" s="10">
        <v>0.5</v>
      </c>
      <c r="BS1986" s="10">
        <v>0.9</v>
      </c>
      <c r="CB1986" s="10">
        <v>2.0</v>
      </c>
    </row>
    <row r="1987" ht="15.75" customHeight="1">
      <c r="A1987" s="10" t="s">
        <v>287</v>
      </c>
      <c r="B1987" s="10" t="s">
        <v>227</v>
      </c>
      <c r="C1987" s="10" t="s">
        <v>228</v>
      </c>
      <c r="D1987" s="10" t="s">
        <v>137</v>
      </c>
      <c r="E1987" s="12" t="s">
        <v>108</v>
      </c>
      <c r="F1987" s="10" t="s">
        <v>288</v>
      </c>
      <c r="G1987" s="10" t="s">
        <v>230</v>
      </c>
      <c r="P1987" s="11"/>
      <c r="Q1987" s="12"/>
      <c r="R1987" s="12"/>
      <c r="S1987" s="12"/>
      <c r="T1987" s="12"/>
      <c r="U1987" s="12"/>
      <c r="V1987" s="12"/>
      <c r="W1987" s="13"/>
      <c r="Z1987" s="14"/>
      <c r="AG1987" s="13"/>
      <c r="BH1987" s="10">
        <v>0.5</v>
      </c>
      <c r="BJ1987" s="10">
        <v>0.67</v>
      </c>
      <c r="BS1987" s="10">
        <v>0.1</v>
      </c>
      <c r="CB1987" s="10">
        <v>-1.0</v>
      </c>
    </row>
    <row r="1988" ht="15.75" customHeight="1">
      <c r="A1988" s="10" t="s">
        <v>287</v>
      </c>
      <c r="B1988" s="10" t="s">
        <v>227</v>
      </c>
      <c r="C1988" s="10" t="s">
        <v>228</v>
      </c>
      <c r="D1988" s="10" t="s">
        <v>137</v>
      </c>
      <c r="E1988" s="12" t="s">
        <v>108</v>
      </c>
      <c r="F1988" s="10" t="s">
        <v>288</v>
      </c>
      <c r="G1988" s="10" t="s">
        <v>230</v>
      </c>
      <c r="P1988" s="11"/>
      <c r="Q1988" s="12"/>
      <c r="R1988" s="12"/>
      <c r="S1988" s="12"/>
      <c r="T1988" s="12"/>
      <c r="U1988" s="12"/>
      <c r="V1988" s="12"/>
      <c r="W1988" s="13"/>
      <c r="Z1988" s="14"/>
      <c r="AG1988" s="13"/>
      <c r="BH1988" s="10">
        <v>0.5</v>
      </c>
      <c r="BJ1988" s="10">
        <v>0.67</v>
      </c>
      <c r="BS1988" s="10">
        <v>0.2</v>
      </c>
      <c r="CB1988" s="10">
        <v>-0.6</v>
      </c>
    </row>
    <row r="1989" ht="15.75" customHeight="1">
      <c r="A1989" s="10" t="s">
        <v>287</v>
      </c>
      <c r="B1989" s="10" t="s">
        <v>227</v>
      </c>
      <c r="C1989" s="10" t="s">
        <v>228</v>
      </c>
      <c r="D1989" s="10" t="s">
        <v>137</v>
      </c>
      <c r="E1989" s="12" t="s">
        <v>108</v>
      </c>
      <c r="F1989" s="10" t="s">
        <v>288</v>
      </c>
      <c r="G1989" s="10" t="s">
        <v>230</v>
      </c>
      <c r="P1989" s="11"/>
      <c r="Q1989" s="12"/>
      <c r="R1989" s="12"/>
      <c r="S1989" s="12"/>
      <c r="T1989" s="12"/>
      <c r="U1989" s="12"/>
      <c r="V1989" s="12"/>
      <c r="W1989" s="13"/>
      <c r="Z1989" s="14"/>
      <c r="AG1989" s="13"/>
      <c r="BH1989" s="10">
        <v>0.5</v>
      </c>
      <c r="BJ1989" s="10">
        <v>0.67</v>
      </c>
      <c r="BS1989" s="10">
        <v>0.3</v>
      </c>
      <c r="CB1989" s="10">
        <v>-0.2</v>
      </c>
    </row>
    <row r="1990" ht="15.75" customHeight="1">
      <c r="A1990" s="10" t="s">
        <v>287</v>
      </c>
      <c r="B1990" s="10" t="s">
        <v>227</v>
      </c>
      <c r="C1990" s="10" t="s">
        <v>228</v>
      </c>
      <c r="D1990" s="10" t="s">
        <v>137</v>
      </c>
      <c r="E1990" s="12" t="s">
        <v>108</v>
      </c>
      <c r="F1990" s="10" t="s">
        <v>288</v>
      </c>
      <c r="G1990" s="10" t="s">
        <v>230</v>
      </c>
      <c r="P1990" s="11"/>
      <c r="Q1990" s="12"/>
      <c r="R1990" s="12"/>
      <c r="S1990" s="12"/>
      <c r="T1990" s="12"/>
      <c r="U1990" s="12"/>
      <c r="V1990" s="12"/>
      <c r="W1990" s="13"/>
      <c r="Z1990" s="14"/>
      <c r="AG1990" s="13"/>
      <c r="BH1990" s="10">
        <v>0.5</v>
      </c>
      <c r="BJ1990" s="10">
        <v>0.67</v>
      </c>
      <c r="BS1990" s="10">
        <v>0.4</v>
      </c>
      <c r="CB1990" s="10">
        <v>0.1</v>
      </c>
    </row>
    <row r="1991" ht="15.75" customHeight="1">
      <c r="A1991" s="10" t="s">
        <v>287</v>
      </c>
      <c r="B1991" s="10" t="s">
        <v>227</v>
      </c>
      <c r="C1991" s="10" t="s">
        <v>228</v>
      </c>
      <c r="D1991" s="10" t="s">
        <v>137</v>
      </c>
      <c r="E1991" s="12" t="s">
        <v>108</v>
      </c>
      <c r="F1991" s="10" t="s">
        <v>288</v>
      </c>
      <c r="G1991" s="10" t="s">
        <v>230</v>
      </c>
      <c r="P1991" s="11"/>
      <c r="Q1991" s="12"/>
      <c r="R1991" s="12"/>
      <c r="S1991" s="12"/>
      <c r="T1991" s="12"/>
      <c r="U1991" s="12"/>
      <c r="V1991" s="12"/>
      <c r="W1991" s="13"/>
      <c r="Z1991" s="14"/>
      <c r="AG1991" s="13"/>
      <c r="BH1991" s="10">
        <v>0.5</v>
      </c>
      <c r="BJ1991" s="10">
        <v>0.67</v>
      </c>
      <c r="BS1991" s="10">
        <v>0.5</v>
      </c>
      <c r="CB1991" s="10">
        <v>0.3</v>
      </c>
    </row>
    <row r="1992" ht="15.75" customHeight="1">
      <c r="A1992" s="10" t="s">
        <v>287</v>
      </c>
      <c r="B1992" s="10" t="s">
        <v>227</v>
      </c>
      <c r="C1992" s="10" t="s">
        <v>228</v>
      </c>
      <c r="D1992" s="10" t="s">
        <v>137</v>
      </c>
      <c r="E1992" s="12" t="s">
        <v>108</v>
      </c>
      <c r="F1992" s="10" t="s">
        <v>288</v>
      </c>
      <c r="G1992" s="10" t="s">
        <v>230</v>
      </c>
      <c r="P1992" s="11"/>
      <c r="Q1992" s="12"/>
      <c r="R1992" s="12"/>
      <c r="S1992" s="12"/>
      <c r="T1992" s="12"/>
      <c r="U1992" s="12"/>
      <c r="V1992" s="12"/>
      <c r="W1992" s="13"/>
      <c r="Z1992" s="14"/>
      <c r="AG1992" s="13"/>
      <c r="BH1992" s="10">
        <v>0.5</v>
      </c>
      <c r="BJ1992" s="10">
        <v>0.67</v>
      </c>
      <c r="BS1992" s="10">
        <v>0.6</v>
      </c>
      <c r="CB1992" s="10">
        <v>0.6</v>
      </c>
    </row>
    <row r="1993" ht="15.75" customHeight="1">
      <c r="A1993" s="10" t="s">
        <v>287</v>
      </c>
      <c r="B1993" s="10" t="s">
        <v>227</v>
      </c>
      <c r="C1993" s="10" t="s">
        <v>228</v>
      </c>
      <c r="D1993" s="10" t="s">
        <v>137</v>
      </c>
      <c r="E1993" s="12" t="s">
        <v>108</v>
      </c>
      <c r="F1993" s="10" t="s">
        <v>288</v>
      </c>
      <c r="G1993" s="10" t="s">
        <v>230</v>
      </c>
      <c r="P1993" s="11"/>
      <c r="Q1993" s="12"/>
      <c r="R1993" s="12"/>
      <c r="S1993" s="12"/>
      <c r="T1993" s="12"/>
      <c r="U1993" s="12"/>
      <c r="V1993" s="12"/>
      <c r="W1993" s="13"/>
      <c r="Z1993" s="14"/>
      <c r="AG1993" s="13"/>
      <c r="BH1993" s="10">
        <v>0.5</v>
      </c>
      <c r="BJ1993" s="10">
        <v>0.67</v>
      </c>
      <c r="BS1993" s="10">
        <v>0.7</v>
      </c>
      <c r="CB1993" s="10">
        <v>1.0</v>
      </c>
    </row>
    <row r="1994" ht="15.75" customHeight="1">
      <c r="A1994" s="10" t="s">
        <v>287</v>
      </c>
      <c r="B1994" s="10" t="s">
        <v>227</v>
      </c>
      <c r="C1994" s="10" t="s">
        <v>228</v>
      </c>
      <c r="D1994" s="10" t="s">
        <v>137</v>
      </c>
      <c r="E1994" s="12" t="s">
        <v>108</v>
      </c>
      <c r="F1994" s="10" t="s">
        <v>288</v>
      </c>
      <c r="G1994" s="10" t="s">
        <v>230</v>
      </c>
      <c r="P1994" s="11"/>
      <c r="Q1994" s="12"/>
      <c r="R1994" s="12"/>
      <c r="S1994" s="12"/>
      <c r="T1994" s="12"/>
      <c r="U1994" s="12"/>
      <c r="V1994" s="12"/>
      <c r="W1994" s="13"/>
      <c r="Z1994" s="14"/>
      <c r="AG1994" s="13"/>
      <c r="BH1994" s="10">
        <v>0.5</v>
      </c>
      <c r="BJ1994" s="10">
        <v>0.67</v>
      </c>
      <c r="BS1994" s="10">
        <v>0.8</v>
      </c>
      <c r="CB1994" s="10">
        <v>1.5</v>
      </c>
    </row>
    <row r="1995" ht="15.75" customHeight="1">
      <c r="A1995" s="10" t="s">
        <v>287</v>
      </c>
      <c r="B1995" s="10" t="s">
        <v>227</v>
      </c>
      <c r="C1995" s="10" t="s">
        <v>228</v>
      </c>
      <c r="D1995" s="10" t="s">
        <v>137</v>
      </c>
      <c r="E1995" s="12" t="s">
        <v>108</v>
      </c>
      <c r="F1995" s="10" t="s">
        <v>288</v>
      </c>
      <c r="G1995" s="10" t="s">
        <v>230</v>
      </c>
      <c r="P1995" s="11"/>
      <c r="Q1995" s="12"/>
      <c r="R1995" s="12"/>
      <c r="S1995" s="12"/>
      <c r="T1995" s="12"/>
      <c r="U1995" s="12"/>
      <c r="V1995" s="12"/>
      <c r="W1995" s="13"/>
      <c r="Z1995" s="14"/>
      <c r="AG1995" s="13"/>
      <c r="BH1995" s="10">
        <v>0.5</v>
      </c>
      <c r="BJ1995" s="10">
        <v>0.67</v>
      </c>
      <c r="BS1995" s="10">
        <v>0.9</v>
      </c>
      <c r="CB1995" s="10">
        <v>2.0</v>
      </c>
    </row>
    <row r="1996" ht="15.75" customHeight="1">
      <c r="A1996" s="10" t="s">
        <v>287</v>
      </c>
      <c r="B1996" s="10" t="s">
        <v>227</v>
      </c>
      <c r="C1996" s="10" t="s">
        <v>228</v>
      </c>
      <c r="D1996" s="10" t="s">
        <v>137</v>
      </c>
      <c r="E1996" s="12" t="s">
        <v>108</v>
      </c>
      <c r="F1996" s="10" t="s">
        <v>288</v>
      </c>
      <c r="G1996" s="10" t="s">
        <v>230</v>
      </c>
      <c r="P1996" s="11"/>
      <c r="Q1996" s="12"/>
      <c r="R1996" s="12"/>
      <c r="S1996" s="12"/>
      <c r="T1996" s="12"/>
      <c r="U1996" s="12"/>
      <c r="V1996" s="12"/>
      <c r="W1996" s="13"/>
      <c r="Z1996" s="14"/>
      <c r="AG1996" s="13"/>
      <c r="BH1996" s="10">
        <v>0.5</v>
      </c>
      <c r="BJ1996" s="10">
        <v>1.0</v>
      </c>
      <c r="BS1996" s="10">
        <v>0.1</v>
      </c>
      <c r="CB1996" s="10">
        <v>-2.2</v>
      </c>
    </row>
    <row r="1997" ht="15.75" customHeight="1">
      <c r="A1997" s="10" t="s">
        <v>287</v>
      </c>
      <c r="B1997" s="10" t="s">
        <v>227</v>
      </c>
      <c r="C1997" s="10" t="s">
        <v>228</v>
      </c>
      <c r="D1997" s="10" t="s">
        <v>137</v>
      </c>
      <c r="E1997" s="12" t="s">
        <v>108</v>
      </c>
      <c r="F1997" s="10" t="s">
        <v>288</v>
      </c>
      <c r="G1997" s="10" t="s">
        <v>230</v>
      </c>
      <c r="P1997" s="11"/>
      <c r="Q1997" s="12"/>
      <c r="R1997" s="12"/>
      <c r="S1997" s="12"/>
      <c r="T1997" s="12"/>
      <c r="U1997" s="12"/>
      <c r="V1997" s="12"/>
      <c r="W1997" s="13"/>
      <c r="Z1997" s="14"/>
      <c r="AG1997" s="13"/>
      <c r="BH1997" s="10">
        <v>0.5</v>
      </c>
      <c r="BJ1997" s="10">
        <v>1.0</v>
      </c>
      <c r="BS1997" s="10">
        <v>0.2</v>
      </c>
      <c r="CB1997" s="10">
        <v>-1.5</v>
      </c>
    </row>
    <row r="1998" ht="15.75" customHeight="1">
      <c r="A1998" s="10" t="s">
        <v>287</v>
      </c>
      <c r="B1998" s="10" t="s">
        <v>227</v>
      </c>
      <c r="C1998" s="10" t="s">
        <v>228</v>
      </c>
      <c r="D1998" s="10" t="s">
        <v>137</v>
      </c>
      <c r="E1998" s="12" t="s">
        <v>108</v>
      </c>
      <c r="F1998" s="10" t="s">
        <v>288</v>
      </c>
      <c r="G1998" s="10" t="s">
        <v>230</v>
      </c>
      <c r="P1998" s="11"/>
      <c r="Q1998" s="12"/>
      <c r="R1998" s="12"/>
      <c r="S1998" s="12"/>
      <c r="T1998" s="12"/>
      <c r="U1998" s="12"/>
      <c r="V1998" s="12"/>
      <c r="W1998" s="13"/>
      <c r="Z1998" s="14"/>
      <c r="AG1998" s="13"/>
      <c r="BH1998" s="10">
        <v>0.5</v>
      </c>
      <c r="BJ1998" s="10">
        <v>1.0</v>
      </c>
      <c r="BS1998" s="10">
        <v>0.3</v>
      </c>
      <c r="CB1998" s="10">
        <v>-0.95</v>
      </c>
    </row>
    <row r="1999" ht="15.75" customHeight="1">
      <c r="A1999" s="10" t="s">
        <v>287</v>
      </c>
      <c r="B1999" s="10" t="s">
        <v>227</v>
      </c>
      <c r="C1999" s="10" t="s">
        <v>228</v>
      </c>
      <c r="D1999" s="10" t="s">
        <v>137</v>
      </c>
      <c r="E1999" s="12" t="s">
        <v>108</v>
      </c>
      <c r="F1999" s="10" t="s">
        <v>288</v>
      </c>
      <c r="G1999" s="10" t="s">
        <v>230</v>
      </c>
      <c r="P1999" s="11"/>
      <c r="Q1999" s="12"/>
      <c r="R1999" s="12"/>
      <c r="S1999" s="12"/>
      <c r="T1999" s="12"/>
      <c r="U1999" s="12"/>
      <c r="V1999" s="12"/>
      <c r="W1999" s="13"/>
      <c r="Z1999" s="14"/>
      <c r="AG1999" s="13"/>
      <c r="BH1999" s="10">
        <v>0.5</v>
      </c>
      <c r="BJ1999" s="10">
        <v>1.0</v>
      </c>
      <c r="BS1999" s="10">
        <v>0.4</v>
      </c>
      <c r="CB1999" s="10">
        <v>-0.5</v>
      </c>
    </row>
    <row r="2000" ht="15.75" customHeight="1">
      <c r="A2000" s="10" t="s">
        <v>287</v>
      </c>
      <c r="B2000" s="10" t="s">
        <v>227</v>
      </c>
      <c r="C2000" s="10" t="s">
        <v>228</v>
      </c>
      <c r="D2000" s="10" t="s">
        <v>137</v>
      </c>
      <c r="E2000" s="12" t="s">
        <v>108</v>
      </c>
      <c r="F2000" s="10" t="s">
        <v>288</v>
      </c>
      <c r="G2000" s="10" t="s">
        <v>230</v>
      </c>
      <c r="P2000" s="11"/>
      <c r="Q2000" s="12"/>
      <c r="R2000" s="12"/>
      <c r="S2000" s="12"/>
      <c r="T2000" s="12"/>
      <c r="U2000" s="12"/>
      <c r="V2000" s="12"/>
      <c r="W2000" s="13"/>
      <c r="Z2000" s="14"/>
      <c r="AG2000" s="13"/>
      <c r="BH2000" s="10">
        <v>0.5</v>
      </c>
      <c r="BJ2000" s="10">
        <v>1.0</v>
      </c>
      <c r="BS2000" s="10">
        <v>0.5</v>
      </c>
      <c r="CB2000" s="10">
        <v>0.0</v>
      </c>
    </row>
    <row r="2001" ht="15.75" customHeight="1">
      <c r="A2001" s="10" t="s">
        <v>287</v>
      </c>
      <c r="B2001" s="10" t="s">
        <v>227</v>
      </c>
      <c r="C2001" s="10" t="s">
        <v>228</v>
      </c>
      <c r="D2001" s="10" t="s">
        <v>137</v>
      </c>
      <c r="E2001" s="12" t="s">
        <v>108</v>
      </c>
      <c r="F2001" s="10" t="s">
        <v>288</v>
      </c>
      <c r="G2001" s="10" t="s">
        <v>230</v>
      </c>
      <c r="P2001" s="11"/>
      <c r="Q2001" s="12"/>
      <c r="R2001" s="12"/>
      <c r="S2001" s="12"/>
      <c r="T2001" s="12"/>
      <c r="U2001" s="12"/>
      <c r="V2001" s="12"/>
      <c r="W2001" s="13"/>
      <c r="Z2001" s="14"/>
      <c r="AG2001" s="13"/>
      <c r="BH2001" s="10">
        <v>0.5</v>
      </c>
      <c r="BJ2001" s="10">
        <v>1.0</v>
      </c>
      <c r="BS2001" s="10">
        <v>0.6</v>
      </c>
      <c r="CB2001" s="10">
        <v>0.4</v>
      </c>
    </row>
    <row r="2002" ht="15.75" customHeight="1">
      <c r="A2002" s="10" t="s">
        <v>287</v>
      </c>
      <c r="B2002" s="10" t="s">
        <v>227</v>
      </c>
      <c r="C2002" s="10" t="s">
        <v>228</v>
      </c>
      <c r="D2002" s="10" t="s">
        <v>137</v>
      </c>
      <c r="E2002" s="12" t="s">
        <v>108</v>
      </c>
      <c r="F2002" s="10" t="s">
        <v>288</v>
      </c>
      <c r="G2002" s="10" t="s">
        <v>230</v>
      </c>
      <c r="P2002" s="11"/>
      <c r="Q2002" s="12"/>
      <c r="R2002" s="12"/>
      <c r="S2002" s="12"/>
      <c r="T2002" s="12"/>
      <c r="U2002" s="12"/>
      <c r="V2002" s="12"/>
      <c r="W2002" s="13"/>
      <c r="Z2002" s="14"/>
      <c r="AG2002" s="13"/>
      <c r="BH2002" s="10">
        <v>0.5</v>
      </c>
      <c r="BJ2002" s="10">
        <v>1.0</v>
      </c>
      <c r="BS2002" s="10">
        <v>0.7</v>
      </c>
      <c r="CB2002" s="10">
        <v>0.8</v>
      </c>
    </row>
    <row r="2003" ht="15.75" customHeight="1">
      <c r="A2003" s="10" t="s">
        <v>287</v>
      </c>
      <c r="B2003" s="10" t="s">
        <v>227</v>
      </c>
      <c r="C2003" s="10" t="s">
        <v>228</v>
      </c>
      <c r="D2003" s="10" t="s">
        <v>137</v>
      </c>
      <c r="E2003" s="12" t="s">
        <v>108</v>
      </c>
      <c r="F2003" s="10" t="s">
        <v>288</v>
      </c>
      <c r="G2003" s="10" t="s">
        <v>230</v>
      </c>
      <c r="P2003" s="11"/>
      <c r="Q2003" s="12"/>
      <c r="R2003" s="12"/>
      <c r="S2003" s="12"/>
      <c r="T2003" s="12"/>
      <c r="U2003" s="12"/>
      <c r="V2003" s="12"/>
      <c r="W2003" s="13"/>
      <c r="Z2003" s="14"/>
      <c r="AG2003" s="13"/>
      <c r="BH2003" s="10">
        <v>0.5</v>
      </c>
      <c r="BJ2003" s="10">
        <v>1.0</v>
      </c>
      <c r="BS2003" s="10">
        <v>0.8</v>
      </c>
      <c r="CB2003" s="10">
        <v>1.3</v>
      </c>
    </row>
    <row r="2004" ht="15.75" customHeight="1">
      <c r="A2004" s="10" t="s">
        <v>287</v>
      </c>
      <c r="B2004" s="10" t="s">
        <v>227</v>
      </c>
      <c r="C2004" s="10" t="s">
        <v>228</v>
      </c>
      <c r="D2004" s="10" t="s">
        <v>137</v>
      </c>
      <c r="E2004" s="12" t="s">
        <v>108</v>
      </c>
      <c r="F2004" s="10" t="s">
        <v>288</v>
      </c>
      <c r="G2004" s="10" t="s">
        <v>230</v>
      </c>
      <c r="P2004" s="11"/>
      <c r="Q2004" s="12"/>
      <c r="R2004" s="12"/>
      <c r="S2004" s="12"/>
      <c r="T2004" s="12"/>
      <c r="U2004" s="12"/>
      <c r="V2004" s="12"/>
      <c r="W2004" s="13"/>
      <c r="Z2004" s="14"/>
      <c r="AG2004" s="13"/>
      <c r="BH2004" s="10">
        <v>0.5</v>
      </c>
      <c r="BJ2004" s="10">
        <v>1.0</v>
      </c>
      <c r="BS2004" s="10">
        <v>0.9</v>
      </c>
      <c r="CB2004" s="10">
        <v>1.9</v>
      </c>
    </row>
    <row r="2005" ht="15.75" customHeight="1">
      <c r="A2005" s="10" t="s">
        <v>287</v>
      </c>
      <c r="B2005" s="10" t="s">
        <v>227</v>
      </c>
      <c r="C2005" s="10" t="s">
        <v>228</v>
      </c>
      <c r="D2005" s="10" t="s">
        <v>137</v>
      </c>
      <c r="E2005" s="12" t="s">
        <v>108</v>
      </c>
      <c r="F2005" s="10" t="s">
        <v>288</v>
      </c>
      <c r="G2005" s="10" t="s">
        <v>230</v>
      </c>
      <c r="P2005" s="11"/>
      <c r="Q2005" s="12"/>
      <c r="R2005" s="12"/>
      <c r="S2005" s="12"/>
      <c r="T2005" s="12"/>
      <c r="U2005" s="12"/>
      <c r="V2005" s="12"/>
      <c r="W2005" s="13"/>
      <c r="Z2005" s="14"/>
      <c r="AG2005" s="13"/>
      <c r="BH2005" s="10">
        <v>1.0</v>
      </c>
      <c r="BJ2005" s="10">
        <v>1.0</v>
      </c>
      <c r="BS2005" s="10">
        <v>0.1</v>
      </c>
      <c r="CB2005" s="10">
        <v>-0.6</v>
      </c>
    </row>
    <row r="2006" ht="15.75" customHeight="1">
      <c r="A2006" s="10" t="s">
        <v>287</v>
      </c>
      <c r="B2006" s="10" t="s">
        <v>227</v>
      </c>
      <c r="C2006" s="10" t="s">
        <v>228</v>
      </c>
      <c r="D2006" s="10" t="s">
        <v>137</v>
      </c>
      <c r="E2006" s="12" t="s">
        <v>108</v>
      </c>
      <c r="F2006" s="10" t="s">
        <v>288</v>
      </c>
      <c r="G2006" s="10" t="s">
        <v>230</v>
      </c>
      <c r="P2006" s="11"/>
      <c r="Q2006" s="12"/>
      <c r="R2006" s="12"/>
      <c r="S2006" s="12"/>
      <c r="T2006" s="12"/>
      <c r="U2006" s="12"/>
      <c r="V2006" s="12"/>
      <c r="W2006" s="13"/>
      <c r="Z2006" s="14"/>
      <c r="AG2006" s="13"/>
      <c r="BH2006" s="10">
        <v>1.0</v>
      </c>
      <c r="BJ2006" s="10">
        <v>1.0</v>
      </c>
      <c r="BS2006" s="10">
        <v>0.2</v>
      </c>
      <c r="CB2006" s="10">
        <v>-0.3</v>
      </c>
    </row>
    <row r="2007" ht="15.75" customHeight="1">
      <c r="A2007" s="10" t="s">
        <v>287</v>
      </c>
      <c r="B2007" s="10" t="s">
        <v>227</v>
      </c>
      <c r="C2007" s="10" t="s">
        <v>228</v>
      </c>
      <c r="D2007" s="10" t="s">
        <v>137</v>
      </c>
      <c r="E2007" s="12" t="s">
        <v>108</v>
      </c>
      <c r="F2007" s="10" t="s">
        <v>288</v>
      </c>
      <c r="G2007" s="10" t="s">
        <v>230</v>
      </c>
      <c r="P2007" s="11"/>
      <c r="Q2007" s="12"/>
      <c r="R2007" s="12"/>
      <c r="S2007" s="12"/>
      <c r="T2007" s="12"/>
      <c r="U2007" s="12"/>
      <c r="V2007" s="12"/>
      <c r="W2007" s="13"/>
      <c r="Z2007" s="14"/>
      <c r="AG2007" s="13"/>
      <c r="BH2007" s="10">
        <v>1.0</v>
      </c>
      <c r="BJ2007" s="10">
        <v>1.0</v>
      </c>
      <c r="BS2007" s="10">
        <v>0.3</v>
      </c>
      <c r="CB2007" s="10">
        <v>-0.1</v>
      </c>
    </row>
    <row r="2008" ht="15.75" customHeight="1">
      <c r="A2008" s="10" t="s">
        <v>287</v>
      </c>
      <c r="B2008" s="10" t="s">
        <v>227</v>
      </c>
      <c r="C2008" s="10" t="s">
        <v>228</v>
      </c>
      <c r="D2008" s="10" t="s">
        <v>137</v>
      </c>
      <c r="E2008" s="12" t="s">
        <v>108</v>
      </c>
      <c r="F2008" s="10" t="s">
        <v>288</v>
      </c>
      <c r="G2008" s="10" t="s">
        <v>230</v>
      </c>
      <c r="P2008" s="11"/>
      <c r="Q2008" s="12"/>
      <c r="R2008" s="12"/>
      <c r="S2008" s="12"/>
      <c r="T2008" s="12"/>
      <c r="U2008" s="12"/>
      <c r="V2008" s="12"/>
      <c r="W2008" s="13"/>
      <c r="Z2008" s="14"/>
      <c r="AG2008" s="13"/>
      <c r="BH2008" s="10">
        <v>1.0</v>
      </c>
      <c r="BJ2008" s="10">
        <v>1.0</v>
      </c>
      <c r="BS2008" s="10">
        <v>0.4</v>
      </c>
      <c r="CB2008" s="10">
        <v>-0.04</v>
      </c>
    </row>
    <row r="2009" ht="15.75" customHeight="1">
      <c r="A2009" s="10" t="s">
        <v>287</v>
      </c>
      <c r="B2009" s="10" t="s">
        <v>227</v>
      </c>
      <c r="C2009" s="10" t="s">
        <v>228</v>
      </c>
      <c r="D2009" s="10" t="s">
        <v>137</v>
      </c>
      <c r="E2009" s="12" t="s">
        <v>108</v>
      </c>
      <c r="F2009" s="10" t="s">
        <v>288</v>
      </c>
      <c r="G2009" s="10" t="s">
        <v>230</v>
      </c>
      <c r="P2009" s="11"/>
      <c r="Q2009" s="12"/>
      <c r="R2009" s="12"/>
      <c r="S2009" s="12"/>
      <c r="T2009" s="12"/>
      <c r="U2009" s="12"/>
      <c r="V2009" s="12"/>
      <c r="W2009" s="13"/>
      <c r="Z2009" s="14"/>
      <c r="AG2009" s="13"/>
      <c r="BH2009" s="10">
        <v>1.0</v>
      </c>
      <c r="BJ2009" s="10">
        <v>1.0</v>
      </c>
      <c r="BS2009" s="10">
        <v>0.5</v>
      </c>
      <c r="CB2009" s="10">
        <v>0.13</v>
      </c>
    </row>
    <row r="2010" ht="15.75" customHeight="1">
      <c r="A2010" s="10" t="s">
        <v>287</v>
      </c>
      <c r="B2010" s="10" t="s">
        <v>227</v>
      </c>
      <c r="C2010" s="10" t="s">
        <v>228</v>
      </c>
      <c r="D2010" s="10" t="s">
        <v>137</v>
      </c>
      <c r="E2010" s="12" t="s">
        <v>108</v>
      </c>
      <c r="F2010" s="10" t="s">
        <v>288</v>
      </c>
      <c r="G2010" s="10" t="s">
        <v>230</v>
      </c>
      <c r="P2010" s="11"/>
      <c r="Q2010" s="12"/>
      <c r="R2010" s="12"/>
      <c r="S2010" s="12"/>
      <c r="T2010" s="12"/>
      <c r="U2010" s="12"/>
      <c r="V2010" s="12"/>
      <c r="W2010" s="13"/>
      <c r="Z2010" s="14"/>
      <c r="AG2010" s="13"/>
      <c r="BH2010" s="10">
        <v>1.0</v>
      </c>
      <c r="BJ2010" s="10">
        <v>1.0</v>
      </c>
      <c r="BS2010" s="10">
        <v>0.6</v>
      </c>
      <c r="CB2010" s="10">
        <v>0.21</v>
      </c>
    </row>
    <row r="2011" ht="15.75" customHeight="1">
      <c r="A2011" s="10" t="s">
        <v>287</v>
      </c>
      <c r="B2011" s="10" t="s">
        <v>227</v>
      </c>
      <c r="C2011" s="10" t="s">
        <v>228</v>
      </c>
      <c r="D2011" s="10" t="s">
        <v>137</v>
      </c>
      <c r="E2011" s="12" t="s">
        <v>108</v>
      </c>
      <c r="F2011" s="10" t="s">
        <v>288</v>
      </c>
      <c r="G2011" s="10" t="s">
        <v>230</v>
      </c>
      <c r="P2011" s="11"/>
      <c r="Q2011" s="12"/>
      <c r="R2011" s="12"/>
      <c r="S2011" s="12"/>
      <c r="T2011" s="12"/>
      <c r="U2011" s="12"/>
      <c r="V2011" s="12"/>
      <c r="W2011" s="13"/>
      <c r="Z2011" s="14"/>
      <c r="AG2011" s="13"/>
      <c r="BH2011" s="10">
        <v>1.0</v>
      </c>
      <c r="BJ2011" s="10">
        <v>1.0</v>
      </c>
      <c r="BS2011" s="10">
        <v>0.7</v>
      </c>
      <c r="CB2011" s="10">
        <v>0.29</v>
      </c>
    </row>
    <row r="2012" ht="15.75" customHeight="1">
      <c r="A2012" s="10" t="s">
        <v>287</v>
      </c>
      <c r="B2012" s="10" t="s">
        <v>227</v>
      </c>
      <c r="C2012" s="10" t="s">
        <v>228</v>
      </c>
      <c r="D2012" s="10" t="s">
        <v>137</v>
      </c>
      <c r="E2012" s="12" t="s">
        <v>108</v>
      </c>
      <c r="F2012" s="10" t="s">
        <v>288</v>
      </c>
      <c r="G2012" s="10" t="s">
        <v>230</v>
      </c>
      <c r="P2012" s="11"/>
      <c r="Q2012" s="12"/>
      <c r="R2012" s="12"/>
      <c r="S2012" s="12"/>
      <c r="T2012" s="12"/>
      <c r="U2012" s="12"/>
      <c r="V2012" s="12"/>
      <c r="W2012" s="13"/>
      <c r="Z2012" s="14"/>
      <c r="AG2012" s="13"/>
      <c r="BH2012" s="10">
        <v>1.0</v>
      </c>
      <c r="BJ2012" s="10">
        <v>1.0</v>
      </c>
      <c r="BS2012" s="10">
        <v>0.8</v>
      </c>
      <c r="CB2012" s="10">
        <v>0.36</v>
      </c>
    </row>
    <row r="2013" ht="15.75" customHeight="1">
      <c r="A2013" s="10" t="s">
        <v>287</v>
      </c>
      <c r="B2013" s="10" t="s">
        <v>227</v>
      </c>
      <c r="C2013" s="10" t="s">
        <v>228</v>
      </c>
      <c r="D2013" s="10" t="s">
        <v>137</v>
      </c>
      <c r="E2013" s="12" t="s">
        <v>108</v>
      </c>
      <c r="F2013" s="10" t="s">
        <v>288</v>
      </c>
      <c r="G2013" s="10" t="s">
        <v>230</v>
      </c>
      <c r="P2013" s="11"/>
      <c r="Q2013" s="12"/>
      <c r="R2013" s="12"/>
      <c r="S2013" s="12"/>
      <c r="T2013" s="12"/>
      <c r="U2013" s="12"/>
      <c r="V2013" s="12"/>
      <c r="W2013" s="13"/>
      <c r="Z2013" s="14"/>
      <c r="AG2013" s="13"/>
      <c r="BH2013" s="10">
        <v>1.0</v>
      </c>
      <c r="BJ2013" s="10">
        <v>1.0</v>
      </c>
      <c r="BS2013" s="10">
        <v>0.9</v>
      </c>
      <c r="CB2013" s="10">
        <v>0.42</v>
      </c>
    </row>
    <row r="2014" ht="15.75" customHeight="1">
      <c r="A2014" s="10" t="s">
        <v>287</v>
      </c>
      <c r="B2014" s="10" t="s">
        <v>227</v>
      </c>
      <c r="C2014" s="10" t="s">
        <v>228</v>
      </c>
      <c r="D2014" s="10" t="s">
        <v>137</v>
      </c>
      <c r="E2014" s="12" t="s">
        <v>108</v>
      </c>
      <c r="F2014" s="10" t="s">
        <v>288</v>
      </c>
      <c r="G2014" s="10" t="s">
        <v>230</v>
      </c>
      <c r="P2014" s="11"/>
      <c r="Q2014" s="12"/>
      <c r="R2014" s="12"/>
      <c r="S2014" s="12"/>
      <c r="T2014" s="12"/>
      <c r="U2014" s="12"/>
      <c r="V2014" s="12"/>
      <c r="W2014" s="13"/>
      <c r="Z2014" s="14"/>
      <c r="AG2014" s="13"/>
      <c r="BH2014" s="10">
        <v>1.0</v>
      </c>
      <c r="BJ2014" s="10">
        <v>1.33</v>
      </c>
      <c r="BS2014" s="10">
        <v>0.1</v>
      </c>
      <c r="CB2014" s="10">
        <v>-1.2</v>
      </c>
    </row>
    <row r="2015" ht="15.75" customHeight="1">
      <c r="A2015" s="10" t="s">
        <v>287</v>
      </c>
      <c r="B2015" s="10" t="s">
        <v>227</v>
      </c>
      <c r="C2015" s="10" t="s">
        <v>228</v>
      </c>
      <c r="D2015" s="10" t="s">
        <v>137</v>
      </c>
      <c r="E2015" s="12" t="s">
        <v>108</v>
      </c>
      <c r="F2015" s="10" t="s">
        <v>288</v>
      </c>
      <c r="G2015" s="10" t="s">
        <v>230</v>
      </c>
      <c r="P2015" s="11"/>
      <c r="Q2015" s="12"/>
      <c r="R2015" s="12"/>
      <c r="S2015" s="12"/>
      <c r="T2015" s="12"/>
      <c r="U2015" s="12"/>
      <c r="V2015" s="12"/>
      <c r="W2015" s="13"/>
      <c r="Z2015" s="14"/>
      <c r="AG2015" s="13"/>
      <c r="BH2015" s="10">
        <v>1.0</v>
      </c>
      <c r="BJ2015" s="10">
        <v>1.33</v>
      </c>
      <c r="BS2015" s="10">
        <v>0.2</v>
      </c>
      <c r="CB2015" s="10">
        <v>-0.8</v>
      </c>
    </row>
    <row r="2016" ht="15.75" customHeight="1">
      <c r="A2016" s="10" t="s">
        <v>287</v>
      </c>
      <c r="B2016" s="10" t="s">
        <v>227</v>
      </c>
      <c r="C2016" s="10" t="s">
        <v>228</v>
      </c>
      <c r="D2016" s="10" t="s">
        <v>137</v>
      </c>
      <c r="E2016" s="12" t="s">
        <v>108</v>
      </c>
      <c r="F2016" s="10" t="s">
        <v>288</v>
      </c>
      <c r="G2016" s="10" t="s">
        <v>230</v>
      </c>
      <c r="P2016" s="11"/>
      <c r="Q2016" s="12"/>
      <c r="R2016" s="12"/>
      <c r="S2016" s="12"/>
      <c r="T2016" s="12"/>
      <c r="U2016" s="12"/>
      <c r="V2016" s="12"/>
      <c r="W2016" s="13"/>
      <c r="Z2016" s="14"/>
      <c r="AG2016" s="13"/>
      <c r="BH2016" s="10">
        <v>1.0</v>
      </c>
      <c r="BJ2016" s="10">
        <v>1.33</v>
      </c>
      <c r="BS2016" s="10">
        <v>0.3</v>
      </c>
      <c r="CB2016" s="10">
        <v>-0.4</v>
      </c>
    </row>
    <row r="2017" ht="15.75" customHeight="1">
      <c r="A2017" s="10" t="s">
        <v>287</v>
      </c>
      <c r="B2017" s="10" t="s">
        <v>227</v>
      </c>
      <c r="C2017" s="10" t="s">
        <v>228</v>
      </c>
      <c r="D2017" s="10" t="s">
        <v>137</v>
      </c>
      <c r="E2017" s="12" t="s">
        <v>108</v>
      </c>
      <c r="F2017" s="10" t="s">
        <v>288</v>
      </c>
      <c r="G2017" s="10" t="s">
        <v>230</v>
      </c>
      <c r="P2017" s="11"/>
      <c r="Q2017" s="12"/>
      <c r="R2017" s="12"/>
      <c r="S2017" s="12"/>
      <c r="T2017" s="12"/>
      <c r="U2017" s="12"/>
      <c r="V2017" s="12"/>
      <c r="W2017" s="13"/>
      <c r="Z2017" s="14"/>
      <c r="AG2017" s="13"/>
      <c r="BH2017" s="10">
        <v>1.0</v>
      </c>
      <c r="BJ2017" s="10">
        <v>1.33</v>
      </c>
      <c r="BS2017" s="10">
        <v>0.4</v>
      </c>
      <c r="CB2017" s="10">
        <v>-0.2</v>
      </c>
    </row>
    <row r="2018" ht="15.75" customHeight="1">
      <c r="A2018" s="10" t="s">
        <v>287</v>
      </c>
      <c r="B2018" s="10" t="s">
        <v>227</v>
      </c>
      <c r="C2018" s="10" t="s">
        <v>228</v>
      </c>
      <c r="D2018" s="10" t="s">
        <v>137</v>
      </c>
      <c r="E2018" s="12" t="s">
        <v>108</v>
      </c>
      <c r="F2018" s="10" t="s">
        <v>288</v>
      </c>
      <c r="G2018" s="10" t="s">
        <v>230</v>
      </c>
      <c r="P2018" s="11"/>
      <c r="Q2018" s="12"/>
      <c r="R2018" s="12"/>
      <c r="S2018" s="12"/>
      <c r="T2018" s="12"/>
      <c r="U2018" s="12"/>
      <c r="V2018" s="12"/>
      <c r="W2018" s="13"/>
      <c r="Z2018" s="14"/>
      <c r="AG2018" s="13"/>
      <c r="BH2018" s="10">
        <v>1.0</v>
      </c>
      <c r="BJ2018" s="10">
        <v>1.33</v>
      </c>
      <c r="BS2018" s="10">
        <v>0.5</v>
      </c>
      <c r="CB2018" s="10">
        <v>0.0</v>
      </c>
    </row>
    <row r="2019" ht="15.75" customHeight="1">
      <c r="A2019" s="10" t="s">
        <v>287</v>
      </c>
      <c r="B2019" s="10" t="s">
        <v>227</v>
      </c>
      <c r="C2019" s="10" t="s">
        <v>228</v>
      </c>
      <c r="D2019" s="10" t="s">
        <v>137</v>
      </c>
      <c r="E2019" s="12" t="s">
        <v>108</v>
      </c>
      <c r="F2019" s="10" t="s">
        <v>288</v>
      </c>
      <c r="G2019" s="10" t="s">
        <v>230</v>
      </c>
      <c r="P2019" s="11"/>
      <c r="Q2019" s="12"/>
      <c r="R2019" s="12"/>
      <c r="S2019" s="12"/>
      <c r="T2019" s="12"/>
      <c r="U2019" s="12"/>
      <c r="V2019" s="12"/>
      <c r="W2019" s="13"/>
      <c r="Z2019" s="14"/>
      <c r="AG2019" s="13"/>
      <c r="BH2019" s="10">
        <v>1.0</v>
      </c>
      <c r="BJ2019" s="10">
        <v>1.33</v>
      </c>
      <c r="BS2019" s="10">
        <v>0.6</v>
      </c>
      <c r="CB2019" s="10">
        <v>0.16</v>
      </c>
    </row>
    <row r="2020" ht="15.75" customHeight="1">
      <c r="A2020" s="10" t="s">
        <v>287</v>
      </c>
      <c r="B2020" s="10" t="s">
        <v>227</v>
      </c>
      <c r="C2020" s="10" t="s">
        <v>228</v>
      </c>
      <c r="D2020" s="10" t="s">
        <v>137</v>
      </c>
      <c r="E2020" s="12" t="s">
        <v>108</v>
      </c>
      <c r="F2020" s="10" t="s">
        <v>288</v>
      </c>
      <c r="G2020" s="10" t="s">
        <v>230</v>
      </c>
      <c r="P2020" s="11"/>
      <c r="Q2020" s="12"/>
      <c r="R2020" s="12"/>
      <c r="S2020" s="12"/>
      <c r="T2020" s="12"/>
      <c r="U2020" s="12"/>
      <c r="V2020" s="12"/>
      <c r="W2020" s="13"/>
      <c r="Z2020" s="14"/>
      <c r="AG2020" s="13"/>
      <c r="BH2020" s="10">
        <v>1.0</v>
      </c>
      <c r="BJ2020" s="10">
        <v>1.33</v>
      </c>
      <c r="BS2020" s="10">
        <v>0.7</v>
      </c>
      <c r="CB2020" s="10">
        <v>0.24</v>
      </c>
    </row>
    <row r="2021" ht="15.75" customHeight="1">
      <c r="A2021" s="10" t="s">
        <v>287</v>
      </c>
      <c r="B2021" s="10" t="s">
        <v>227</v>
      </c>
      <c r="C2021" s="10" t="s">
        <v>228</v>
      </c>
      <c r="D2021" s="10" t="s">
        <v>137</v>
      </c>
      <c r="E2021" s="12" t="s">
        <v>108</v>
      </c>
      <c r="F2021" s="10" t="s">
        <v>288</v>
      </c>
      <c r="G2021" s="10" t="s">
        <v>230</v>
      </c>
      <c r="P2021" s="11"/>
      <c r="Q2021" s="12"/>
      <c r="R2021" s="12"/>
      <c r="S2021" s="12"/>
      <c r="T2021" s="12"/>
      <c r="U2021" s="12"/>
      <c r="V2021" s="12"/>
      <c r="W2021" s="13"/>
      <c r="Z2021" s="14"/>
      <c r="AG2021" s="13"/>
      <c r="BH2021" s="10">
        <v>1.0</v>
      </c>
      <c r="BJ2021" s="10">
        <v>1.33</v>
      </c>
      <c r="BS2021" s="10">
        <v>0.8</v>
      </c>
      <c r="CB2021" s="10">
        <v>0.32</v>
      </c>
    </row>
    <row r="2022" ht="15.75" customHeight="1">
      <c r="A2022" s="10" t="s">
        <v>287</v>
      </c>
      <c r="B2022" s="10" t="s">
        <v>227</v>
      </c>
      <c r="C2022" s="10" t="s">
        <v>228</v>
      </c>
      <c r="D2022" s="10" t="s">
        <v>137</v>
      </c>
      <c r="E2022" s="12" t="s">
        <v>108</v>
      </c>
      <c r="F2022" s="10" t="s">
        <v>288</v>
      </c>
      <c r="G2022" s="10" t="s">
        <v>230</v>
      </c>
      <c r="P2022" s="11"/>
      <c r="Q2022" s="12"/>
      <c r="R2022" s="12"/>
      <c r="S2022" s="12"/>
      <c r="T2022" s="12"/>
      <c r="U2022" s="12"/>
      <c r="V2022" s="12"/>
      <c r="W2022" s="13"/>
      <c r="Z2022" s="14"/>
      <c r="AG2022" s="13"/>
      <c r="BH2022" s="10">
        <v>1.0</v>
      </c>
      <c r="BJ2022" s="10">
        <v>1.33</v>
      </c>
      <c r="BS2022" s="10">
        <v>0.9</v>
      </c>
      <c r="CB2022" s="10">
        <v>0.38</v>
      </c>
    </row>
    <row r="2023" ht="15.75" customHeight="1">
      <c r="A2023" s="10" t="s">
        <v>287</v>
      </c>
      <c r="B2023" s="10" t="s">
        <v>227</v>
      </c>
      <c r="C2023" s="10" t="s">
        <v>228</v>
      </c>
      <c r="D2023" s="10" t="s">
        <v>137</v>
      </c>
      <c r="E2023" s="12" t="s">
        <v>108</v>
      </c>
      <c r="F2023" s="10" t="s">
        <v>288</v>
      </c>
      <c r="G2023" s="10" t="s">
        <v>230</v>
      </c>
      <c r="P2023" s="11"/>
      <c r="Q2023" s="12"/>
      <c r="R2023" s="12"/>
      <c r="S2023" s="12"/>
      <c r="T2023" s="12"/>
      <c r="U2023" s="12"/>
      <c r="V2023" s="12"/>
      <c r="W2023" s="13"/>
      <c r="Z2023" s="14"/>
      <c r="AG2023" s="13"/>
      <c r="BH2023" s="10">
        <v>1.0</v>
      </c>
      <c r="BJ2023" s="10">
        <v>2.0</v>
      </c>
      <c r="BS2023" s="10">
        <v>0.1</v>
      </c>
      <c r="CB2023" s="10">
        <v>-2.1</v>
      </c>
    </row>
    <row r="2024" ht="15.75" customHeight="1">
      <c r="A2024" s="10" t="s">
        <v>287</v>
      </c>
      <c r="B2024" s="10" t="s">
        <v>227</v>
      </c>
      <c r="C2024" s="10" t="s">
        <v>228</v>
      </c>
      <c r="D2024" s="10" t="s">
        <v>137</v>
      </c>
      <c r="E2024" s="12" t="s">
        <v>108</v>
      </c>
      <c r="F2024" s="10" t="s">
        <v>288</v>
      </c>
      <c r="G2024" s="10" t="s">
        <v>230</v>
      </c>
      <c r="P2024" s="11"/>
      <c r="Q2024" s="12"/>
      <c r="R2024" s="12"/>
      <c r="S2024" s="12"/>
      <c r="T2024" s="12"/>
      <c r="U2024" s="12"/>
      <c r="V2024" s="12"/>
      <c r="W2024" s="13"/>
      <c r="Z2024" s="14"/>
      <c r="AG2024" s="13"/>
      <c r="BH2024" s="10">
        <v>1.0</v>
      </c>
      <c r="BJ2024" s="10">
        <v>2.0</v>
      </c>
      <c r="BS2024" s="10">
        <v>0.2</v>
      </c>
      <c r="CB2024" s="10">
        <v>-1.4</v>
      </c>
    </row>
    <row r="2025" ht="15.75" customHeight="1">
      <c r="A2025" s="10" t="s">
        <v>287</v>
      </c>
      <c r="B2025" s="10" t="s">
        <v>227</v>
      </c>
      <c r="C2025" s="10" t="s">
        <v>228</v>
      </c>
      <c r="D2025" s="10" t="s">
        <v>137</v>
      </c>
      <c r="E2025" s="12" t="s">
        <v>108</v>
      </c>
      <c r="F2025" s="10" t="s">
        <v>288</v>
      </c>
      <c r="G2025" s="10" t="s">
        <v>230</v>
      </c>
      <c r="P2025" s="11"/>
      <c r="Q2025" s="12"/>
      <c r="R2025" s="12"/>
      <c r="S2025" s="12"/>
      <c r="T2025" s="12"/>
      <c r="U2025" s="12"/>
      <c r="V2025" s="12"/>
      <c r="W2025" s="13"/>
      <c r="Z2025" s="14"/>
      <c r="AG2025" s="13"/>
      <c r="BH2025" s="10">
        <v>1.0</v>
      </c>
      <c r="BJ2025" s="10">
        <v>2.0</v>
      </c>
      <c r="BS2025" s="10">
        <v>0.3</v>
      </c>
      <c r="CB2025" s="10">
        <v>-0.9</v>
      </c>
    </row>
    <row r="2026" ht="15.75" customHeight="1">
      <c r="A2026" s="10" t="s">
        <v>287</v>
      </c>
      <c r="B2026" s="10" t="s">
        <v>227</v>
      </c>
      <c r="C2026" s="10" t="s">
        <v>228</v>
      </c>
      <c r="D2026" s="10" t="s">
        <v>137</v>
      </c>
      <c r="E2026" s="12" t="s">
        <v>108</v>
      </c>
      <c r="F2026" s="10" t="s">
        <v>288</v>
      </c>
      <c r="G2026" s="10" t="s">
        <v>230</v>
      </c>
      <c r="P2026" s="11"/>
      <c r="Q2026" s="12"/>
      <c r="R2026" s="12"/>
      <c r="S2026" s="12"/>
      <c r="T2026" s="12"/>
      <c r="U2026" s="12"/>
      <c r="V2026" s="12"/>
      <c r="W2026" s="13"/>
      <c r="Z2026" s="14"/>
      <c r="AG2026" s="13"/>
      <c r="BH2026" s="10">
        <v>1.0</v>
      </c>
      <c r="BJ2026" s="10">
        <v>2.0</v>
      </c>
      <c r="BS2026" s="10">
        <v>0.4</v>
      </c>
      <c r="CB2026" s="10">
        <v>-0.5</v>
      </c>
    </row>
    <row r="2027" ht="15.75" customHeight="1">
      <c r="A2027" s="10" t="s">
        <v>287</v>
      </c>
      <c r="B2027" s="10" t="s">
        <v>227</v>
      </c>
      <c r="C2027" s="10" t="s">
        <v>228</v>
      </c>
      <c r="D2027" s="10" t="s">
        <v>137</v>
      </c>
      <c r="E2027" s="12" t="s">
        <v>108</v>
      </c>
      <c r="F2027" s="10" t="s">
        <v>288</v>
      </c>
      <c r="G2027" s="10" t="s">
        <v>230</v>
      </c>
      <c r="P2027" s="11"/>
      <c r="Q2027" s="12"/>
      <c r="R2027" s="12"/>
      <c r="S2027" s="12"/>
      <c r="T2027" s="12"/>
      <c r="U2027" s="12"/>
      <c r="V2027" s="12"/>
      <c r="W2027" s="13"/>
      <c r="Z2027" s="14"/>
      <c r="AG2027" s="13"/>
      <c r="BH2027" s="10">
        <v>1.0</v>
      </c>
      <c r="BJ2027" s="10">
        <v>2.0</v>
      </c>
      <c r="BS2027" s="10">
        <v>0.5</v>
      </c>
      <c r="CB2027" s="10">
        <v>-0.2</v>
      </c>
    </row>
    <row r="2028" ht="15.75" customHeight="1">
      <c r="A2028" s="10" t="s">
        <v>287</v>
      </c>
      <c r="B2028" s="10" t="s">
        <v>227</v>
      </c>
      <c r="C2028" s="10" t="s">
        <v>228</v>
      </c>
      <c r="D2028" s="10" t="s">
        <v>137</v>
      </c>
      <c r="E2028" s="12" t="s">
        <v>108</v>
      </c>
      <c r="F2028" s="10" t="s">
        <v>288</v>
      </c>
      <c r="G2028" s="10" t="s">
        <v>230</v>
      </c>
      <c r="P2028" s="11"/>
      <c r="Q2028" s="12"/>
      <c r="R2028" s="12"/>
      <c r="S2028" s="12"/>
      <c r="T2028" s="12"/>
      <c r="U2028" s="12"/>
      <c r="V2028" s="12"/>
      <c r="W2028" s="13"/>
      <c r="Z2028" s="14"/>
      <c r="AG2028" s="13"/>
      <c r="BH2028" s="10">
        <v>1.0</v>
      </c>
      <c r="BJ2028" s="10">
        <v>2.0</v>
      </c>
      <c r="BS2028" s="10">
        <v>0.6</v>
      </c>
      <c r="CB2028" s="10">
        <v>0.0</v>
      </c>
    </row>
    <row r="2029" ht="15.75" customHeight="1">
      <c r="A2029" s="10" t="s">
        <v>287</v>
      </c>
      <c r="B2029" s="10" t="s">
        <v>227</v>
      </c>
      <c r="C2029" s="10" t="s">
        <v>228</v>
      </c>
      <c r="D2029" s="10" t="s">
        <v>137</v>
      </c>
      <c r="E2029" s="12" t="s">
        <v>108</v>
      </c>
      <c r="F2029" s="10" t="s">
        <v>288</v>
      </c>
      <c r="G2029" s="10" t="s">
        <v>230</v>
      </c>
      <c r="P2029" s="11"/>
      <c r="Q2029" s="12"/>
      <c r="R2029" s="12"/>
      <c r="S2029" s="12"/>
      <c r="T2029" s="12"/>
      <c r="U2029" s="12"/>
      <c r="V2029" s="12"/>
      <c r="W2029" s="13"/>
      <c r="Z2029" s="14"/>
      <c r="AG2029" s="13"/>
      <c r="BH2029" s="10">
        <v>1.0</v>
      </c>
      <c r="BJ2029" s="10">
        <v>2.0</v>
      </c>
      <c r="BS2029" s="10">
        <v>0.7</v>
      </c>
      <c r="CB2029" s="10">
        <v>0.2</v>
      </c>
    </row>
    <row r="2030" ht="15.75" customHeight="1">
      <c r="A2030" s="10" t="s">
        <v>287</v>
      </c>
      <c r="B2030" s="10" t="s">
        <v>227</v>
      </c>
      <c r="C2030" s="10" t="s">
        <v>228</v>
      </c>
      <c r="D2030" s="10" t="s">
        <v>137</v>
      </c>
      <c r="E2030" s="12" t="s">
        <v>108</v>
      </c>
      <c r="F2030" s="10" t="s">
        <v>288</v>
      </c>
      <c r="G2030" s="10" t="s">
        <v>230</v>
      </c>
      <c r="P2030" s="11"/>
      <c r="Q2030" s="12"/>
      <c r="R2030" s="12"/>
      <c r="S2030" s="12"/>
      <c r="T2030" s="12"/>
      <c r="U2030" s="12"/>
      <c r="V2030" s="12"/>
      <c r="W2030" s="13"/>
      <c r="Z2030" s="14"/>
      <c r="AG2030" s="13"/>
      <c r="BH2030" s="10">
        <v>1.0</v>
      </c>
      <c r="BJ2030" s="10">
        <v>2.0</v>
      </c>
      <c r="BS2030" s="10">
        <v>0.8</v>
      </c>
      <c r="CB2030" s="10">
        <v>0.25</v>
      </c>
    </row>
    <row r="2031" ht="15.75" customHeight="1">
      <c r="A2031" s="10" t="s">
        <v>287</v>
      </c>
      <c r="B2031" s="10" t="s">
        <v>227</v>
      </c>
      <c r="C2031" s="10" t="s">
        <v>228</v>
      </c>
      <c r="D2031" s="10" t="s">
        <v>137</v>
      </c>
      <c r="E2031" s="12" t="s">
        <v>108</v>
      </c>
      <c r="F2031" s="10" t="s">
        <v>288</v>
      </c>
      <c r="G2031" s="10" t="s">
        <v>230</v>
      </c>
      <c r="P2031" s="11"/>
      <c r="Q2031" s="12"/>
      <c r="R2031" s="12"/>
      <c r="S2031" s="12"/>
      <c r="T2031" s="12"/>
      <c r="U2031" s="12"/>
      <c r="V2031" s="12"/>
      <c r="W2031" s="13"/>
      <c r="Z2031" s="14"/>
      <c r="AG2031" s="13"/>
      <c r="BH2031" s="10">
        <v>1.0</v>
      </c>
      <c r="BJ2031" s="10">
        <v>2.0</v>
      </c>
      <c r="BS2031" s="10">
        <v>0.9</v>
      </c>
      <c r="CB2031" s="10">
        <v>0.3</v>
      </c>
    </row>
    <row r="2032" ht="15.75" customHeight="1">
      <c r="A2032" s="10" t="s">
        <v>287</v>
      </c>
      <c r="B2032" s="10" t="s">
        <v>227</v>
      </c>
      <c r="C2032" s="10" t="s">
        <v>228</v>
      </c>
      <c r="D2032" s="10" t="s">
        <v>137</v>
      </c>
      <c r="E2032" s="12" t="s">
        <v>108</v>
      </c>
      <c r="F2032" s="10" t="s">
        <v>288</v>
      </c>
      <c r="G2032" s="10" t="s">
        <v>244</v>
      </c>
      <c r="P2032" s="11"/>
      <c r="Q2032" s="12"/>
      <c r="R2032" s="12"/>
      <c r="S2032" s="12"/>
      <c r="T2032" s="12"/>
      <c r="U2032" s="12"/>
      <c r="V2032" s="12"/>
      <c r="W2032" s="13"/>
      <c r="X2032" s="10" t="s">
        <v>91</v>
      </c>
      <c r="Y2032" s="10" t="s">
        <v>92</v>
      </c>
      <c r="Z2032" s="14" t="s">
        <v>93</v>
      </c>
      <c r="AA2032" s="10" t="s">
        <v>295</v>
      </c>
      <c r="AG2032" s="13"/>
      <c r="BH2032" s="10">
        <v>0.25</v>
      </c>
      <c r="BI2032" s="10">
        <v>0.75</v>
      </c>
      <c r="BS2032" s="10">
        <v>0.1</v>
      </c>
      <c r="CB2032" s="10">
        <v>0.3</v>
      </c>
    </row>
    <row r="2033" ht="15.75" customHeight="1">
      <c r="A2033" s="10" t="s">
        <v>287</v>
      </c>
      <c r="B2033" s="10" t="s">
        <v>227</v>
      </c>
      <c r="C2033" s="10" t="s">
        <v>228</v>
      </c>
      <c r="D2033" s="10" t="s">
        <v>137</v>
      </c>
      <c r="E2033" s="12" t="s">
        <v>108</v>
      </c>
      <c r="F2033" s="10" t="s">
        <v>288</v>
      </c>
      <c r="G2033" s="10" t="s">
        <v>244</v>
      </c>
      <c r="P2033" s="11"/>
      <c r="Q2033" s="12"/>
      <c r="R2033" s="12"/>
      <c r="S2033" s="12"/>
      <c r="T2033" s="12"/>
      <c r="U2033" s="12"/>
      <c r="V2033" s="12"/>
      <c r="W2033" s="13"/>
      <c r="Z2033" s="14"/>
      <c r="AG2033" s="13"/>
      <c r="BH2033" s="10">
        <v>0.25</v>
      </c>
      <c r="BI2033" s="10">
        <v>0.75</v>
      </c>
      <c r="BS2033" s="10">
        <v>0.2</v>
      </c>
      <c r="CB2033" s="10">
        <v>0.3</v>
      </c>
    </row>
    <row r="2034" ht="15.75" customHeight="1">
      <c r="A2034" s="10" t="s">
        <v>287</v>
      </c>
      <c r="B2034" s="10" t="s">
        <v>227</v>
      </c>
      <c r="C2034" s="10" t="s">
        <v>228</v>
      </c>
      <c r="D2034" s="10" t="s">
        <v>137</v>
      </c>
      <c r="E2034" s="12" t="s">
        <v>108</v>
      </c>
      <c r="F2034" s="10" t="s">
        <v>288</v>
      </c>
      <c r="G2034" s="10" t="s">
        <v>244</v>
      </c>
      <c r="P2034" s="11"/>
      <c r="Q2034" s="12"/>
      <c r="R2034" s="12"/>
      <c r="S2034" s="12"/>
      <c r="T2034" s="12"/>
      <c r="U2034" s="12"/>
      <c r="V2034" s="12"/>
      <c r="W2034" s="13"/>
      <c r="Z2034" s="14"/>
      <c r="AG2034" s="13"/>
      <c r="BH2034" s="10">
        <v>0.25</v>
      </c>
      <c r="BI2034" s="10">
        <v>0.75</v>
      </c>
      <c r="BS2034" s="10">
        <v>0.3</v>
      </c>
      <c r="CB2034" s="10">
        <v>0.2</v>
      </c>
    </row>
    <row r="2035" ht="15.75" customHeight="1">
      <c r="A2035" s="10" t="s">
        <v>287</v>
      </c>
      <c r="B2035" s="10" t="s">
        <v>227</v>
      </c>
      <c r="C2035" s="10" t="s">
        <v>228</v>
      </c>
      <c r="D2035" s="10" t="s">
        <v>137</v>
      </c>
      <c r="E2035" s="12" t="s">
        <v>108</v>
      </c>
      <c r="F2035" s="10" t="s">
        <v>288</v>
      </c>
      <c r="G2035" s="10" t="s">
        <v>244</v>
      </c>
      <c r="P2035" s="11"/>
      <c r="Q2035" s="12"/>
      <c r="R2035" s="12"/>
      <c r="S2035" s="12"/>
      <c r="T2035" s="12"/>
      <c r="U2035" s="12"/>
      <c r="V2035" s="12"/>
      <c r="W2035" s="13"/>
      <c r="Z2035" s="14"/>
      <c r="AG2035" s="13"/>
      <c r="BH2035" s="10">
        <v>0.25</v>
      </c>
      <c r="BI2035" s="10">
        <v>0.75</v>
      </c>
      <c r="BS2035" s="10">
        <v>0.4</v>
      </c>
      <c r="CB2035" s="10">
        <v>-0.12</v>
      </c>
    </row>
    <row r="2036" ht="15.75" customHeight="1">
      <c r="A2036" s="10" t="s">
        <v>287</v>
      </c>
      <c r="B2036" s="10" t="s">
        <v>227</v>
      </c>
      <c r="C2036" s="10" t="s">
        <v>228</v>
      </c>
      <c r="D2036" s="10" t="s">
        <v>137</v>
      </c>
      <c r="E2036" s="12" t="s">
        <v>108</v>
      </c>
      <c r="F2036" s="10" t="s">
        <v>288</v>
      </c>
      <c r="G2036" s="10" t="s">
        <v>244</v>
      </c>
      <c r="P2036" s="11"/>
      <c r="Q2036" s="12"/>
      <c r="R2036" s="12"/>
      <c r="S2036" s="12"/>
      <c r="T2036" s="12"/>
      <c r="U2036" s="12"/>
      <c r="V2036" s="12"/>
      <c r="W2036" s="13"/>
      <c r="Z2036" s="14"/>
      <c r="AG2036" s="13"/>
      <c r="BH2036" s="10">
        <v>0.25</v>
      </c>
      <c r="BI2036" s="10">
        <v>0.75</v>
      </c>
      <c r="BS2036" s="10">
        <v>0.5</v>
      </c>
      <c r="CB2036" s="10">
        <v>-0.45</v>
      </c>
    </row>
    <row r="2037" ht="15.75" customHeight="1">
      <c r="A2037" s="10" t="s">
        <v>287</v>
      </c>
      <c r="B2037" s="10" t="s">
        <v>227</v>
      </c>
      <c r="C2037" s="10" t="s">
        <v>228</v>
      </c>
      <c r="D2037" s="10" t="s">
        <v>137</v>
      </c>
      <c r="E2037" s="12" t="s">
        <v>108</v>
      </c>
      <c r="F2037" s="10" t="s">
        <v>288</v>
      </c>
      <c r="G2037" s="10" t="s">
        <v>244</v>
      </c>
      <c r="P2037" s="11"/>
      <c r="Q2037" s="12"/>
      <c r="R2037" s="12"/>
      <c r="S2037" s="12"/>
      <c r="T2037" s="12"/>
      <c r="U2037" s="12"/>
      <c r="V2037" s="12"/>
      <c r="W2037" s="13"/>
      <c r="Z2037" s="14"/>
      <c r="AG2037" s="13"/>
      <c r="BH2037" s="10">
        <v>0.25</v>
      </c>
      <c r="BI2037" s="10">
        <v>0.75</v>
      </c>
      <c r="BS2037" s="10">
        <v>0.6</v>
      </c>
      <c r="CB2037" s="10">
        <v>-0.92</v>
      </c>
    </row>
    <row r="2038" ht="15.75" customHeight="1">
      <c r="A2038" s="10" t="s">
        <v>287</v>
      </c>
      <c r="B2038" s="10" t="s">
        <v>227</v>
      </c>
      <c r="C2038" s="10" t="s">
        <v>228</v>
      </c>
      <c r="D2038" s="10" t="s">
        <v>137</v>
      </c>
      <c r="E2038" s="12" t="s">
        <v>108</v>
      </c>
      <c r="F2038" s="10" t="s">
        <v>288</v>
      </c>
      <c r="G2038" s="10" t="s">
        <v>244</v>
      </c>
      <c r="P2038" s="11"/>
      <c r="Q2038" s="12"/>
      <c r="R2038" s="12"/>
      <c r="S2038" s="12"/>
      <c r="T2038" s="12"/>
      <c r="U2038" s="12"/>
      <c r="V2038" s="12"/>
      <c r="W2038" s="13"/>
      <c r="Z2038" s="14"/>
      <c r="AG2038" s="13"/>
      <c r="BH2038" s="10">
        <v>0.25</v>
      </c>
      <c r="BI2038" s="10">
        <v>0.75</v>
      </c>
      <c r="BS2038" s="10">
        <v>0.7</v>
      </c>
      <c r="CB2038" s="10">
        <v>-1.5</v>
      </c>
    </row>
    <row r="2039" ht="15.75" customHeight="1">
      <c r="A2039" s="10" t="s">
        <v>287</v>
      </c>
      <c r="B2039" s="10" t="s">
        <v>227</v>
      </c>
      <c r="C2039" s="10" t="s">
        <v>228</v>
      </c>
      <c r="D2039" s="10" t="s">
        <v>137</v>
      </c>
      <c r="E2039" s="12" t="s">
        <v>108</v>
      </c>
      <c r="F2039" s="10" t="s">
        <v>288</v>
      </c>
      <c r="G2039" s="10" t="s">
        <v>244</v>
      </c>
      <c r="P2039" s="11"/>
      <c r="Q2039" s="12"/>
      <c r="R2039" s="12"/>
      <c r="S2039" s="12"/>
      <c r="T2039" s="12"/>
      <c r="U2039" s="12"/>
      <c r="V2039" s="12"/>
      <c r="W2039" s="13"/>
      <c r="Z2039" s="14"/>
      <c r="AG2039" s="13"/>
      <c r="BH2039" s="10">
        <v>0.25</v>
      </c>
      <c r="BI2039" s="10">
        <v>0.75</v>
      </c>
      <c r="BS2039" s="10">
        <v>0.8</v>
      </c>
      <c r="CB2039" s="10">
        <v>-0.2</v>
      </c>
    </row>
    <row r="2040" ht="15.75" customHeight="1">
      <c r="A2040" s="10" t="s">
        <v>287</v>
      </c>
      <c r="B2040" s="10" t="s">
        <v>227</v>
      </c>
      <c r="C2040" s="10" t="s">
        <v>228</v>
      </c>
      <c r="D2040" s="10" t="s">
        <v>137</v>
      </c>
      <c r="E2040" s="12" t="s">
        <v>108</v>
      </c>
      <c r="F2040" s="10" t="s">
        <v>288</v>
      </c>
      <c r="G2040" s="10" t="s">
        <v>244</v>
      </c>
      <c r="P2040" s="11"/>
      <c r="Q2040" s="12"/>
      <c r="R2040" s="12"/>
      <c r="S2040" s="12"/>
      <c r="T2040" s="12"/>
      <c r="U2040" s="12"/>
      <c r="V2040" s="12"/>
      <c r="W2040" s="13"/>
      <c r="Z2040" s="14"/>
      <c r="AG2040" s="13"/>
      <c r="BH2040" s="10">
        <v>0.25</v>
      </c>
      <c r="BI2040" s="10">
        <v>0.75</v>
      </c>
      <c r="BS2040" s="10">
        <v>0.9</v>
      </c>
      <c r="CB2040" s="10">
        <v>-0.26</v>
      </c>
    </row>
    <row r="2041" ht="15.75" customHeight="1">
      <c r="A2041" s="10" t="s">
        <v>287</v>
      </c>
      <c r="B2041" s="10" t="s">
        <v>227</v>
      </c>
      <c r="C2041" s="10" t="s">
        <v>228</v>
      </c>
      <c r="D2041" s="10" t="s">
        <v>137</v>
      </c>
      <c r="E2041" s="12" t="s">
        <v>108</v>
      </c>
      <c r="F2041" s="10" t="s">
        <v>288</v>
      </c>
      <c r="G2041" s="10" t="s">
        <v>244</v>
      </c>
      <c r="P2041" s="11"/>
      <c r="Q2041" s="12"/>
      <c r="R2041" s="12"/>
      <c r="S2041" s="12"/>
      <c r="T2041" s="12"/>
      <c r="U2041" s="12"/>
      <c r="V2041" s="12"/>
      <c r="W2041" s="13"/>
      <c r="Z2041" s="14"/>
      <c r="AG2041" s="13"/>
      <c r="BH2041" s="10">
        <v>0.5</v>
      </c>
      <c r="BI2041" s="10">
        <v>1.05</v>
      </c>
      <c r="BS2041" s="10">
        <v>0.1</v>
      </c>
      <c r="CB2041" s="10">
        <v>0.17</v>
      </c>
    </row>
    <row r="2042" ht="15.75" customHeight="1">
      <c r="A2042" s="10" t="s">
        <v>287</v>
      </c>
      <c r="B2042" s="10" t="s">
        <v>227</v>
      </c>
      <c r="C2042" s="10" t="s">
        <v>228</v>
      </c>
      <c r="D2042" s="10" t="s">
        <v>137</v>
      </c>
      <c r="E2042" s="12" t="s">
        <v>108</v>
      </c>
      <c r="F2042" s="10" t="s">
        <v>288</v>
      </c>
      <c r="G2042" s="10" t="s">
        <v>244</v>
      </c>
      <c r="P2042" s="11"/>
      <c r="Q2042" s="12"/>
      <c r="R2042" s="12"/>
      <c r="S2042" s="12"/>
      <c r="T2042" s="12"/>
      <c r="U2042" s="12"/>
      <c r="V2042" s="12"/>
      <c r="W2042" s="13"/>
      <c r="Z2042" s="14"/>
      <c r="AG2042" s="13"/>
      <c r="BH2042" s="10">
        <v>0.5</v>
      </c>
      <c r="BI2042" s="10">
        <v>1.05</v>
      </c>
      <c r="BS2042" s="10">
        <v>0.2</v>
      </c>
      <c r="CB2042" s="10">
        <v>0.16</v>
      </c>
    </row>
    <row r="2043" ht="15.75" customHeight="1">
      <c r="A2043" s="10" t="s">
        <v>287</v>
      </c>
      <c r="B2043" s="10" t="s">
        <v>227</v>
      </c>
      <c r="C2043" s="10" t="s">
        <v>228</v>
      </c>
      <c r="D2043" s="10" t="s">
        <v>137</v>
      </c>
      <c r="E2043" s="12" t="s">
        <v>108</v>
      </c>
      <c r="F2043" s="10" t="s">
        <v>288</v>
      </c>
      <c r="G2043" s="10" t="s">
        <v>244</v>
      </c>
      <c r="P2043" s="11"/>
      <c r="Q2043" s="12"/>
      <c r="R2043" s="12"/>
      <c r="S2043" s="12"/>
      <c r="T2043" s="12"/>
      <c r="U2043" s="12"/>
      <c r="V2043" s="12"/>
      <c r="W2043" s="13"/>
      <c r="Z2043" s="14"/>
      <c r="AG2043" s="13"/>
      <c r="BH2043" s="10">
        <v>0.5</v>
      </c>
      <c r="BI2043" s="10">
        <v>1.05</v>
      </c>
      <c r="BS2043" s="10">
        <v>0.3</v>
      </c>
      <c r="CB2043" s="10">
        <v>0.1</v>
      </c>
    </row>
    <row r="2044" ht="15.75" customHeight="1">
      <c r="A2044" s="10" t="s">
        <v>287</v>
      </c>
      <c r="B2044" s="10" t="s">
        <v>227</v>
      </c>
      <c r="C2044" s="10" t="s">
        <v>228</v>
      </c>
      <c r="D2044" s="10" t="s">
        <v>137</v>
      </c>
      <c r="E2044" s="12" t="s">
        <v>108</v>
      </c>
      <c r="F2044" s="10" t="s">
        <v>288</v>
      </c>
      <c r="G2044" s="10" t="s">
        <v>244</v>
      </c>
      <c r="P2044" s="11"/>
      <c r="Q2044" s="12"/>
      <c r="R2044" s="12"/>
      <c r="S2044" s="12"/>
      <c r="T2044" s="12"/>
      <c r="U2044" s="12"/>
      <c r="V2044" s="12"/>
      <c r="W2044" s="13"/>
      <c r="Z2044" s="14"/>
      <c r="AG2044" s="13"/>
      <c r="BH2044" s="10">
        <v>0.5</v>
      </c>
      <c r="BI2044" s="10">
        <v>1.05</v>
      </c>
      <c r="BS2044" s="10">
        <v>0.4</v>
      </c>
      <c r="CB2044" s="10">
        <v>0.0</v>
      </c>
    </row>
    <row r="2045" ht="15.75" customHeight="1">
      <c r="A2045" s="10" t="s">
        <v>287</v>
      </c>
      <c r="B2045" s="10" t="s">
        <v>227</v>
      </c>
      <c r="C2045" s="10" t="s">
        <v>228</v>
      </c>
      <c r="D2045" s="10" t="s">
        <v>137</v>
      </c>
      <c r="E2045" s="12" t="s">
        <v>108</v>
      </c>
      <c r="F2045" s="10" t="s">
        <v>288</v>
      </c>
      <c r="G2045" s="10" t="s">
        <v>244</v>
      </c>
      <c r="P2045" s="11"/>
      <c r="Q2045" s="12"/>
      <c r="R2045" s="12"/>
      <c r="S2045" s="12"/>
      <c r="T2045" s="12"/>
      <c r="U2045" s="12"/>
      <c r="V2045" s="12"/>
      <c r="W2045" s="13"/>
      <c r="Z2045" s="14"/>
      <c r="AG2045" s="13"/>
      <c r="BH2045" s="10">
        <v>0.5</v>
      </c>
      <c r="BI2045" s="10">
        <v>1.05</v>
      </c>
      <c r="BS2045" s="10">
        <v>0.5</v>
      </c>
      <c r="CB2045" s="10">
        <v>-0.08</v>
      </c>
    </row>
    <row r="2046" ht="15.75" customHeight="1">
      <c r="A2046" s="10" t="s">
        <v>287</v>
      </c>
      <c r="B2046" s="10" t="s">
        <v>227</v>
      </c>
      <c r="C2046" s="10" t="s">
        <v>228</v>
      </c>
      <c r="D2046" s="10" t="s">
        <v>137</v>
      </c>
      <c r="E2046" s="12" t="s">
        <v>108</v>
      </c>
      <c r="F2046" s="10" t="s">
        <v>288</v>
      </c>
      <c r="G2046" s="10" t="s">
        <v>244</v>
      </c>
      <c r="P2046" s="11"/>
      <c r="Q2046" s="12"/>
      <c r="R2046" s="12"/>
      <c r="S2046" s="12"/>
      <c r="T2046" s="12"/>
      <c r="U2046" s="12"/>
      <c r="V2046" s="12"/>
      <c r="W2046" s="13"/>
      <c r="Z2046" s="14"/>
      <c r="AG2046" s="13"/>
      <c r="BH2046" s="10">
        <v>0.5</v>
      </c>
      <c r="BI2046" s="10">
        <v>1.05</v>
      </c>
      <c r="BS2046" s="10">
        <v>0.6</v>
      </c>
      <c r="CB2046" s="10">
        <v>-0.18</v>
      </c>
    </row>
    <row r="2047" ht="15.75" customHeight="1">
      <c r="A2047" s="10" t="s">
        <v>287</v>
      </c>
      <c r="B2047" s="10" t="s">
        <v>227</v>
      </c>
      <c r="C2047" s="10" t="s">
        <v>228</v>
      </c>
      <c r="D2047" s="10" t="s">
        <v>137</v>
      </c>
      <c r="E2047" s="12" t="s">
        <v>108</v>
      </c>
      <c r="F2047" s="10" t="s">
        <v>288</v>
      </c>
      <c r="G2047" s="10" t="s">
        <v>244</v>
      </c>
      <c r="P2047" s="11"/>
      <c r="Q2047" s="12"/>
      <c r="R2047" s="12"/>
      <c r="S2047" s="12"/>
      <c r="T2047" s="12"/>
      <c r="U2047" s="12"/>
      <c r="V2047" s="12"/>
      <c r="W2047" s="13"/>
      <c r="Z2047" s="14"/>
      <c r="AG2047" s="13"/>
      <c r="BH2047" s="10">
        <v>0.5</v>
      </c>
      <c r="BI2047" s="10">
        <v>1.05</v>
      </c>
      <c r="BS2047" s="10">
        <v>0.7</v>
      </c>
      <c r="CB2047" s="10">
        <v>-0.27</v>
      </c>
    </row>
    <row r="2048" ht="15.75" customHeight="1">
      <c r="A2048" s="10" t="s">
        <v>287</v>
      </c>
      <c r="B2048" s="10" t="s">
        <v>227</v>
      </c>
      <c r="C2048" s="10" t="s">
        <v>228</v>
      </c>
      <c r="D2048" s="10" t="s">
        <v>137</v>
      </c>
      <c r="E2048" s="12" t="s">
        <v>108</v>
      </c>
      <c r="F2048" s="10" t="s">
        <v>288</v>
      </c>
      <c r="G2048" s="10" t="s">
        <v>244</v>
      </c>
      <c r="P2048" s="11"/>
      <c r="Q2048" s="12"/>
      <c r="R2048" s="12"/>
      <c r="S2048" s="12"/>
      <c r="T2048" s="12"/>
      <c r="U2048" s="12"/>
      <c r="V2048" s="12"/>
      <c r="W2048" s="13"/>
      <c r="Z2048" s="14"/>
      <c r="AG2048" s="13"/>
      <c r="BH2048" s="10">
        <v>0.5</v>
      </c>
      <c r="BI2048" s="10">
        <v>1.05</v>
      </c>
      <c r="BS2048" s="10">
        <v>0.8</v>
      </c>
      <c r="CB2048" s="10">
        <v>-0.37</v>
      </c>
    </row>
    <row r="2049" ht="15.75" customHeight="1">
      <c r="A2049" s="10" t="s">
        <v>287</v>
      </c>
      <c r="B2049" s="10" t="s">
        <v>227</v>
      </c>
      <c r="C2049" s="10" t="s">
        <v>228</v>
      </c>
      <c r="D2049" s="10" t="s">
        <v>137</v>
      </c>
      <c r="E2049" s="12" t="s">
        <v>108</v>
      </c>
      <c r="F2049" s="10" t="s">
        <v>288</v>
      </c>
      <c r="G2049" s="10" t="s">
        <v>244</v>
      </c>
      <c r="P2049" s="11"/>
      <c r="Q2049" s="12"/>
      <c r="R2049" s="12"/>
      <c r="S2049" s="12"/>
      <c r="T2049" s="12"/>
      <c r="U2049" s="12"/>
      <c r="V2049" s="12"/>
      <c r="W2049" s="13"/>
      <c r="Z2049" s="14"/>
      <c r="AG2049" s="13"/>
      <c r="BH2049" s="10">
        <v>0.5</v>
      </c>
      <c r="BI2049" s="10">
        <v>1.05</v>
      </c>
      <c r="BS2049" s="10">
        <v>0.9</v>
      </c>
      <c r="CB2049" s="10">
        <v>-0.46</v>
      </c>
    </row>
    <row r="2050" ht="15.75" customHeight="1">
      <c r="A2050" s="10" t="s">
        <v>287</v>
      </c>
      <c r="B2050" s="10" t="s">
        <v>227</v>
      </c>
      <c r="C2050" s="10" t="s">
        <v>228</v>
      </c>
      <c r="D2050" s="10" t="s">
        <v>137</v>
      </c>
      <c r="E2050" s="12" t="s">
        <v>108</v>
      </c>
      <c r="F2050" s="10" t="s">
        <v>288</v>
      </c>
      <c r="G2050" s="10" t="s">
        <v>244</v>
      </c>
      <c r="P2050" s="11"/>
      <c r="Q2050" s="12"/>
      <c r="R2050" s="12"/>
      <c r="S2050" s="12"/>
      <c r="T2050" s="12"/>
      <c r="U2050" s="12"/>
      <c r="V2050" s="12"/>
      <c r="W2050" s="13"/>
      <c r="Z2050" s="14"/>
      <c r="AG2050" s="13"/>
      <c r="BH2050" s="10">
        <v>0.5</v>
      </c>
      <c r="BI2050" s="10">
        <v>0.75</v>
      </c>
      <c r="BS2050" s="10">
        <v>0.1</v>
      </c>
      <c r="CB2050" s="10">
        <v>0.27</v>
      </c>
    </row>
    <row r="2051" ht="15.75" customHeight="1">
      <c r="A2051" s="10" t="s">
        <v>287</v>
      </c>
      <c r="B2051" s="10" t="s">
        <v>227</v>
      </c>
      <c r="C2051" s="10" t="s">
        <v>228</v>
      </c>
      <c r="D2051" s="10" t="s">
        <v>137</v>
      </c>
      <c r="E2051" s="12" t="s">
        <v>108</v>
      </c>
      <c r="F2051" s="10" t="s">
        <v>288</v>
      </c>
      <c r="G2051" s="10" t="s">
        <v>244</v>
      </c>
      <c r="P2051" s="11"/>
      <c r="Q2051" s="12"/>
      <c r="R2051" s="12"/>
      <c r="S2051" s="12"/>
      <c r="T2051" s="12"/>
      <c r="U2051" s="12"/>
      <c r="V2051" s="12"/>
      <c r="W2051" s="13"/>
      <c r="Z2051" s="14"/>
      <c r="AG2051" s="13"/>
      <c r="BH2051" s="10">
        <v>0.5</v>
      </c>
      <c r="BI2051" s="10">
        <v>0.75</v>
      </c>
      <c r="BS2051" s="10">
        <v>0.2</v>
      </c>
      <c r="CB2051" s="10">
        <v>0.35</v>
      </c>
    </row>
    <row r="2052" ht="15.75" customHeight="1">
      <c r="A2052" s="10" t="s">
        <v>287</v>
      </c>
      <c r="B2052" s="10" t="s">
        <v>227</v>
      </c>
      <c r="C2052" s="10" t="s">
        <v>228</v>
      </c>
      <c r="D2052" s="10" t="s">
        <v>137</v>
      </c>
      <c r="E2052" s="12" t="s">
        <v>108</v>
      </c>
      <c r="F2052" s="10" t="s">
        <v>288</v>
      </c>
      <c r="G2052" s="10" t="s">
        <v>244</v>
      </c>
      <c r="P2052" s="11"/>
      <c r="Q2052" s="12"/>
      <c r="R2052" s="12"/>
      <c r="S2052" s="12"/>
      <c r="T2052" s="12"/>
      <c r="U2052" s="12"/>
      <c r="V2052" s="12"/>
      <c r="W2052" s="13"/>
      <c r="Z2052" s="14"/>
      <c r="AG2052" s="13"/>
      <c r="BH2052" s="10">
        <v>0.5</v>
      </c>
      <c r="BI2052" s="10">
        <v>0.75</v>
      </c>
      <c r="BS2052" s="10">
        <v>0.3</v>
      </c>
      <c r="CB2052" s="10">
        <v>0.32</v>
      </c>
    </row>
    <row r="2053" ht="15.75" customHeight="1">
      <c r="A2053" s="10" t="s">
        <v>287</v>
      </c>
      <c r="B2053" s="10" t="s">
        <v>227</v>
      </c>
      <c r="C2053" s="10" t="s">
        <v>228</v>
      </c>
      <c r="D2053" s="10" t="s">
        <v>137</v>
      </c>
      <c r="E2053" s="12" t="s">
        <v>108</v>
      </c>
      <c r="F2053" s="10" t="s">
        <v>288</v>
      </c>
      <c r="G2053" s="10" t="s">
        <v>244</v>
      </c>
      <c r="P2053" s="11"/>
      <c r="Q2053" s="12"/>
      <c r="R2053" s="12"/>
      <c r="S2053" s="12"/>
      <c r="T2053" s="12"/>
      <c r="U2053" s="12"/>
      <c r="V2053" s="12"/>
      <c r="W2053" s="13"/>
      <c r="Z2053" s="14"/>
      <c r="AG2053" s="13"/>
      <c r="BH2053" s="10">
        <v>0.5</v>
      </c>
      <c r="BI2053" s="10">
        <v>0.75</v>
      </c>
      <c r="BS2053" s="10">
        <v>0.4</v>
      </c>
      <c r="CB2053" s="10">
        <v>0.25</v>
      </c>
    </row>
    <row r="2054" ht="15.75" customHeight="1">
      <c r="A2054" s="10" t="s">
        <v>287</v>
      </c>
      <c r="B2054" s="10" t="s">
        <v>227</v>
      </c>
      <c r="C2054" s="10" t="s">
        <v>228</v>
      </c>
      <c r="D2054" s="10" t="s">
        <v>137</v>
      </c>
      <c r="E2054" s="12" t="s">
        <v>108</v>
      </c>
      <c r="F2054" s="10" t="s">
        <v>288</v>
      </c>
      <c r="G2054" s="10" t="s">
        <v>244</v>
      </c>
      <c r="P2054" s="11"/>
      <c r="Q2054" s="12"/>
      <c r="R2054" s="12"/>
      <c r="S2054" s="12"/>
      <c r="T2054" s="12"/>
      <c r="U2054" s="12"/>
      <c r="V2054" s="12"/>
      <c r="W2054" s="13"/>
      <c r="Z2054" s="14"/>
      <c r="AG2054" s="13"/>
      <c r="BH2054" s="10">
        <v>0.5</v>
      </c>
      <c r="BI2054" s="10">
        <v>0.75</v>
      </c>
      <c r="BS2054" s="10">
        <v>0.5</v>
      </c>
      <c r="CB2054" s="10">
        <v>0.12</v>
      </c>
    </row>
    <row r="2055" ht="15.75" customHeight="1">
      <c r="A2055" s="10" t="s">
        <v>287</v>
      </c>
      <c r="B2055" s="10" t="s">
        <v>227</v>
      </c>
      <c r="C2055" s="10" t="s">
        <v>228</v>
      </c>
      <c r="D2055" s="10" t="s">
        <v>137</v>
      </c>
      <c r="E2055" s="12" t="s">
        <v>108</v>
      </c>
      <c r="F2055" s="10" t="s">
        <v>288</v>
      </c>
      <c r="G2055" s="10" t="s">
        <v>244</v>
      </c>
      <c r="P2055" s="11"/>
      <c r="Q2055" s="12"/>
      <c r="R2055" s="12"/>
      <c r="S2055" s="12"/>
      <c r="T2055" s="12"/>
      <c r="U2055" s="12"/>
      <c r="V2055" s="12"/>
      <c r="W2055" s="13"/>
      <c r="Z2055" s="14"/>
      <c r="AG2055" s="13"/>
      <c r="BH2055" s="10">
        <v>0.5</v>
      </c>
      <c r="BI2055" s="10">
        <v>0.75</v>
      </c>
      <c r="BS2055" s="10">
        <v>0.6</v>
      </c>
      <c r="CB2055" s="10">
        <v>-0.03</v>
      </c>
    </row>
    <row r="2056" ht="15.75" customHeight="1">
      <c r="A2056" s="10" t="s">
        <v>287</v>
      </c>
      <c r="B2056" s="10" t="s">
        <v>227</v>
      </c>
      <c r="C2056" s="10" t="s">
        <v>228</v>
      </c>
      <c r="D2056" s="10" t="s">
        <v>137</v>
      </c>
      <c r="E2056" s="12" t="s">
        <v>108</v>
      </c>
      <c r="F2056" s="10" t="s">
        <v>288</v>
      </c>
      <c r="G2056" s="10" t="s">
        <v>244</v>
      </c>
      <c r="P2056" s="11"/>
      <c r="Q2056" s="12"/>
      <c r="R2056" s="12"/>
      <c r="S2056" s="12"/>
      <c r="T2056" s="12"/>
      <c r="U2056" s="12"/>
      <c r="V2056" s="12"/>
      <c r="W2056" s="13"/>
      <c r="Z2056" s="14"/>
      <c r="AG2056" s="13"/>
      <c r="BH2056" s="10">
        <v>0.5</v>
      </c>
      <c r="BI2056" s="10">
        <v>0.75</v>
      </c>
      <c r="BS2056" s="10">
        <v>0.7</v>
      </c>
      <c r="CB2056" s="10">
        <v>-0.23</v>
      </c>
    </row>
    <row r="2057" ht="15.75" customHeight="1">
      <c r="A2057" s="10" t="s">
        <v>287</v>
      </c>
      <c r="B2057" s="10" t="s">
        <v>227</v>
      </c>
      <c r="C2057" s="10" t="s">
        <v>228</v>
      </c>
      <c r="D2057" s="10" t="s">
        <v>137</v>
      </c>
      <c r="E2057" s="12" t="s">
        <v>108</v>
      </c>
      <c r="F2057" s="10" t="s">
        <v>288</v>
      </c>
      <c r="G2057" s="10" t="s">
        <v>244</v>
      </c>
      <c r="P2057" s="11"/>
      <c r="Q2057" s="12"/>
      <c r="R2057" s="12"/>
      <c r="S2057" s="12"/>
      <c r="T2057" s="12"/>
      <c r="U2057" s="12"/>
      <c r="V2057" s="12"/>
      <c r="W2057" s="13"/>
      <c r="Z2057" s="14"/>
      <c r="AG2057" s="13"/>
      <c r="BH2057" s="10">
        <v>0.5</v>
      </c>
      <c r="BI2057" s="10">
        <v>0.75</v>
      </c>
      <c r="BS2057" s="10">
        <v>0.8</v>
      </c>
      <c r="CB2057" s="10">
        <v>-0.42</v>
      </c>
    </row>
    <row r="2058" ht="15.75" customHeight="1">
      <c r="A2058" s="10" t="s">
        <v>287</v>
      </c>
      <c r="B2058" s="10" t="s">
        <v>227</v>
      </c>
      <c r="C2058" s="10" t="s">
        <v>228</v>
      </c>
      <c r="D2058" s="10" t="s">
        <v>137</v>
      </c>
      <c r="E2058" s="12" t="s">
        <v>108</v>
      </c>
      <c r="F2058" s="10" t="s">
        <v>288</v>
      </c>
      <c r="G2058" s="10" t="s">
        <v>244</v>
      </c>
      <c r="P2058" s="11"/>
      <c r="Q2058" s="12"/>
      <c r="R2058" s="12"/>
      <c r="S2058" s="12"/>
      <c r="T2058" s="12"/>
      <c r="U2058" s="12"/>
      <c r="V2058" s="12"/>
      <c r="W2058" s="13"/>
      <c r="Z2058" s="14"/>
      <c r="AG2058" s="13"/>
      <c r="BH2058" s="10">
        <v>0.5</v>
      </c>
      <c r="BI2058" s="10">
        <v>0.75</v>
      </c>
      <c r="BS2058" s="10">
        <v>0.9</v>
      </c>
      <c r="CB2058" s="10">
        <v>-0.58</v>
      </c>
    </row>
    <row r="2059" ht="15.75" customHeight="1">
      <c r="A2059" s="10" t="s">
        <v>287</v>
      </c>
      <c r="B2059" s="10" t="s">
        <v>227</v>
      </c>
      <c r="C2059" s="10" t="s">
        <v>228</v>
      </c>
      <c r="D2059" s="10" t="s">
        <v>137</v>
      </c>
      <c r="E2059" s="12" t="s">
        <v>108</v>
      </c>
      <c r="F2059" s="10" t="s">
        <v>288</v>
      </c>
      <c r="G2059" s="10" t="s">
        <v>244</v>
      </c>
      <c r="P2059" s="11"/>
      <c r="Q2059" s="12"/>
      <c r="R2059" s="12"/>
      <c r="S2059" s="12"/>
      <c r="T2059" s="12"/>
      <c r="U2059" s="12"/>
      <c r="V2059" s="12"/>
      <c r="W2059" s="13"/>
      <c r="Z2059" s="14"/>
      <c r="AG2059" s="13"/>
      <c r="BH2059" s="10">
        <v>0.5</v>
      </c>
      <c r="BI2059" s="10">
        <v>0.5</v>
      </c>
      <c r="BS2059" s="10">
        <v>0.1</v>
      </c>
      <c r="CB2059" s="10">
        <v>1.2</v>
      </c>
    </row>
    <row r="2060" ht="15.75" customHeight="1">
      <c r="A2060" s="10" t="s">
        <v>287</v>
      </c>
      <c r="B2060" s="10" t="s">
        <v>227</v>
      </c>
      <c r="C2060" s="10" t="s">
        <v>228</v>
      </c>
      <c r="D2060" s="10" t="s">
        <v>137</v>
      </c>
      <c r="E2060" s="12" t="s">
        <v>108</v>
      </c>
      <c r="F2060" s="10" t="s">
        <v>288</v>
      </c>
      <c r="G2060" s="10" t="s">
        <v>244</v>
      </c>
      <c r="P2060" s="11"/>
      <c r="Q2060" s="12"/>
      <c r="R2060" s="12"/>
      <c r="S2060" s="12"/>
      <c r="T2060" s="12"/>
      <c r="U2060" s="12"/>
      <c r="V2060" s="12"/>
      <c r="W2060" s="13"/>
      <c r="Z2060" s="14"/>
      <c r="AG2060" s="13"/>
      <c r="BH2060" s="10">
        <v>0.5</v>
      </c>
      <c r="BI2060" s="10">
        <v>0.5</v>
      </c>
      <c r="BS2060" s="10">
        <v>0.2</v>
      </c>
      <c r="CB2060" s="10">
        <v>1.1</v>
      </c>
    </row>
    <row r="2061" ht="15.75" customHeight="1">
      <c r="A2061" s="10" t="s">
        <v>287</v>
      </c>
      <c r="B2061" s="10" t="s">
        <v>227</v>
      </c>
      <c r="C2061" s="10" t="s">
        <v>228</v>
      </c>
      <c r="D2061" s="10" t="s">
        <v>137</v>
      </c>
      <c r="E2061" s="12" t="s">
        <v>108</v>
      </c>
      <c r="F2061" s="10" t="s">
        <v>288</v>
      </c>
      <c r="G2061" s="10" t="s">
        <v>244</v>
      </c>
      <c r="P2061" s="11"/>
      <c r="Q2061" s="12"/>
      <c r="R2061" s="12"/>
      <c r="S2061" s="12"/>
      <c r="T2061" s="12"/>
      <c r="U2061" s="12"/>
      <c r="V2061" s="12"/>
      <c r="W2061" s="13"/>
      <c r="Z2061" s="14"/>
      <c r="AG2061" s="13"/>
      <c r="BH2061" s="10">
        <v>0.5</v>
      </c>
      <c r="BI2061" s="10">
        <v>0.5</v>
      </c>
      <c r="BS2061" s="10">
        <v>0.3</v>
      </c>
      <c r="CB2061" s="10">
        <v>0.9</v>
      </c>
    </row>
    <row r="2062" ht="15.75" customHeight="1">
      <c r="A2062" s="10" t="s">
        <v>287</v>
      </c>
      <c r="B2062" s="10" t="s">
        <v>227</v>
      </c>
      <c r="C2062" s="10" t="s">
        <v>228</v>
      </c>
      <c r="D2062" s="10" t="s">
        <v>137</v>
      </c>
      <c r="E2062" s="12" t="s">
        <v>108</v>
      </c>
      <c r="F2062" s="10" t="s">
        <v>288</v>
      </c>
      <c r="G2062" s="10" t="s">
        <v>244</v>
      </c>
      <c r="P2062" s="11"/>
      <c r="Q2062" s="12"/>
      <c r="R2062" s="12"/>
      <c r="S2062" s="12"/>
      <c r="T2062" s="12"/>
      <c r="U2062" s="12"/>
      <c r="V2062" s="12"/>
      <c r="W2062" s="13"/>
      <c r="Z2062" s="14"/>
      <c r="AG2062" s="13"/>
      <c r="BH2062" s="10">
        <v>0.5</v>
      </c>
      <c r="BI2062" s="10">
        <v>0.5</v>
      </c>
      <c r="BS2062" s="10">
        <v>0.4</v>
      </c>
      <c r="CB2062" s="10">
        <v>0.65</v>
      </c>
    </row>
    <row r="2063" ht="15.75" customHeight="1">
      <c r="A2063" s="10" t="s">
        <v>287</v>
      </c>
      <c r="B2063" s="10" t="s">
        <v>227</v>
      </c>
      <c r="C2063" s="10" t="s">
        <v>228</v>
      </c>
      <c r="D2063" s="10" t="s">
        <v>137</v>
      </c>
      <c r="E2063" s="12" t="s">
        <v>108</v>
      </c>
      <c r="F2063" s="10" t="s">
        <v>288</v>
      </c>
      <c r="G2063" s="10" t="s">
        <v>244</v>
      </c>
      <c r="P2063" s="11"/>
      <c r="Q2063" s="12"/>
      <c r="R2063" s="12"/>
      <c r="S2063" s="12"/>
      <c r="T2063" s="12"/>
      <c r="U2063" s="12"/>
      <c r="V2063" s="12"/>
      <c r="W2063" s="13"/>
      <c r="Z2063" s="14"/>
      <c r="AG2063" s="13"/>
      <c r="BH2063" s="10">
        <v>0.5</v>
      </c>
      <c r="BI2063" s="10">
        <v>0.5</v>
      </c>
      <c r="BS2063" s="10">
        <v>0.5</v>
      </c>
      <c r="CB2063" s="10">
        <v>0.35</v>
      </c>
    </row>
    <row r="2064" ht="15.75" customHeight="1">
      <c r="A2064" s="10" t="s">
        <v>287</v>
      </c>
      <c r="B2064" s="10" t="s">
        <v>227</v>
      </c>
      <c r="C2064" s="10" t="s">
        <v>228</v>
      </c>
      <c r="D2064" s="10" t="s">
        <v>137</v>
      </c>
      <c r="E2064" s="12" t="s">
        <v>108</v>
      </c>
      <c r="F2064" s="10" t="s">
        <v>288</v>
      </c>
      <c r="G2064" s="10" t="s">
        <v>244</v>
      </c>
      <c r="P2064" s="11"/>
      <c r="Q2064" s="12"/>
      <c r="R2064" s="12"/>
      <c r="S2064" s="12"/>
      <c r="T2064" s="12"/>
      <c r="U2064" s="12"/>
      <c r="V2064" s="12"/>
      <c r="W2064" s="13"/>
      <c r="Z2064" s="14"/>
      <c r="AG2064" s="13"/>
      <c r="BH2064" s="10">
        <v>0.5</v>
      </c>
      <c r="BI2064" s="10">
        <v>0.5</v>
      </c>
      <c r="BS2064" s="10">
        <v>0.6</v>
      </c>
      <c r="CB2064" s="10">
        <v>0.0</v>
      </c>
    </row>
    <row r="2065" ht="15.75" customHeight="1">
      <c r="A2065" s="10" t="s">
        <v>287</v>
      </c>
      <c r="B2065" s="10" t="s">
        <v>227</v>
      </c>
      <c r="C2065" s="10" t="s">
        <v>228</v>
      </c>
      <c r="D2065" s="10" t="s">
        <v>137</v>
      </c>
      <c r="E2065" s="12" t="s">
        <v>108</v>
      </c>
      <c r="F2065" s="10" t="s">
        <v>288</v>
      </c>
      <c r="G2065" s="10" t="s">
        <v>244</v>
      </c>
      <c r="P2065" s="11"/>
      <c r="Q2065" s="12"/>
      <c r="R2065" s="12"/>
      <c r="S2065" s="12"/>
      <c r="T2065" s="12"/>
      <c r="U2065" s="12"/>
      <c r="V2065" s="12"/>
      <c r="W2065" s="13"/>
      <c r="Z2065" s="14"/>
      <c r="AG2065" s="13"/>
      <c r="BH2065" s="10">
        <v>0.5</v>
      </c>
      <c r="BI2065" s="10">
        <v>0.5</v>
      </c>
      <c r="BS2065" s="10">
        <v>0.7</v>
      </c>
      <c r="CB2065" s="10">
        <v>-0.4</v>
      </c>
    </row>
    <row r="2066" ht="15.75" customHeight="1">
      <c r="A2066" s="10" t="s">
        <v>287</v>
      </c>
      <c r="B2066" s="10" t="s">
        <v>227</v>
      </c>
      <c r="C2066" s="10" t="s">
        <v>228</v>
      </c>
      <c r="D2066" s="10" t="s">
        <v>137</v>
      </c>
      <c r="E2066" s="12" t="s">
        <v>108</v>
      </c>
      <c r="F2066" s="10" t="s">
        <v>288</v>
      </c>
      <c r="G2066" s="10" t="s">
        <v>244</v>
      </c>
      <c r="P2066" s="11"/>
      <c r="Q2066" s="12"/>
      <c r="R2066" s="12"/>
      <c r="S2066" s="12"/>
      <c r="T2066" s="12"/>
      <c r="U2066" s="12"/>
      <c r="V2066" s="12"/>
      <c r="W2066" s="13"/>
      <c r="Z2066" s="14"/>
      <c r="AG2066" s="13"/>
      <c r="BH2066" s="10">
        <v>0.5</v>
      </c>
      <c r="BI2066" s="10">
        <v>0.5</v>
      </c>
      <c r="BS2066" s="10">
        <v>0.8</v>
      </c>
      <c r="CB2066" s="10">
        <v>-0.8</v>
      </c>
    </row>
    <row r="2067" ht="15.75" customHeight="1">
      <c r="A2067" s="10" t="s">
        <v>287</v>
      </c>
      <c r="B2067" s="10" t="s">
        <v>227</v>
      </c>
      <c r="C2067" s="10" t="s">
        <v>228</v>
      </c>
      <c r="D2067" s="10" t="s">
        <v>137</v>
      </c>
      <c r="E2067" s="12" t="s">
        <v>108</v>
      </c>
      <c r="F2067" s="10" t="s">
        <v>288</v>
      </c>
      <c r="G2067" s="10" t="s">
        <v>244</v>
      </c>
      <c r="P2067" s="11"/>
      <c r="Q2067" s="12"/>
      <c r="R2067" s="12"/>
      <c r="S2067" s="12"/>
      <c r="T2067" s="12"/>
      <c r="U2067" s="12"/>
      <c r="V2067" s="12"/>
      <c r="W2067" s="13"/>
      <c r="Z2067" s="14"/>
      <c r="AG2067" s="13"/>
      <c r="BH2067" s="10">
        <v>0.5</v>
      </c>
      <c r="BI2067" s="10">
        <v>0.5</v>
      </c>
      <c r="BS2067" s="10">
        <v>0.9</v>
      </c>
      <c r="CB2067" s="10">
        <v>-1.3</v>
      </c>
    </row>
    <row r="2068" ht="15.75" customHeight="1">
      <c r="A2068" s="10" t="s">
        <v>287</v>
      </c>
      <c r="B2068" s="10" t="s">
        <v>227</v>
      </c>
      <c r="C2068" s="10" t="s">
        <v>228</v>
      </c>
      <c r="D2068" s="10" t="s">
        <v>137</v>
      </c>
      <c r="E2068" s="12" t="s">
        <v>108</v>
      </c>
      <c r="F2068" s="10" t="s">
        <v>288</v>
      </c>
      <c r="G2068" s="10" t="s">
        <v>244</v>
      </c>
      <c r="P2068" s="11"/>
      <c r="Q2068" s="12"/>
      <c r="R2068" s="12"/>
      <c r="S2068" s="12"/>
      <c r="T2068" s="12"/>
      <c r="U2068" s="12"/>
      <c r="V2068" s="12"/>
      <c r="W2068" s="13"/>
      <c r="Z2068" s="14"/>
      <c r="AG2068" s="13"/>
      <c r="BH2068" s="10">
        <v>1.0</v>
      </c>
      <c r="BI2068" s="10">
        <v>1.0</v>
      </c>
      <c r="BS2068" s="10">
        <v>0.1</v>
      </c>
      <c r="CB2068" s="10">
        <v>0.18</v>
      </c>
    </row>
    <row r="2069" ht="15.75" customHeight="1">
      <c r="A2069" s="10" t="s">
        <v>287</v>
      </c>
      <c r="B2069" s="10" t="s">
        <v>227</v>
      </c>
      <c r="C2069" s="10" t="s">
        <v>228</v>
      </c>
      <c r="D2069" s="10" t="s">
        <v>137</v>
      </c>
      <c r="E2069" s="12" t="s">
        <v>108</v>
      </c>
      <c r="F2069" s="10" t="s">
        <v>288</v>
      </c>
      <c r="G2069" s="10" t="s">
        <v>244</v>
      </c>
      <c r="P2069" s="11"/>
      <c r="Q2069" s="12"/>
      <c r="R2069" s="12"/>
      <c r="S2069" s="12"/>
      <c r="T2069" s="12"/>
      <c r="U2069" s="12"/>
      <c r="V2069" s="12"/>
      <c r="W2069" s="13"/>
      <c r="Z2069" s="14"/>
      <c r="AG2069" s="13"/>
      <c r="BH2069" s="10">
        <v>1.0</v>
      </c>
      <c r="BI2069" s="10">
        <v>1.0</v>
      </c>
      <c r="BS2069" s="10">
        <v>0.2</v>
      </c>
      <c r="CB2069" s="10">
        <v>0.24</v>
      </c>
    </row>
    <row r="2070" ht="15.75" customHeight="1">
      <c r="A2070" s="10" t="s">
        <v>287</v>
      </c>
      <c r="B2070" s="10" t="s">
        <v>227</v>
      </c>
      <c r="C2070" s="10" t="s">
        <v>228</v>
      </c>
      <c r="D2070" s="10" t="s">
        <v>137</v>
      </c>
      <c r="E2070" s="12" t="s">
        <v>108</v>
      </c>
      <c r="F2070" s="10" t="s">
        <v>288</v>
      </c>
      <c r="G2070" s="10" t="s">
        <v>244</v>
      </c>
      <c r="P2070" s="11"/>
      <c r="Q2070" s="12"/>
      <c r="R2070" s="12"/>
      <c r="S2070" s="12"/>
      <c r="T2070" s="12"/>
      <c r="U2070" s="12"/>
      <c r="V2070" s="12"/>
      <c r="W2070" s="13"/>
      <c r="Z2070" s="14"/>
      <c r="AG2070" s="13"/>
      <c r="BH2070" s="10">
        <v>1.0</v>
      </c>
      <c r="BI2070" s="10">
        <v>1.0</v>
      </c>
      <c r="BS2070" s="10">
        <v>0.3</v>
      </c>
      <c r="CB2070" s="10">
        <v>0.27</v>
      </c>
    </row>
    <row r="2071" ht="15.75" customHeight="1">
      <c r="A2071" s="10" t="s">
        <v>287</v>
      </c>
      <c r="B2071" s="10" t="s">
        <v>227</v>
      </c>
      <c r="C2071" s="10" t="s">
        <v>228</v>
      </c>
      <c r="D2071" s="10" t="s">
        <v>137</v>
      </c>
      <c r="E2071" s="12" t="s">
        <v>108</v>
      </c>
      <c r="F2071" s="10" t="s">
        <v>288</v>
      </c>
      <c r="G2071" s="10" t="s">
        <v>244</v>
      </c>
      <c r="P2071" s="11"/>
      <c r="Q2071" s="12"/>
      <c r="R2071" s="12"/>
      <c r="S2071" s="12"/>
      <c r="T2071" s="12"/>
      <c r="U2071" s="12"/>
      <c r="V2071" s="12"/>
      <c r="W2071" s="13"/>
      <c r="Z2071" s="14"/>
      <c r="AG2071" s="13"/>
      <c r="BH2071" s="10">
        <v>1.0</v>
      </c>
      <c r="BI2071" s="10">
        <v>1.0</v>
      </c>
      <c r="BS2071" s="10">
        <v>0.4</v>
      </c>
      <c r="CB2071" s="10">
        <v>0.26</v>
      </c>
    </row>
    <row r="2072" ht="15.75" customHeight="1">
      <c r="A2072" s="10" t="s">
        <v>287</v>
      </c>
      <c r="B2072" s="10" t="s">
        <v>227</v>
      </c>
      <c r="C2072" s="10" t="s">
        <v>228</v>
      </c>
      <c r="D2072" s="10" t="s">
        <v>137</v>
      </c>
      <c r="E2072" s="12" t="s">
        <v>108</v>
      </c>
      <c r="F2072" s="10" t="s">
        <v>288</v>
      </c>
      <c r="G2072" s="10" t="s">
        <v>244</v>
      </c>
      <c r="P2072" s="11"/>
      <c r="Q2072" s="12"/>
      <c r="R2072" s="12"/>
      <c r="S2072" s="12"/>
      <c r="T2072" s="12"/>
      <c r="U2072" s="12"/>
      <c r="V2072" s="12"/>
      <c r="W2072" s="13"/>
      <c r="Z2072" s="14"/>
      <c r="AG2072" s="13"/>
      <c r="BH2072" s="10">
        <v>1.0</v>
      </c>
      <c r="BI2072" s="10">
        <v>1.0</v>
      </c>
      <c r="BS2072" s="10">
        <v>0.5</v>
      </c>
      <c r="CB2072" s="10">
        <v>0.23</v>
      </c>
    </row>
    <row r="2073" ht="15.75" customHeight="1">
      <c r="A2073" s="10" t="s">
        <v>287</v>
      </c>
      <c r="B2073" s="10" t="s">
        <v>227</v>
      </c>
      <c r="C2073" s="10" t="s">
        <v>228</v>
      </c>
      <c r="D2073" s="10" t="s">
        <v>137</v>
      </c>
      <c r="E2073" s="12" t="s">
        <v>108</v>
      </c>
      <c r="F2073" s="10" t="s">
        <v>288</v>
      </c>
      <c r="G2073" s="10" t="s">
        <v>244</v>
      </c>
      <c r="P2073" s="11"/>
      <c r="Q2073" s="12"/>
      <c r="R2073" s="12"/>
      <c r="S2073" s="12"/>
      <c r="T2073" s="12"/>
      <c r="U2073" s="12"/>
      <c r="V2073" s="12"/>
      <c r="W2073" s="13"/>
      <c r="Z2073" s="14"/>
      <c r="AG2073" s="13"/>
      <c r="BH2073" s="10">
        <v>1.0</v>
      </c>
      <c r="BI2073" s="10">
        <v>1.0</v>
      </c>
      <c r="BS2073" s="10">
        <v>0.6</v>
      </c>
      <c r="CB2073" s="10">
        <v>0.18</v>
      </c>
    </row>
    <row r="2074" ht="15.75" customHeight="1">
      <c r="A2074" s="10" t="s">
        <v>287</v>
      </c>
      <c r="B2074" s="10" t="s">
        <v>227</v>
      </c>
      <c r="C2074" s="10" t="s">
        <v>228</v>
      </c>
      <c r="D2074" s="10" t="s">
        <v>137</v>
      </c>
      <c r="E2074" s="12" t="s">
        <v>108</v>
      </c>
      <c r="F2074" s="10" t="s">
        <v>288</v>
      </c>
      <c r="G2074" s="10" t="s">
        <v>244</v>
      </c>
      <c r="P2074" s="11"/>
      <c r="Q2074" s="12"/>
      <c r="R2074" s="12"/>
      <c r="S2074" s="12"/>
      <c r="T2074" s="12"/>
      <c r="U2074" s="12"/>
      <c r="V2074" s="12"/>
      <c r="W2074" s="13"/>
      <c r="Z2074" s="14"/>
      <c r="AG2074" s="13"/>
      <c r="BH2074" s="10">
        <v>1.0</v>
      </c>
      <c r="BI2074" s="10">
        <v>1.0</v>
      </c>
      <c r="BS2074" s="10">
        <v>0.7</v>
      </c>
      <c r="CB2074" s="10">
        <v>0.1</v>
      </c>
    </row>
    <row r="2075" ht="15.75" customHeight="1">
      <c r="A2075" s="10" t="s">
        <v>287</v>
      </c>
      <c r="B2075" s="10" t="s">
        <v>227</v>
      </c>
      <c r="C2075" s="10" t="s">
        <v>228</v>
      </c>
      <c r="D2075" s="10" t="s">
        <v>137</v>
      </c>
      <c r="E2075" s="12" t="s">
        <v>108</v>
      </c>
      <c r="F2075" s="10" t="s">
        <v>288</v>
      </c>
      <c r="G2075" s="10" t="s">
        <v>244</v>
      </c>
      <c r="P2075" s="11"/>
      <c r="Q2075" s="12"/>
      <c r="R2075" s="12"/>
      <c r="S2075" s="12"/>
      <c r="T2075" s="12"/>
      <c r="U2075" s="12"/>
      <c r="V2075" s="12"/>
      <c r="W2075" s="13"/>
      <c r="Z2075" s="14"/>
      <c r="AG2075" s="13"/>
      <c r="BH2075" s="10">
        <v>1.0</v>
      </c>
      <c r="BI2075" s="10">
        <v>1.0</v>
      </c>
      <c r="BS2075" s="10">
        <v>0.8</v>
      </c>
      <c r="CB2075" s="10">
        <v>0.0</v>
      </c>
    </row>
    <row r="2076" ht="15.75" customHeight="1">
      <c r="A2076" s="10" t="s">
        <v>287</v>
      </c>
      <c r="B2076" s="10" t="s">
        <v>227</v>
      </c>
      <c r="C2076" s="10" t="s">
        <v>228</v>
      </c>
      <c r="D2076" s="10" t="s">
        <v>137</v>
      </c>
      <c r="E2076" s="12" t="s">
        <v>108</v>
      </c>
      <c r="F2076" s="10" t="s">
        <v>288</v>
      </c>
      <c r="G2076" s="10" t="s">
        <v>244</v>
      </c>
      <c r="P2076" s="11"/>
      <c r="Q2076" s="12"/>
      <c r="R2076" s="12"/>
      <c r="S2076" s="12"/>
      <c r="T2076" s="12"/>
      <c r="U2076" s="12"/>
      <c r="V2076" s="12"/>
      <c r="W2076" s="13"/>
      <c r="Z2076" s="14"/>
      <c r="AG2076" s="13"/>
      <c r="BH2076" s="10">
        <v>1.0</v>
      </c>
      <c r="BI2076" s="10">
        <v>1.0</v>
      </c>
      <c r="BS2076" s="10">
        <v>0.9</v>
      </c>
      <c r="CB2076" s="10">
        <v>-0.12</v>
      </c>
    </row>
    <row r="2077" ht="15.75" customHeight="1">
      <c r="A2077" s="10" t="s">
        <v>287</v>
      </c>
      <c r="B2077" s="10" t="s">
        <v>227</v>
      </c>
      <c r="C2077" s="10" t="s">
        <v>228</v>
      </c>
      <c r="D2077" s="10" t="s">
        <v>137</v>
      </c>
      <c r="E2077" s="12" t="s">
        <v>108</v>
      </c>
      <c r="F2077" s="10" t="s">
        <v>288</v>
      </c>
      <c r="G2077" s="10" t="s">
        <v>244</v>
      </c>
      <c r="P2077" s="11"/>
      <c r="Q2077" s="12"/>
      <c r="R2077" s="12"/>
      <c r="S2077" s="12"/>
      <c r="T2077" s="12"/>
      <c r="U2077" s="12"/>
      <c r="V2077" s="12"/>
      <c r="W2077" s="13"/>
      <c r="Z2077" s="14"/>
      <c r="AG2077" s="13"/>
      <c r="BH2077" s="10">
        <v>1.0</v>
      </c>
      <c r="BI2077" s="10">
        <v>0.75</v>
      </c>
      <c r="BS2077" s="10">
        <v>0.1</v>
      </c>
      <c r="CB2077" s="10">
        <v>0.75</v>
      </c>
    </row>
    <row r="2078" ht="15.75" customHeight="1">
      <c r="A2078" s="10" t="s">
        <v>287</v>
      </c>
      <c r="B2078" s="10" t="s">
        <v>227</v>
      </c>
      <c r="C2078" s="10" t="s">
        <v>228</v>
      </c>
      <c r="D2078" s="10" t="s">
        <v>137</v>
      </c>
      <c r="E2078" s="12" t="s">
        <v>108</v>
      </c>
      <c r="F2078" s="10" t="s">
        <v>288</v>
      </c>
      <c r="G2078" s="10" t="s">
        <v>244</v>
      </c>
      <c r="P2078" s="11"/>
      <c r="Q2078" s="12"/>
      <c r="R2078" s="12"/>
      <c r="S2078" s="12"/>
      <c r="T2078" s="12"/>
      <c r="U2078" s="12"/>
      <c r="V2078" s="12"/>
      <c r="W2078" s="13"/>
      <c r="Z2078" s="14"/>
      <c r="AG2078" s="13"/>
      <c r="BH2078" s="10">
        <v>1.0</v>
      </c>
      <c r="BI2078" s="10">
        <v>0.75</v>
      </c>
      <c r="BS2078" s="10">
        <v>0.2</v>
      </c>
      <c r="CB2078" s="10">
        <v>0.36</v>
      </c>
    </row>
    <row r="2079" ht="15.75" customHeight="1">
      <c r="A2079" s="10" t="s">
        <v>287</v>
      </c>
      <c r="B2079" s="10" t="s">
        <v>227</v>
      </c>
      <c r="C2079" s="10" t="s">
        <v>228</v>
      </c>
      <c r="D2079" s="10" t="s">
        <v>137</v>
      </c>
      <c r="E2079" s="12" t="s">
        <v>108</v>
      </c>
      <c r="F2079" s="10" t="s">
        <v>288</v>
      </c>
      <c r="G2079" s="10" t="s">
        <v>244</v>
      </c>
      <c r="P2079" s="11"/>
      <c r="Q2079" s="12"/>
      <c r="R2079" s="12"/>
      <c r="S2079" s="12"/>
      <c r="T2079" s="12"/>
      <c r="U2079" s="12"/>
      <c r="V2079" s="12"/>
      <c r="W2079" s="13"/>
      <c r="Z2079" s="14"/>
      <c r="AG2079" s="13"/>
      <c r="BH2079" s="10">
        <v>1.0</v>
      </c>
      <c r="BI2079" s="10">
        <v>0.75</v>
      </c>
      <c r="BS2079" s="10">
        <v>0.3</v>
      </c>
      <c r="CB2079" s="10">
        <v>0.38</v>
      </c>
    </row>
    <row r="2080" ht="15.75" customHeight="1">
      <c r="A2080" s="10" t="s">
        <v>287</v>
      </c>
      <c r="B2080" s="10" t="s">
        <v>227</v>
      </c>
      <c r="C2080" s="10" t="s">
        <v>228</v>
      </c>
      <c r="D2080" s="10" t="s">
        <v>137</v>
      </c>
      <c r="E2080" s="12" t="s">
        <v>108</v>
      </c>
      <c r="F2080" s="10" t="s">
        <v>288</v>
      </c>
      <c r="G2080" s="10" t="s">
        <v>244</v>
      </c>
      <c r="P2080" s="11"/>
      <c r="Q2080" s="12"/>
      <c r="R2080" s="12"/>
      <c r="S2080" s="12"/>
      <c r="T2080" s="12"/>
      <c r="U2080" s="12"/>
      <c r="V2080" s="12"/>
      <c r="W2080" s="13"/>
      <c r="Z2080" s="14"/>
      <c r="AG2080" s="13"/>
      <c r="BH2080" s="10">
        <v>1.0</v>
      </c>
      <c r="BI2080" s="10">
        <v>0.75</v>
      </c>
      <c r="BS2080" s="10">
        <v>0.4</v>
      </c>
      <c r="CB2080" s="10">
        <v>0.35</v>
      </c>
    </row>
    <row r="2081" ht="15.75" customHeight="1">
      <c r="A2081" s="10" t="s">
        <v>287</v>
      </c>
      <c r="B2081" s="10" t="s">
        <v>227</v>
      </c>
      <c r="C2081" s="10" t="s">
        <v>228</v>
      </c>
      <c r="D2081" s="10" t="s">
        <v>137</v>
      </c>
      <c r="E2081" s="12" t="s">
        <v>108</v>
      </c>
      <c r="F2081" s="10" t="s">
        <v>288</v>
      </c>
      <c r="G2081" s="10" t="s">
        <v>244</v>
      </c>
      <c r="P2081" s="11"/>
      <c r="Q2081" s="12"/>
      <c r="R2081" s="12"/>
      <c r="S2081" s="12"/>
      <c r="T2081" s="12"/>
      <c r="U2081" s="12"/>
      <c r="V2081" s="12"/>
      <c r="W2081" s="13"/>
      <c r="Z2081" s="14"/>
      <c r="AG2081" s="13"/>
      <c r="BH2081" s="10">
        <v>1.0</v>
      </c>
      <c r="BI2081" s="10">
        <v>0.75</v>
      </c>
      <c r="BS2081" s="10">
        <v>0.5</v>
      </c>
      <c r="CB2081" s="10">
        <v>0.27</v>
      </c>
    </row>
    <row r="2082" ht="15.75" customHeight="1">
      <c r="A2082" s="10" t="s">
        <v>287</v>
      </c>
      <c r="B2082" s="10" t="s">
        <v>227</v>
      </c>
      <c r="C2082" s="10" t="s">
        <v>228</v>
      </c>
      <c r="D2082" s="10" t="s">
        <v>137</v>
      </c>
      <c r="E2082" s="12" t="s">
        <v>108</v>
      </c>
      <c r="F2082" s="10" t="s">
        <v>288</v>
      </c>
      <c r="G2082" s="10" t="s">
        <v>244</v>
      </c>
      <c r="P2082" s="11"/>
      <c r="Q2082" s="12"/>
      <c r="R2082" s="12"/>
      <c r="S2082" s="12"/>
      <c r="T2082" s="12"/>
      <c r="U2082" s="12"/>
      <c r="V2082" s="12"/>
      <c r="W2082" s="13"/>
      <c r="Z2082" s="14"/>
      <c r="AG2082" s="13"/>
      <c r="BH2082" s="10">
        <v>1.0</v>
      </c>
      <c r="BI2082" s="10">
        <v>0.75</v>
      </c>
      <c r="BS2082" s="10">
        <v>0.6</v>
      </c>
      <c r="CB2082" s="10">
        <v>0.18</v>
      </c>
    </row>
    <row r="2083" ht="15.75" customHeight="1">
      <c r="A2083" s="10" t="s">
        <v>287</v>
      </c>
      <c r="B2083" s="10" t="s">
        <v>227</v>
      </c>
      <c r="C2083" s="10" t="s">
        <v>228</v>
      </c>
      <c r="D2083" s="10" t="s">
        <v>137</v>
      </c>
      <c r="E2083" s="12" t="s">
        <v>108</v>
      </c>
      <c r="F2083" s="10" t="s">
        <v>288</v>
      </c>
      <c r="G2083" s="10" t="s">
        <v>244</v>
      </c>
      <c r="P2083" s="11"/>
      <c r="Q2083" s="12"/>
      <c r="R2083" s="12"/>
      <c r="S2083" s="12"/>
      <c r="T2083" s="12"/>
      <c r="U2083" s="12"/>
      <c r="V2083" s="12"/>
      <c r="W2083" s="13"/>
      <c r="Z2083" s="14"/>
      <c r="AG2083" s="13"/>
      <c r="BH2083" s="10">
        <v>1.0</v>
      </c>
      <c r="BI2083" s="10">
        <v>0.75</v>
      </c>
      <c r="BS2083" s="10">
        <v>0.7</v>
      </c>
      <c r="CB2083" s="10">
        <v>0.05</v>
      </c>
    </row>
    <row r="2084" ht="15.75" customHeight="1">
      <c r="A2084" s="10" t="s">
        <v>287</v>
      </c>
      <c r="B2084" s="10" t="s">
        <v>227</v>
      </c>
      <c r="C2084" s="10" t="s">
        <v>228</v>
      </c>
      <c r="D2084" s="10" t="s">
        <v>137</v>
      </c>
      <c r="E2084" s="12" t="s">
        <v>108</v>
      </c>
      <c r="F2084" s="10" t="s">
        <v>288</v>
      </c>
      <c r="G2084" s="10" t="s">
        <v>244</v>
      </c>
      <c r="P2084" s="11"/>
      <c r="Q2084" s="12"/>
      <c r="R2084" s="12"/>
      <c r="S2084" s="12"/>
      <c r="T2084" s="12"/>
      <c r="U2084" s="12"/>
      <c r="V2084" s="12"/>
      <c r="W2084" s="13"/>
      <c r="Z2084" s="14"/>
      <c r="AG2084" s="13"/>
      <c r="BH2084" s="10">
        <v>1.0</v>
      </c>
      <c r="BI2084" s="10">
        <v>0.75</v>
      </c>
      <c r="BS2084" s="10">
        <v>0.8</v>
      </c>
      <c r="CB2084" s="10">
        <v>-0.08</v>
      </c>
    </row>
    <row r="2085" ht="15.75" customHeight="1">
      <c r="A2085" s="10" t="s">
        <v>287</v>
      </c>
      <c r="B2085" s="10" t="s">
        <v>227</v>
      </c>
      <c r="C2085" s="10" t="s">
        <v>228</v>
      </c>
      <c r="D2085" s="10" t="s">
        <v>137</v>
      </c>
      <c r="E2085" s="12" t="s">
        <v>108</v>
      </c>
      <c r="F2085" s="10" t="s">
        <v>288</v>
      </c>
      <c r="G2085" s="10" t="s">
        <v>244</v>
      </c>
      <c r="P2085" s="11"/>
      <c r="Q2085" s="12"/>
      <c r="R2085" s="12"/>
      <c r="S2085" s="12"/>
      <c r="T2085" s="12"/>
      <c r="U2085" s="12"/>
      <c r="V2085" s="12"/>
      <c r="W2085" s="13"/>
      <c r="Z2085" s="14"/>
      <c r="AG2085" s="13"/>
      <c r="BH2085" s="10">
        <v>1.0</v>
      </c>
      <c r="BI2085" s="10">
        <v>0.75</v>
      </c>
      <c r="BS2085" s="10">
        <v>0.9</v>
      </c>
      <c r="CB2085" s="10">
        <v>-0.22</v>
      </c>
    </row>
    <row r="2086" ht="15.75" customHeight="1">
      <c r="A2086" s="10" t="s">
        <v>287</v>
      </c>
      <c r="B2086" s="10" t="s">
        <v>227</v>
      </c>
      <c r="C2086" s="10" t="s">
        <v>228</v>
      </c>
      <c r="D2086" s="10" t="s">
        <v>137</v>
      </c>
      <c r="E2086" s="12" t="s">
        <v>108</v>
      </c>
      <c r="F2086" s="10" t="s">
        <v>288</v>
      </c>
      <c r="G2086" s="10" t="s">
        <v>244</v>
      </c>
      <c r="P2086" s="11"/>
      <c r="Q2086" s="12"/>
      <c r="R2086" s="12"/>
      <c r="S2086" s="12"/>
      <c r="T2086" s="12"/>
      <c r="U2086" s="12"/>
      <c r="V2086" s="12"/>
      <c r="W2086" s="13"/>
      <c r="Z2086" s="14"/>
      <c r="AG2086" s="13"/>
      <c r="BH2086" s="10">
        <v>1.0</v>
      </c>
      <c r="BI2086" s="10">
        <v>0.5</v>
      </c>
      <c r="BS2086" s="10">
        <v>0.1</v>
      </c>
      <c r="CB2086" s="10">
        <v>0.8</v>
      </c>
    </row>
    <row r="2087" ht="15.75" customHeight="1">
      <c r="A2087" s="10" t="s">
        <v>287</v>
      </c>
      <c r="B2087" s="10" t="s">
        <v>227</v>
      </c>
      <c r="C2087" s="10" t="s">
        <v>228</v>
      </c>
      <c r="D2087" s="10" t="s">
        <v>137</v>
      </c>
      <c r="E2087" s="12" t="s">
        <v>108</v>
      </c>
      <c r="F2087" s="10" t="s">
        <v>288</v>
      </c>
      <c r="G2087" s="10" t="s">
        <v>244</v>
      </c>
      <c r="P2087" s="11"/>
      <c r="Q2087" s="12"/>
      <c r="R2087" s="12"/>
      <c r="S2087" s="12"/>
      <c r="T2087" s="12"/>
      <c r="U2087" s="12"/>
      <c r="V2087" s="12"/>
      <c r="W2087" s="13"/>
      <c r="Z2087" s="14"/>
      <c r="AG2087" s="13"/>
      <c r="BH2087" s="10">
        <v>1.0</v>
      </c>
      <c r="BI2087" s="10">
        <v>0.5</v>
      </c>
      <c r="BS2087" s="10">
        <v>0.2</v>
      </c>
      <c r="CB2087" s="10">
        <v>0.87</v>
      </c>
    </row>
    <row r="2088" ht="15.75" customHeight="1">
      <c r="A2088" s="10" t="s">
        <v>287</v>
      </c>
      <c r="B2088" s="10" t="s">
        <v>227</v>
      </c>
      <c r="C2088" s="10" t="s">
        <v>228</v>
      </c>
      <c r="D2088" s="10" t="s">
        <v>137</v>
      </c>
      <c r="E2088" s="12" t="s">
        <v>108</v>
      </c>
      <c r="F2088" s="10" t="s">
        <v>288</v>
      </c>
      <c r="G2088" s="10" t="s">
        <v>244</v>
      </c>
      <c r="P2088" s="11"/>
      <c r="Q2088" s="12"/>
      <c r="R2088" s="12"/>
      <c r="S2088" s="12"/>
      <c r="T2088" s="12"/>
      <c r="U2088" s="12"/>
      <c r="V2088" s="12"/>
      <c r="W2088" s="13"/>
      <c r="Z2088" s="14"/>
      <c r="AG2088" s="13"/>
      <c r="BH2088" s="10">
        <v>1.0</v>
      </c>
      <c r="BI2088" s="10">
        <v>0.5</v>
      </c>
      <c r="BS2088" s="10">
        <v>0.3</v>
      </c>
      <c r="CB2088" s="10">
        <v>0.8</v>
      </c>
    </row>
    <row r="2089" ht="15.75" customHeight="1">
      <c r="A2089" s="10" t="s">
        <v>287</v>
      </c>
      <c r="B2089" s="10" t="s">
        <v>227</v>
      </c>
      <c r="C2089" s="10" t="s">
        <v>228</v>
      </c>
      <c r="D2089" s="10" t="s">
        <v>137</v>
      </c>
      <c r="E2089" s="12" t="s">
        <v>108</v>
      </c>
      <c r="F2089" s="10" t="s">
        <v>288</v>
      </c>
      <c r="G2089" s="10" t="s">
        <v>244</v>
      </c>
      <c r="P2089" s="11"/>
      <c r="Q2089" s="12"/>
      <c r="R2089" s="12"/>
      <c r="S2089" s="12"/>
      <c r="T2089" s="12"/>
      <c r="U2089" s="12"/>
      <c r="V2089" s="12"/>
      <c r="W2089" s="13"/>
      <c r="Z2089" s="14"/>
      <c r="AG2089" s="13"/>
      <c r="BH2089" s="10">
        <v>1.0</v>
      </c>
      <c r="BI2089" s="10">
        <v>0.5</v>
      </c>
      <c r="BS2089" s="10">
        <v>0.4</v>
      </c>
      <c r="CB2089" s="10">
        <v>0.68</v>
      </c>
    </row>
    <row r="2090" ht="15.75" customHeight="1">
      <c r="A2090" s="10" t="s">
        <v>287</v>
      </c>
      <c r="B2090" s="10" t="s">
        <v>227</v>
      </c>
      <c r="C2090" s="10" t="s">
        <v>228</v>
      </c>
      <c r="D2090" s="10" t="s">
        <v>137</v>
      </c>
      <c r="E2090" s="12" t="s">
        <v>108</v>
      </c>
      <c r="F2090" s="10" t="s">
        <v>288</v>
      </c>
      <c r="G2090" s="10" t="s">
        <v>244</v>
      </c>
      <c r="P2090" s="11"/>
      <c r="Q2090" s="12"/>
      <c r="R2090" s="12"/>
      <c r="S2090" s="12"/>
      <c r="T2090" s="12"/>
      <c r="U2090" s="12"/>
      <c r="V2090" s="12"/>
      <c r="W2090" s="13"/>
      <c r="Z2090" s="14"/>
      <c r="AG2090" s="13"/>
      <c r="BH2090" s="10">
        <v>1.0</v>
      </c>
      <c r="BI2090" s="10">
        <v>0.5</v>
      </c>
      <c r="BS2090" s="10">
        <v>0.5</v>
      </c>
      <c r="CB2090" s="10">
        <v>0.55</v>
      </c>
    </row>
    <row r="2091" ht="15.75" customHeight="1">
      <c r="A2091" s="10" t="s">
        <v>287</v>
      </c>
      <c r="B2091" s="10" t="s">
        <v>227</v>
      </c>
      <c r="C2091" s="10" t="s">
        <v>228</v>
      </c>
      <c r="D2091" s="10" t="s">
        <v>137</v>
      </c>
      <c r="E2091" s="12" t="s">
        <v>108</v>
      </c>
      <c r="F2091" s="10" t="s">
        <v>288</v>
      </c>
      <c r="G2091" s="10" t="s">
        <v>244</v>
      </c>
      <c r="P2091" s="11"/>
      <c r="Q2091" s="12"/>
      <c r="R2091" s="12"/>
      <c r="S2091" s="12"/>
      <c r="T2091" s="12"/>
      <c r="U2091" s="12"/>
      <c r="V2091" s="12"/>
      <c r="W2091" s="13"/>
      <c r="Z2091" s="14"/>
      <c r="AG2091" s="13"/>
      <c r="BH2091" s="10">
        <v>1.0</v>
      </c>
      <c r="BI2091" s="10">
        <v>0.5</v>
      </c>
      <c r="BS2091" s="10">
        <v>0.6</v>
      </c>
      <c r="CB2091" s="10">
        <v>0.4</v>
      </c>
    </row>
    <row r="2092" ht="15.75" customHeight="1">
      <c r="A2092" s="10" t="s">
        <v>287</v>
      </c>
      <c r="B2092" s="10" t="s">
        <v>227</v>
      </c>
      <c r="C2092" s="10" t="s">
        <v>228</v>
      </c>
      <c r="D2092" s="10" t="s">
        <v>137</v>
      </c>
      <c r="E2092" s="12" t="s">
        <v>108</v>
      </c>
      <c r="F2092" s="10" t="s">
        <v>288</v>
      </c>
      <c r="G2092" s="10" t="s">
        <v>244</v>
      </c>
      <c r="P2092" s="11"/>
      <c r="Q2092" s="12"/>
      <c r="R2092" s="12"/>
      <c r="S2092" s="12"/>
      <c r="T2092" s="12"/>
      <c r="U2092" s="12"/>
      <c r="V2092" s="12"/>
      <c r="W2092" s="13"/>
      <c r="Z2092" s="14"/>
      <c r="AG2092" s="13"/>
      <c r="BH2092" s="10">
        <v>1.0</v>
      </c>
      <c r="BI2092" s="10">
        <v>0.5</v>
      </c>
      <c r="BS2092" s="10">
        <v>0.7</v>
      </c>
      <c r="CB2092" s="10">
        <v>0.25</v>
      </c>
    </row>
    <row r="2093" ht="15.75" customHeight="1">
      <c r="A2093" s="10" t="s">
        <v>287</v>
      </c>
      <c r="B2093" s="10" t="s">
        <v>227</v>
      </c>
      <c r="C2093" s="10" t="s">
        <v>228</v>
      </c>
      <c r="D2093" s="10" t="s">
        <v>137</v>
      </c>
      <c r="E2093" s="12" t="s">
        <v>108</v>
      </c>
      <c r="F2093" s="10" t="s">
        <v>288</v>
      </c>
      <c r="G2093" s="10" t="s">
        <v>244</v>
      </c>
      <c r="P2093" s="11"/>
      <c r="Q2093" s="12"/>
      <c r="R2093" s="12"/>
      <c r="S2093" s="12"/>
      <c r="T2093" s="12"/>
      <c r="U2093" s="12"/>
      <c r="V2093" s="12"/>
      <c r="W2093" s="13"/>
      <c r="Z2093" s="14"/>
      <c r="AG2093" s="13"/>
      <c r="BH2093" s="10">
        <v>1.0</v>
      </c>
      <c r="BI2093" s="10">
        <v>0.5</v>
      </c>
      <c r="BS2093" s="10">
        <v>0.8</v>
      </c>
      <c r="CB2093" s="10">
        <v>0.08</v>
      </c>
    </row>
    <row r="2094" ht="15.75" customHeight="1">
      <c r="A2094" s="10" t="s">
        <v>287</v>
      </c>
      <c r="B2094" s="10" t="s">
        <v>227</v>
      </c>
      <c r="C2094" s="10" t="s">
        <v>228</v>
      </c>
      <c r="D2094" s="10" t="s">
        <v>137</v>
      </c>
      <c r="E2094" s="12" t="s">
        <v>108</v>
      </c>
      <c r="F2094" s="10" t="s">
        <v>288</v>
      </c>
      <c r="G2094" s="10" t="s">
        <v>244</v>
      </c>
      <c r="P2094" s="11"/>
      <c r="Q2094" s="12"/>
      <c r="R2094" s="12"/>
      <c r="S2094" s="12"/>
      <c r="T2094" s="12"/>
      <c r="U2094" s="12"/>
      <c r="V2094" s="12"/>
      <c r="W2094" s="13"/>
      <c r="Z2094" s="14"/>
      <c r="AG2094" s="13"/>
      <c r="BH2094" s="10">
        <v>1.0</v>
      </c>
      <c r="BI2094" s="10">
        <v>0.5</v>
      </c>
      <c r="BS2094" s="10">
        <v>0.9</v>
      </c>
      <c r="CB2094" s="10">
        <v>-0.1</v>
      </c>
    </row>
    <row r="2095" ht="15.75" customHeight="1">
      <c r="A2095" s="10" t="s">
        <v>296</v>
      </c>
      <c r="B2095" s="10" t="s">
        <v>227</v>
      </c>
      <c r="C2095" s="10" t="s">
        <v>228</v>
      </c>
      <c r="D2095" s="10" t="s">
        <v>145</v>
      </c>
      <c r="E2095" s="12" t="s">
        <v>84</v>
      </c>
      <c r="F2095" s="10" t="s">
        <v>297</v>
      </c>
      <c r="H2095" s="10" t="s">
        <v>298</v>
      </c>
      <c r="I2095" s="10" t="s">
        <v>104</v>
      </c>
      <c r="J2095" s="10" t="s">
        <v>299</v>
      </c>
      <c r="K2095" s="10" t="s">
        <v>300</v>
      </c>
      <c r="L2095" s="10" t="s">
        <v>90</v>
      </c>
      <c r="M2095" s="10" t="s">
        <v>90</v>
      </c>
      <c r="N2095" s="10" t="s">
        <v>90</v>
      </c>
      <c r="O2095" s="10" t="s">
        <v>90</v>
      </c>
      <c r="P2095" s="11"/>
      <c r="Q2095" s="12">
        <v>15.0</v>
      </c>
      <c r="S2095" s="12"/>
      <c r="T2095" s="12"/>
      <c r="U2095" s="12"/>
      <c r="V2095" s="12"/>
      <c r="W2095" s="13"/>
      <c r="X2095" s="10" t="s">
        <v>91</v>
      </c>
      <c r="Y2095" s="10" t="s">
        <v>92</v>
      </c>
      <c r="Z2095" s="14" t="s">
        <v>93</v>
      </c>
      <c r="AA2095" s="10" t="s">
        <v>301</v>
      </c>
      <c r="AG2095" s="13"/>
      <c r="BV2095" s="10">
        <v>0.0</v>
      </c>
      <c r="BY2095" s="10">
        <v>15.0</v>
      </c>
      <c r="CB2095" s="10">
        <v>-2.6</v>
      </c>
    </row>
    <row r="2096" ht="15.75" customHeight="1">
      <c r="A2096" s="10" t="s">
        <v>296</v>
      </c>
      <c r="B2096" s="10" t="s">
        <v>227</v>
      </c>
      <c r="C2096" s="10" t="s">
        <v>228</v>
      </c>
      <c r="D2096" s="10" t="s">
        <v>145</v>
      </c>
      <c r="E2096" s="12" t="s">
        <v>84</v>
      </c>
      <c r="F2096" s="10" t="s">
        <v>297</v>
      </c>
      <c r="H2096" s="10" t="s">
        <v>298</v>
      </c>
      <c r="I2096" s="10" t="s">
        <v>104</v>
      </c>
      <c r="J2096" s="10" t="s">
        <v>302</v>
      </c>
      <c r="K2096" s="10" t="s">
        <v>303</v>
      </c>
      <c r="L2096" s="10" t="s">
        <v>90</v>
      </c>
      <c r="M2096" s="10" t="s">
        <v>90</v>
      </c>
      <c r="N2096" s="10" t="s">
        <v>90</v>
      </c>
      <c r="O2096" s="10" t="s">
        <v>90</v>
      </c>
      <c r="P2096" s="11"/>
      <c r="Q2096" s="12">
        <v>30.0</v>
      </c>
      <c r="S2096" s="12"/>
      <c r="T2096" s="12"/>
      <c r="U2096" s="12"/>
      <c r="V2096" s="12"/>
      <c r="W2096" s="13"/>
      <c r="Z2096" s="14"/>
      <c r="AG2096" s="13"/>
      <c r="BV2096" s="10">
        <v>0.0</v>
      </c>
      <c r="BY2096" s="10">
        <v>30.0</v>
      </c>
      <c r="CB2096" s="10">
        <v>-2.1</v>
      </c>
    </row>
    <row r="2097" ht="15.75" customHeight="1">
      <c r="A2097" s="10" t="s">
        <v>296</v>
      </c>
      <c r="B2097" s="10" t="s">
        <v>227</v>
      </c>
      <c r="C2097" s="10" t="s">
        <v>228</v>
      </c>
      <c r="D2097" s="10" t="s">
        <v>145</v>
      </c>
      <c r="E2097" s="12" t="s">
        <v>84</v>
      </c>
      <c r="F2097" s="10" t="s">
        <v>297</v>
      </c>
      <c r="P2097" s="11"/>
      <c r="Q2097" s="12">
        <v>45.0</v>
      </c>
      <c r="S2097" s="12"/>
      <c r="T2097" s="12"/>
      <c r="U2097" s="12"/>
      <c r="V2097" s="12"/>
      <c r="W2097" s="13"/>
      <c r="Z2097" s="14"/>
      <c r="AG2097" s="13"/>
      <c r="BV2097" s="10">
        <v>0.0</v>
      </c>
      <c r="BY2097" s="10">
        <v>45.0</v>
      </c>
      <c r="CB2097" s="10">
        <v>-1.3</v>
      </c>
    </row>
    <row r="2098" ht="15.75" customHeight="1">
      <c r="A2098" s="10" t="s">
        <v>296</v>
      </c>
      <c r="B2098" s="10" t="s">
        <v>227</v>
      </c>
      <c r="C2098" s="10" t="s">
        <v>228</v>
      </c>
      <c r="D2098" s="10" t="s">
        <v>145</v>
      </c>
      <c r="E2098" s="12" t="s">
        <v>84</v>
      </c>
      <c r="F2098" s="10" t="s">
        <v>297</v>
      </c>
      <c r="P2098" s="11"/>
      <c r="Q2098" s="12"/>
      <c r="R2098" s="12"/>
      <c r="S2098" s="12"/>
      <c r="T2098" s="12"/>
      <c r="U2098" s="12"/>
      <c r="V2098" s="12"/>
      <c r="W2098" s="13"/>
      <c r="Z2098" s="14"/>
      <c r="AG2098" s="13"/>
      <c r="BV2098" s="10">
        <v>0.1</v>
      </c>
      <c r="BY2098" s="10">
        <v>15.0</v>
      </c>
      <c r="CB2098" s="10">
        <v>-1.9</v>
      </c>
    </row>
    <row r="2099" ht="15.75" customHeight="1">
      <c r="A2099" s="10" t="s">
        <v>296</v>
      </c>
      <c r="B2099" s="10" t="s">
        <v>227</v>
      </c>
      <c r="C2099" s="10" t="s">
        <v>228</v>
      </c>
      <c r="D2099" s="10" t="s">
        <v>145</v>
      </c>
      <c r="E2099" s="12" t="s">
        <v>84</v>
      </c>
      <c r="F2099" s="10" t="s">
        <v>297</v>
      </c>
      <c r="P2099" s="11"/>
      <c r="Q2099" s="12"/>
      <c r="R2099" s="12"/>
      <c r="S2099" s="12"/>
      <c r="T2099" s="12"/>
      <c r="U2099" s="12"/>
      <c r="V2099" s="12"/>
      <c r="W2099" s="13"/>
      <c r="Z2099" s="14"/>
      <c r="AG2099" s="13"/>
      <c r="BV2099" s="10">
        <v>0.1</v>
      </c>
      <c r="BY2099" s="10">
        <v>30.0</v>
      </c>
      <c r="CB2099" s="10">
        <v>-1.5</v>
      </c>
    </row>
    <row r="2100" ht="15.75" customHeight="1">
      <c r="A2100" s="10" t="s">
        <v>296</v>
      </c>
      <c r="B2100" s="10" t="s">
        <v>227</v>
      </c>
      <c r="C2100" s="10" t="s">
        <v>228</v>
      </c>
      <c r="D2100" s="10" t="s">
        <v>145</v>
      </c>
      <c r="E2100" s="12" t="s">
        <v>84</v>
      </c>
      <c r="F2100" s="10" t="s">
        <v>297</v>
      </c>
      <c r="P2100" s="11"/>
      <c r="Q2100" s="12"/>
      <c r="R2100" s="12"/>
      <c r="S2100" s="12"/>
      <c r="T2100" s="12"/>
      <c r="U2100" s="12"/>
      <c r="V2100" s="12"/>
      <c r="W2100" s="13"/>
      <c r="Z2100" s="14"/>
      <c r="AG2100" s="13"/>
      <c r="BV2100" s="10">
        <v>0.1</v>
      </c>
      <c r="BY2100" s="10">
        <v>45.0</v>
      </c>
      <c r="CB2100" s="10">
        <v>-0.93</v>
      </c>
    </row>
    <row r="2101" ht="15.75" customHeight="1">
      <c r="A2101" s="10" t="s">
        <v>296</v>
      </c>
      <c r="B2101" s="10" t="s">
        <v>227</v>
      </c>
      <c r="C2101" s="10" t="s">
        <v>228</v>
      </c>
      <c r="D2101" s="10" t="s">
        <v>145</v>
      </c>
      <c r="E2101" s="12" t="s">
        <v>84</v>
      </c>
      <c r="F2101" s="10" t="s">
        <v>297</v>
      </c>
      <c r="P2101" s="11"/>
      <c r="Q2101" s="12"/>
      <c r="R2101" s="12"/>
      <c r="S2101" s="12"/>
      <c r="T2101" s="12"/>
      <c r="U2101" s="12"/>
      <c r="V2101" s="12"/>
      <c r="W2101" s="13"/>
      <c r="Z2101" s="14"/>
      <c r="AG2101" s="13"/>
      <c r="BV2101" s="10">
        <v>0.2</v>
      </c>
      <c r="BY2101" s="10">
        <v>15.0</v>
      </c>
      <c r="CB2101" s="10">
        <v>-1.3</v>
      </c>
    </row>
    <row r="2102" ht="15.75" customHeight="1">
      <c r="A2102" s="10" t="s">
        <v>296</v>
      </c>
      <c r="B2102" s="10" t="s">
        <v>227</v>
      </c>
      <c r="C2102" s="10" t="s">
        <v>228</v>
      </c>
      <c r="D2102" s="10" t="s">
        <v>145</v>
      </c>
      <c r="E2102" s="12" t="s">
        <v>84</v>
      </c>
      <c r="F2102" s="10" t="s">
        <v>297</v>
      </c>
      <c r="P2102" s="11"/>
      <c r="Q2102" s="12"/>
      <c r="R2102" s="12"/>
      <c r="S2102" s="12"/>
      <c r="T2102" s="12"/>
      <c r="U2102" s="12"/>
      <c r="V2102" s="12"/>
      <c r="W2102" s="13"/>
      <c r="Z2102" s="14"/>
      <c r="AG2102" s="13"/>
      <c r="BV2102" s="10">
        <v>0.2</v>
      </c>
      <c r="BY2102" s="10">
        <v>30.0</v>
      </c>
      <c r="CB2102" s="10">
        <v>-1.0</v>
      </c>
    </row>
    <row r="2103" ht="15.75" customHeight="1">
      <c r="A2103" s="10" t="s">
        <v>296</v>
      </c>
      <c r="B2103" s="10" t="s">
        <v>227</v>
      </c>
      <c r="C2103" s="10" t="s">
        <v>228</v>
      </c>
      <c r="D2103" s="10" t="s">
        <v>145</v>
      </c>
      <c r="E2103" s="12" t="s">
        <v>84</v>
      </c>
      <c r="F2103" s="10" t="s">
        <v>297</v>
      </c>
      <c r="P2103" s="11"/>
      <c r="Q2103" s="12"/>
      <c r="R2103" s="12"/>
      <c r="S2103" s="12"/>
      <c r="T2103" s="12"/>
      <c r="U2103" s="12"/>
      <c r="V2103" s="12"/>
      <c r="W2103" s="13"/>
      <c r="Z2103" s="14"/>
      <c r="AG2103" s="13"/>
      <c r="BV2103" s="10">
        <v>0.2</v>
      </c>
      <c r="BY2103" s="10">
        <v>45.0</v>
      </c>
      <c r="CB2103" s="10">
        <v>-0.55</v>
      </c>
    </row>
    <row r="2104" ht="15.75" customHeight="1">
      <c r="A2104" s="10" t="s">
        <v>296</v>
      </c>
      <c r="B2104" s="10" t="s">
        <v>227</v>
      </c>
      <c r="C2104" s="10" t="s">
        <v>228</v>
      </c>
      <c r="D2104" s="10" t="s">
        <v>145</v>
      </c>
      <c r="E2104" s="12" t="s">
        <v>84</v>
      </c>
      <c r="F2104" s="10" t="s">
        <v>297</v>
      </c>
      <c r="P2104" s="11"/>
      <c r="Q2104" s="12"/>
      <c r="R2104" s="12"/>
      <c r="S2104" s="12"/>
      <c r="T2104" s="12"/>
      <c r="U2104" s="12"/>
      <c r="V2104" s="12"/>
      <c r="W2104" s="13"/>
      <c r="Z2104" s="14"/>
      <c r="AG2104" s="13"/>
      <c r="BV2104" s="10">
        <v>0.3</v>
      </c>
      <c r="BY2104" s="10">
        <v>15.0</v>
      </c>
      <c r="CB2104" s="10">
        <v>-0.77</v>
      </c>
    </row>
    <row r="2105" ht="15.75" customHeight="1">
      <c r="A2105" s="10" t="s">
        <v>296</v>
      </c>
      <c r="B2105" s="10" t="s">
        <v>227</v>
      </c>
      <c r="C2105" s="10" t="s">
        <v>228</v>
      </c>
      <c r="D2105" s="10" t="s">
        <v>145</v>
      </c>
      <c r="E2105" s="12" t="s">
        <v>84</v>
      </c>
      <c r="F2105" s="10" t="s">
        <v>297</v>
      </c>
      <c r="P2105" s="11"/>
      <c r="Q2105" s="12"/>
      <c r="R2105" s="12"/>
      <c r="S2105" s="12"/>
      <c r="T2105" s="12"/>
      <c r="U2105" s="12"/>
      <c r="V2105" s="12"/>
      <c r="W2105" s="13"/>
      <c r="Z2105" s="14"/>
      <c r="AG2105" s="13"/>
      <c r="BV2105" s="10">
        <v>0.3</v>
      </c>
      <c r="BY2105" s="10">
        <v>30.0</v>
      </c>
      <c r="CB2105" s="10">
        <v>-0.53</v>
      </c>
    </row>
    <row r="2106" ht="15.75" customHeight="1">
      <c r="A2106" s="10" t="s">
        <v>296</v>
      </c>
      <c r="B2106" s="10" t="s">
        <v>227</v>
      </c>
      <c r="C2106" s="10" t="s">
        <v>228</v>
      </c>
      <c r="D2106" s="10" t="s">
        <v>145</v>
      </c>
      <c r="E2106" s="12" t="s">
        <v>84</v>
      </c>
      <c r="F2106" s="10" t="s">
        <v>297</v>
      </c>
      <c r="P2106" s="11"/>
      <c r="Q2106" s="12"/>
      <c r="R2106" s="12"/>
      <c r="S2106" s="12"/>
      <c r="T2106" s="12"/>
      <c r="U2106" s="12"/>
      <c r="V2106" s="12"/>
      <c r="W2106" s="13"/>
      <c r="Z2106" s="14"/>
      <c r="AG2106" s="13"/>
      <c r="BV2106" s="10">
        <v>0.3</v>
      </c>
      <c r="BY2106" s="10">
        <v>45.0</v>
      </c>
      <c r="CB2106" s="10">
        <v>-0.16</v>
      </c>
    </row>
    <row r="2107" ht="15.75" customHeight="1">
      <c r="A2107" s="10" t="s">
        <v>296</v>
      </c>
      <c r="B2107" s="10" t="s">
        <v>227</v>
      </c>
      <c r="C2107" s="10" t="s">
        <v>228</v>
      </c>
      <c r="D2107" s="10" t="s">
        <v>145</v>
      </c>
      <c r="E2107" s="12" t="s">
        <v>84</v>
      </c>
      <c r="F2107" s="10" t="s">
        <v>297</v>
      </c>
      <c r="P2107" s="11"/>
      <c r="Q2107" s="12"/>
      <c r="R2107" s="12"/>
      <c r="S2107" s="12"/>
      <c r="T2107" s="12"/>
      <c r="U2107" s="12"/>
      <c r="V2107" s="12"/>
      <c r="W2107" s="13"/>
      <c r="Z2107" s="14"/>
      <c r="AG2107" s="13"/>
      <c r="BV2107" s="10">
        <v>0.4</v>
      </c>
      <c r="BY2107" s="10">
        <v>15.0</v>
      </c>
      <c r="CB2107" s="10">
        <v>-0.3</v>
      </c>
    </row>
    <row r="2108" ht="15.75" customHeight="1">
      <c r="A2108" s="10" t="s">
        <v>296</v>
      </c>
      <c r="B2108" s="10" t="s">
        <v>227</v>
      </c>
      <c r="C2108" s="10" t="s">
        <v>228</v>
      </c>
      <c r="D2108" s="10" t="s">
        <v>145</v>
      </c>
      <c r="E2108" s="12" t="s">
        <v>84</v>
      </c>
      <c r="F2108" s="10" t="s">
        <v>297</v>
      </c>
      <c r="P2108" s="11"/>
      <c r="Q2108" s="12"/>
      <c r="R2108" s="12"/>
      <c r="S2108" s="12"/>
      <c r="T2108" s="12"/>
      <c r="U2108" s="12"/>
      <c r="V2108" s="12"/>
      <c r="W2108" s="13"/>
      <c r="Z2108" s="14"/>
      <c r="AG2108" s="13"/>
      <c r="BV2108" s="10">
        <v>0.4</v>
      </c>
      <c r="BY2108" s="10">
        <v>30.0</v>
      </c>
      <c r="CB2108" s="10">
        <v>-0.1</v>
      </c>
    </row>
    <row r="2109" ht="15.75" customHeight="1">
      <c r="A2109" s="10" t="s">
        <v>296</v>
      </c>
      <c r="B2109" s="10" t="s">
        <v>227</v>
      </c>
      <c r="C2109" s="10" t="s">
        <v>228</v>
      </c>
      <c r="D2109" s="10" t="s">
        <v>145</v>
      </c>
      <c r="E2109" s="12" t="s">
        <v>84</v>
      </c>
      <c r="F2109" s="10" t="s">
        <v>297</v>
      </c>
      <c r="P2109" s="11"/>
      <c r="Q2109" s="12"/>
      <c r="R2109" s="12"/>
      <c r="S2109" s="12"/>
      <c r="T2109" s="12"/>
      <c r="U2109" s="12"/>
      <c r="V2109" s="12"/>
      <c r="W2109" s="13"/>
      <c r="Z2109" s="14"/>
      <c r="AG2109" s="13"/>
      <c r="BV2109" s="10">
        <v>0.4</v>
      </c>
      <c r="BY2109" s="10">
        <v>45.0</v>
      </c>
      <c r="CB2109" s="10">
        <v>0.2</v>
      </c>
    </row>
    <row r="2110" ht="15.75" customHeight="1">
      <c r="A2110" s="10" t="s">
        <v>296</v>
      </c>
      <c r="B2110" s="10" t="s">
        <v>227</v>
      </c>
      <c r="C2110" s="10" t="s">
        <v>228</v>
      </c>
      <c r="D2110" s="10" t="s">
        <v>145</v>
      </c>
      <c r="E2110" s="12" t="s">
        <v>84</v>
      </c>
      <c r="F2110" s="10" t="s">
        <v>297</v>
      </c>
      <c r="P2110" s="11"/>
      <c r="Q2110" s="12"/>
      <c r="R2110" s="12"/>
      <c r="S2110" s="12"/>
      <c r="T2110" s="12"/>
      <c r="U2110" s="12"/>
      <c r="V2110" s="12"/>
      <c r="W2110" s="13"/>
      <c r="Z2110" s="14"/>
      <c r="AG2110" s="13"/>
      <c r="BV2110" s="10">
        <v>0.5</v>
      </c>
      <c r="BY2110" s="10">
        <v>15.0</v>
      </c>
      <c r="CB2110" s="10">
        <v>0.1</v>
      </c>
    </row>
    <row r="2111" ht="15.75" customHeight="1">
      <c r="A2111" s="10" t="s">
        <v>296</v>
      </c>
      <c r="B2111" s="10" t="s">
        <v>227</v>
      </c>
      <c r="C2111" s="10" t="s">
        <v>228</v>
      </c>
      <c r="D2111" s="10" t="s">
        <v>145</v>
      </c>
      <c r="E2111" s="12" t="s">
        <v>84</v>
      </c>
      <c r="F2111" s="10" t="s">
        <v>297</v>
      </c>
      <c r="P2111" s="11"/>
      <c r="Q2111" s="12"/>
      <c r="R2111" s="12"/>
      <c r="S2111" s="12"/>
      <c r="T2111" s="12"/>
      <c r="U2111" s="12"/>
      <c r="V2111" s="12"/>
      <c r="W2111" s="13"/>
      <c r="Z2111" s="14"/>
      <c r="AG2111" s="13"/>
      <c r="BV2111" s="10">
        <v>0.5</v>
      </c>
      <c r="BY2111" s="10">
        <v>30.0</v>
      </c>
      <c r="CB2111" s="10">
        <v>0.28</v>
      </c>
    </row>
    <row r="2112" ht="15.75" customHeight="1">
      <c r="A2112" s="10" t="s">
        <v>296</v>
      </c>
      <c r="B2112" s="10" t="s">
        <v>227</v>
      </c>
      <c r="C2112" s="10" t="s">
        <v>228</v>
      </c>
      <c r="D2112" s="10" t="s">
        <v>145</v>
      </c>
      <c r="E2112" s="12" t="s">
        <v>84</v>
      </c>
      <c r="F2112" s="10" t="s">
        <v>297</v>
      </c>
      <c r="P2112" s="11"/>
      <c r="Q2112" s="12"/>
      <c r="R2112" s="12"/>
      <c r="S2112" s="12"/>
      <c r="T2112" s="12"/>
      <c r="U2112" s="12"/>
      <c r="V2112" s="12"/>
      <c r="W2112" s="13"/>
      <c r="Z2112" s="14"/>
      <c r="AG2112" s="13"/>
      <c r="BV2112" s="10">
        <v>0.5</v>
      </c>
      <c r="BY2112" s="10">
        <v>45.0</v>
      </c>
      <c r="CB2112" s="10">
        <v>0.56</v>
      </c>
    </row>
    <row r="2113" ht="15.75" customHeight="1">
      <c r="A2113" s="10" t="s">
        <v>296</v>
      </c>
      <c r="B2113" s="10" t="s">
        <v>227</v>
      </c>
      <c r="C2113" s="10" t="s">
        <v>228</v>
      </c>
      <c r="D2113" s="10" t="s">
        <v>145</v>
      </c>
      <c r="E2113" s="12" t="s">
        <v>84</v>
      </c>
      <c r="F2113" s="10" t="s">
        <v>297</v>
      </c>
      <c r="P2113" s="11"/>
      <c r="Q2113" s="12"/>
      <c r="R2113" s="12"/>
      <c r="S2113" s="12"/>
      <c r="T2113" s="12"/>
      <c r="U2113" s="12"/>
      <c r="V2113" s="12"/>
      <c r="W2113" s="13"/>
      <c r="Z2113" s="14"/>
      <c r="AG2113" s="13"/>
      <c r="BV2113" s="10">
        <v>0.6</v>
      </c>
      <c r="BY2113" s="10">
        <v>15.0</v>
      </c>
      <c r="CB2113" s="10">
        <v>0.41</v>
      </c>
    </row>
    <row r="2114" ht="15.75" customHeight="1">
      <c r="A2114" s="10" t="s">
        <v>296</v>
      </c>
      <c r="B2114" s="10" t="s">
        <v>227</v>
      </c>
      <c r="C2114" s="10" t="s">
        <v>228</v>
      </c>
      <c r="D2114" s="10" t="s">
        <v>145</v>
      </c>
      <c r="E2114" s="12" t="s">
        <v>84</v>
      </c>
      <c r="F2114" s="10" t="s">
        <v>297</v>
      </c>
      <c r="P2114" s="11"/>
      <c r="Q2114" s="12"/>
      <c r="R2114" s="12"/>
      <c r="S2114" s="12"/>
      <c r="T2114" s="12"/>
      <c r="U2114" s="12"/>
      <c r="V2114" s="12"/>
      <c r="W2114" s="13"/>
      <c r="Z2114" s="14"/>
      <c r="AG2114" s="13"/>
      <c r="BV2114" s="10">
        <v>0.6</v>
      </c>
      <c r="BY2114" s="10">
        <v>30.0</v>
      </c>
      <c r="CB2114" s="10">
        <v>0.69</v>
      </c>
    </row>
    <row r="2115" ht="15.75" customHeight="1">
      <c r="A2115" s="10" t="s">
        <v>296</v>
      </c>
      <c r="B2115" s="10" t="s">
        <v>227</v>
      </c>
      <c r="C2115" s="10" t="s">
        <v>228</v>
      </c>
      <c r="D2115" s="10" t="s">
        <v>145</v>
      </c>
      <c r="E2115" s="12" t="s">
        <v>84</v>
      </c>
      <c r="F2115" s="10" t="s">
        <v>297</v>
      </c>
      <c r="P2115" s="11"/>
      <c r="Q2115" s="12"/>
      <c r="R2115" s="12"/>
      <c r="S2115" s="12"/>
      <c r="T2115" s="12"/>
      <c r="U2115" s="12"/>
      <c r="V2115" s="12"/>
      <c r="W2115" s="13"/>
      <c r="Z2115" s="14"/>
      <c r="AG2115" s="13"/>
      <c r="BV2115" s="10">
        <v>0.6</v>
      </c>
      <c r="BY2115" s="10">
        <v>45.0</v>
      </c>
      <c r="CB2115" s="10">
        <v>0.92</v>
      </c>
    </row>
    <row r="2116" ht="15.75" customHeight="1">
      <c r="A2116" s="10" t="s">
        <v>296</v>
      </c>
      <c r="B2116" s="10" t="s">
        <v>227</v>
      </c>
      <c r="C2116" s="10" t="s">
        <v>228</v>
      </c>
      <c r="D2116" s="10" t="s">
        <v>145</v>
      </c>
      <c r="E2116" s="12" t="s">
        <v>84</v>
      </c>
      <c r="F2116" s="10" t="s">
        <v>297</v>
      </c>
      <c r="P2116" s="11"/>
      <c r="Q2116" s="12"/>
      <c r="R2116" s="12"/>
      <c r="S2116" s="12"/>
      <c r="T2116" s="12"/>
      <c r="U2116" s="12"/>
      <c r="V2116" s="12"/>
      <c r="W2116" s="13"/>
      <c r="Z2116" s="14"/>
      <c r="AG2116" s="13"/>
      <c r="BV2116" s="10">
        <v>0.7</v>
      </c>
      <c r="BY2116" s="10">
        <v>15.0</v>
      </c>
      <c r="CB2116" s="10">
        <v>0.67</v>
      </c>
    </row>
    <row r="2117" ht="15.75" customHeight="1">
      <c r="A2117" s="10" t="s">
        <v>296</v>
      </c>
      <c r="B2117" s="10" t="s">
        <v>227</v>
      </c>
      <c r="C2117" s="10" t="s">
        <v>228</v>
      </c>
      <c r="D2117" s="10" t="s">
        <v>145</v>
      </c>
      <c r="E2117" s="12" t="s">
        <v>84</v>
      </c>
      <c r="F2117" s="10" t="s">
        <v>297</v>
      </c>
      <c r="P2117" s="11"/>
      <c r="Q2117" s="12"/>
      <c r="R2117" s="12"/>
      <c r="S2117" s="12"/>
      <c r="T2117" s="12"/>
      <c r="U2117" s="12"/>
      <c r="V2117" s="12"/>
      <c r="W2117" s="13"/>
      <c r="Z2117" s="14"/>
      <c r="AG2117" s="13"/>
      <c r="BV2117" s="10">
        <v>0.7</v>
      </c>
      <c r="BY2117" s="10">
        <v>30.0</v>
      </c>
      <c r="CB2117" s="10">
        <v>0.91</v>
      </c>
    </row>
    <row r="2118" ht="15.75" customHeight="1">
      <c r="A2118" s="10" t="s">
        <v>296</v>
      </c>
      <c r="B2118" s="10" t="s">
        <v>227</v>
      </c>
      <c r="C2118" s="10" t="s">
        <v>228</v>
      </c>
      <c r="D2118" s="10" t="s">
        <v>145</v>
      </c>
      <c r="E2118" s="12" t="s">
        <v>84</v>
      </c>
      <c r="F2118" s="10" t="s">
        <v>297</v>
      </c>
      <c r="P2118" s="11"/>
      <c r="Q2118" s="12"/>
      <c r="R2118" s="12"/>
      <c r="S2118" s="12"/>
      <c r="T2118" s="12"/>
      <c r="U2118" s="12"/>
      <c r="V2118" s="12"/>
      <c r="W2118" s="13"/>
      <c r="Z2118" s="14"/>
      <c r="AG2118" s="13"/>
      <c r="BV2118" s="10">
        <v>0.7</v>
      </c>
      <c r="BY2118" s="10">
        <v>45.0</v>
      </c>
      <c r="CB2118" s="10">
        <v>1.26</v>
      </c>
    </row>
    <row r="2119" ht="15.75" customHeight="1">
      <c r="A2119" s="10" t="s">
        <v>296</v>
      </c>
      <c r="B2119" s="10" t="s">
        <v>227</v>
      </c>
      <c r="C2119" s="10" t="s">
        <v>228</v>
      </c>
      <c r="D2119" s="10" t="s">
        <v>145</v>
      </c>
      <c r="E2119" s="12" t="s">
        <v>84</v>
      </c>
      <c r="F2119" s="10" t="s">
        <v>297</v>
      </c>
      <c r="P2119" s="11"/>
      <c r="Q2119" s="12"/>
      <c r="R2119" s="12"/>
      <c r="S2119" s="12"/>
      <c r="T2119" s="12"/>
      <c r="U2119" s="12"/>
      <c r="V2119" s="12"/>
      <c r="W2119" s="13"/>
      <c r="Z2119" s="14"/>
      <c r="AG2119" s="13"/>
      <c r="BV2119" s="10">
        <v>0.8</v>
      </c>
      <c r="BY2119" s="10">
        <v>15.0</v>
      </c>
      <c r="CB2119" s="10">
        <v>0.85</v>
      </c>
    </row>
    <row r="2120" ht="15.75" customHeight="1">
      <c r="A2120" s="10" t="s">
        <v>296</v>
      </c>
      <c r="B2120" s="10" t="s">
        <v>227</v>
      </c>
      <c r="C2120" s="10" t="s">
        <v>228</v>
      </c>
      <c r="D2120" s="10" t="s">
        <v>145</v>
      </c>
      <c r="E2120" s="12" t="s">
        <v>84</v>
      </c>
      <c r="F2120" s="10" t="s">
        <v>297</v>
      </c>
      <c r="P2120" s="11"/>
      <c r="Q2120" s="12"/>
      <c r="R2120" s="12"/>
      <c r="S2120" s="12"/>
      <c r="T2120" s="12"/>
      <c r="U2120" s="12"/>
      <c r="V2120" s="12"/>
      <c r="W2120" s="13"/>
      <c r="Z2120" s="14"/>
      <c r="AG2120" s="13"/>
      <c r="BV2120" s="10">
        <v>0.8</v>
      </c>
      <c r="BY2120" s="10">
        <v>30.0</v>
      </c>
      <c r="CB2120" s="10">
        <v>1.1</v>
      </c>
    </row>
    <row r="2121" ht="15.75" customHeight="1">
      <c r="A2121" s="10" t="s">
        <v>296</v>
      </c>
      <c r="B2121" s="10" t="s">
        <v>227</v>
      </c>
      <c r="C2121" s="10" t="s">
        <v>228</v>
      </c>
      <c r="D2121" s="10" t="s">
        <v>145</v>
      </c>
      <c r="E2121" s="12" t="s">
        <v>84</v>
      </c>
      <c r="F2121" s="10" t="s">
        <v>297</v>
      </c>
      <c r="P2121" s="11"/>
      <c r="Q2121" s="12"/>
      <c r="R2121" s="12"/>
      <c r="S2121" s="12"/>
      <c r="T2121" s="12"/>
      <c r="U2121" s="12"/>
      <c r="V2121" s="12"/>
      <c r="W2121" s="13"/>
      <c r="Z2121" s="14"/>
      <c r="AG2121" s="13"/>
      <c r="BV2121" s="10">
        <v>0.8</v>
      </c>
      <c r="BY2121" s="10">
        <v>45.0</v>
      </c>
      <c r="CB2121" s="10">
        <v>1.6</v>
      </c>
    </row>
    <row r="2122" ht="15.75" customHeight="1">
      <c r="A2122" s="10" t="s">
        <v>296</v>
      </c>
      <c r="B2122" s="10" t="s">
        <v>227</v>
      </c>
      <c r="C2122" s="10" t="s">
        <v>228</v>
      </c>
      <c r="D2122" s="10" t="s">
        <v>145</v>
      </c>
      <c r="E2122" s="12" t="s">
        <v>84</v>
      </c>
      <c r="F2122" s="10" t="s">
        <v>297</v>
      </c>
      <c r="P2122" s="11"/>
      <c r="Q2122" s="12"/>
      <c r="R2122" s="12"/>
      <c r="S2122" s="12"/>
      <c r="T2122" s="12"/>
      <c r="U2122" s="12"/>
      <c r="V2122" s="12"/>
      <c r="W2122" s="13"/>
      <c r="Z2122" s="14"/>
      <c r="AG2122" s="13"/>
      <c r="BV2122" s="10">
        <v>0.9</v>
      </c>
      <c r="BY2122" s="10">
        <v>15.0</v>
      </c>
      <c r="CB2122" s="10">
        <v>0.97</v>
      </c>
    </row>
    <row r="2123" ht="15.75" customHeight="1">
      <c r="A2123" s="10" t="s">
        <v>296</v>
      </c>
      <c r="B2123" s="10" t="s">
        <v>227</v>
      </c>
      <c r="C2123" s="10" t="s">
        <v>228</v>
      </c>
      <c r="D2123" s="10" t="s">
        <v>145</v>
      </c>
      <c r="E2123" s="12" t="s">
        <v>84</v>
      </c>
      <c r="F2123" s="10" t="s">
        <v>297</v>
      </c>
      <c r="P2123" s="11"/>
      <c r="Q2123" s="12"/>
      <c r="R2123" s="12"/>
      <c r="S2123" s="12"/>
      <c r="T2123" s="12"/>
      <c r="U2123" s="12"/>
      <c r="V2123" s="12"/>
      <c r="W2123" s="13"/>
      <c r="Z2123" s="14"/>
      <c r="AG2123" s="13"/>
      <c r="BV2123" s="10">
        <v>0.9</v>
      </c>
      <c r="BY2123" s="10">
        <v>30.0</v>
      </c>
      <c r="CB2123" s="10">
        <v>1.4</v>
      </c>
    </row>
    <row r="2124" ht="15.75" customHeight="1">
      <c r="A2124" s="10" t="s">
        <v>296</v>
      </c>
      <c r="B2124" s="10" t="s">
        <v>227</v>
      </c>
      <c r="C2124" s="10" t="s">
        <v>228</v>
      </c>
      <c r="D2124" s="10" t="s">
        <v>145</v>
      </c>
      <c r="E2124" s="12" t="s">
        <v>84</v>
      </c>
      <c r="F2124" s="10" t="s">
        <v>297</v>
      </c>
      <c r="P2124" s="11"/>
      <c r="Q2124" s="12"/>
      <c r="R2124" s="12"/>
      <c r="S2124" s="12"/>
      <c r="T2124" s="12"/>
      <c r="U2124" s="12"/>
      <c r="V2124" s="12"/>
      <c r="W2124" s="13"/>
      <c r="Z2124" s="14"/>
      <c r="AG2124" s="13"/>
      <c r="BV2124" s="10">
        <v>0.9</v>
      </c>
      <c r="BY2124" s="10">
        <v>45.0</v>
      </c>
      <c r="CB2124" s="10">
        <v>2.0</v>
      </c>
    </row>
    <row r="2125" ht="15.75" customHeight="1">
      <c r="A2125" s="10" t="s">
        <v>296</v>
      </c>
      <c r="B2125" s="10" t="s">
        <v>227</v>
      </c>
      <c r="C2125" s="10" t="s">
        <v>228</v>
      </c>
      <c r="D2125" s="10" t="s">
        <v>145</v>
      </c>
      <c r="E2125" s="12" t="s">
        <v>84</v>
      </c>
      <c r="F2125" s="10" t="s">
        <v>297</v>
      </c>
      <c r="P2125" s="11"/>
      <c r="Q2125" s="12"/>
      <c r="R2125" s="12"/>
      <c r="S2125" s="12"/>
      <c r="T2125" s="12"/>
      <c r="U2125" s="12"/>
      <c r="V2125" s="12"/>
      <c r="W2125" s="13"/>
      <c r="Z2125" s="14"/>
      <c r="AG2125" s="13"/>
      <c r="BV2125" s="10">
        <v>1.0</v>
      </c>
      <c r="BY2125" s="10">
        <v>15.0</v>
      </c>
      <c r="CB2125" s="10">
        <v>1.0</v>
      </c>
    </row>
    <row r="2126" ht="15.75" customHeight="1">
      <c r="A2126" s="10" t="s">
        <v>296</v>
      </c>
      <c r="B2126" s="10" t="s">
        <v>227</v>
      </c>
      <c r="C2126" s="10" t="s">
        <v>228</v>
      </c>
      <c r="D2126" s="10" t="s">
        <v>145</v>
      </c>
      <c r="E2126" s="12" t="s">
        <v>84</v>
      </c>
      <c r="F2126" s="10" t="s">
        <v>297</v>
      </c>
      <c r="P2126" s="11"/>
      <c r="Q2126" s="12"/>
      <c r="R2126" s="12"/>
      <c r="S2126" s="12"/>
      <c r="T2126" s="12"/>
      <c r="U2126" s="12"/>
      <c r="V2126" s="12"/>
      <c r="W2126" s="13"/>
      <c r="Z2126" s="14"/>
      <c r="AG2126" s="13"/>
      <c r="BV2126" s="10">
        <v>1.0</v>
      </c>
      <c r="BY2126" s="10">
        <v>30.0</v>
      </c>
      <c r="CB2126" s="10">
        <v>1.6</v>
      </c>
    </row>
    <row r="2127" ht="15.75" customHeight="1">
      <c r="A2127" s="10" t="s">
        <v>296</v>
      </c>
      <c r="B2127" s="10" t="s">
        <v>227</v>
      </c>
      <c r="C2127" s="10" t="s">
        <v>228</v>
      </c>
      <c r="D2127" s="10" t="s">
        <v>145</v>
      </c>
      <c r="E2127" s="12" t="s">
        <v>84</v>
      </c>
      <c r="F2127" s="10" t="s">
        <v>297</v>
      </c>
      <c r="P2127" s="11"/>
      <c r="Q2127" s="12"/>
      <c r="R2127" s="12"/>
      <c r="S2127" s="12"/>
      <c r="T2127" s="12"/>
      <c r="U2127" s="12"/>
      <c r="V2127" s="12"/>
      <c r="W2127" s="13"/>
      <c r="Z2127" s="14"/>
      <c r="AG2127" s="13"/>
      <c r="BV2127" s="10">
        <v>1.0</v>
      </c>
      <c r="BY2127" s="10">
        <v>45.0</v>
      </c>
      <c r="CB2127" s="10">
        <v>2.3</v>
      </c>
    </row>
    <row r="2128" ht="15.75" customHeight="1">
      <c r="A2128" s="10" t="s">
        <v>304</v>
      </c>
      <c r="B2128" s="10" t="s">
        <v>227</v>
      </c>
      <c r="C2128" s="10" t="s">
        <v>228</v>
      </c>
      <c r="D2128" s="10" t="s">
        <v>145</v>
      </c>
      <c r="E2128" s="12" t="s">
        <v>108</v>
      </c>
      <c r="F2128" s="10" t="s">
        <v>305</v>
      </c>
      <c r="H2128" s="10" t="s">
        <v>137</v>
      </c>
      <c r="I2128" s="10" t="s">
        <v>306</v>
      </c>
      <c r="J2128" s="10" t="s">
        <v>88</v>
      </c>
      <c r="K2128" s="10" t="s">
        <v>299</v>
      </c>
      <c r="L2128" s="10" t="s">
        <v>300</v>
      </c>
      <c r="M2128" s="10" t="s">
        <v>90</v>
      </c>
      <c r="N2128" s="10" t="s">
        <v>90</v>
      </c>
      <c r="O2128" s="10" t="s">
        <v>90</v>
      </c>
      <c r="P2128" s="11"/>
      <c r="Q2128" s="12"/>
      <c r="R2128" s="12">
        <v>15.0</v>
      </c>
      <c r="S2128" s="12"/>
      <c r="T2128" s="12"/>
      <c r="U2128" s="12"/>
      <c r="V2128" s="12"/>
      <c r="W2128" s="13"/>
      <c r="X2128" s="10" t="s">
        <v>91</v>
      </c>
      <c r="Y2128" s="10" t="s">
        <v>92</v>
      </c>
      <c r="Z2128" s="14" t="s">
        <v>93</v>
      </c>
      <c r="AA2128" s="10" t="s">
        <v>307</v>
      </c>
      <c r="AG2128" s="13"/>
      <c r="BV2128" s="10">
        <v>0.0</v>
      </c>
      <c r="BY2128" s="10">
        <v>15.0</v>
      </c>
      <c r="CB2128" s="10">
        <v>-2.6</v>
      </c>
    </row>
    <row r="2129" ht="15.75" customHeight="1">
      <c r="A2129" s="10" t="s">
        <v>304</v>
      </c>
      <c r="B2129" s="10" t="s">
        <v>227</v>
      </c>
      <c r="C2129" s="10" t="s">
        <v>228</v>
      </c>
      <c r="D2129" s="10" t="s">
        <v>145</v>
      </c>
      <c r="E2129" s="12" t="s">
        <v>108</v>
      </c>
      <c r="F2129" s="10" t="s">
        <v>305</v>
      </c>
      <c r="H2129" s="10" t="s">
        <v>137</v>
      </c>
      <c r="I2129" s="10" t="s">
        <v>306</v>
      </c>
      <c r="J2129" s="10" t="s">
        <v>88</v>
      </c>
      <c r="K2129" s="10" t="s">
        <v>302</v>
      </c>
      <c r="L2129" s="10" t="s">
        <v>303</v>
      </c>
      <c r="M2129" s="10" t="s">
        <v>90</v>
      </c>
      <c r="N2129" s="10" t="s">
        <v>90</v>
      </c>
      <c r="O2129" s="10" t="s">
        <v>90</v>
      </c>
      <c r="P2129" s="11"/>
      <c r="Q2129" s="12"/>
      <c r="R2129" s="12">
        <v>30.0</v>
      </c>
      <c r="S2129" s="12"/>
      <c r="T2129" s="12"/>
      <c r="U2129" s="12"/>
      <c r="V2129" s="12"/>
      <c r="W2129" s="13"/>
      <c r="Z2129" s="14"/>
      <c r="AG2129" s="13"/>
      <c r="BV2129" s="10">
        <v>0.0</v>
      </c>
      <c r="BY2129" s="10">
        <v>30.0</v>
      </c>
      <c r="CB2129" s="10">
        <v>-2.1</v>
      </c>
    </row>
    <row r="2130" ht="15.75" customHeight="1">
      <c r="A2130" s="10" t="s">
        <v>304</v>
      </c>
      <c r="B2130" s="10" t="s">
        <v>227</v>
      </c>
      <c r="C2130" s="10" t="s">
        <v>228</v>
      </c>
      <c r="D2130" s="10" t="s">
        <v>145</v>
      </c>
      <c r="E2130" s="12" t="s">
        <v>108</v>
      </c>
      <c r="F2130" s="10" t="s">
        <v>305</v>
      </c>
      <c r="P2130" s="11"/>
      <c r="Q2130" s="12"/>
      <c r="R2130" s="12">
        <v>45.0</v>
      </c>
      <c r="S2130" s="12"/>
      <c r="T2130" s="12"/>
      <c r="U2130" s="12"/>
      <c r="V2130" s="12"/>
      <c r="W2130" s="13"/>
      <c r="Z2130" s="14"/>
      <c r="AG2130" s="13"/>
      <c r="BV2130" s="10">
        <v>0.0</v>
      </c>
      <c r="BY2130" s="10">
        <v>45.0</v>
      </c>
      <c r="CB2130" s="10">
        <v>-1.3</v>
      </c>
    </row>
    <row r="2131" ht="15.75" customHeight="1">
      <c r="A2131" s="10" t="s">
        <v>304</v>
      </c>
      <c r="B2131" s="10" t="s">
        <v>227</v>
      </c>
      <c r="C2131" s="10" t="s">
        <v>228</v>
      </c>
      <c r="D2131" s="10" t="s">
        <v>145</v>
      </c>
      <c r="E2131" s="12" t="s">
        <v>108</v>
      </c>
      <c r="F2131" s="10" t="s">
        <v>305</v>
      </c>
      <c r="P2131" s="11"/>
      <c r="Q2131" s="12"/>
      <c r="R2131" s="12"/>
      <c r="S2131" s="12"/>
      <c r="T2131" s="12"/>
      <c r="U2131" s="12"/>
      <c r="V2131" s="12"/>
      <c r="W2131" s="13"/>
      <c r="Z2131" s="14"/>
      <c r="AG2131" s="13"/>
      <c r="BV2131" s="10">
        <v>0.1</v>
      </c>
      <c r="BY2131" s="10">
        <v>15.0</v>
      </c>
      <c r="CB2131" s="10">
        <v>-1.9</v>
      </c>
    </row>
    <row r="2132" ht="15.75" customHeight="1">
      <c r="A2132" s="10" t="s">
        <v>304</v>
      </c>
      <c r="B2132" s="10" t="s">
        <v>227</v>
      </c>
      <c r="C2132" s="10" t="s">
        <v>228</v>
      </c>
      <c r="D2132" s="10" t="s">
        <v>145</v>
      </c>
      <c r="E2132" s="12" t="s">
        <v>108</v>
      </c>
      <c r="F2132" s="10" t="s">
        <v>305</v>
      </c>
      <c r="P2132" s="11"/>
      <c r="Q2132" s="12"/>
      <c r="R2132" s="12"/>
      <c r="S2132" s="12"/>
      <c r="T2132" s="12"/>
      <c r="U2132" s="12"/>
      <c r="V2132" s="12"/>
      <c r="W2132" s="13"/>
      <c r="Z2132" s="14"/>
      <c r="AG2132" s="13"/>
      <c r="BV2132" s="10">
        <v>0.1</v>
      </c>
      <c r="BY2132" s="10">
        <v>30.0</v>
      </c>
      <c r="CB2132" s="10">
        <v>-1.5</v>
      </c>
    </row>
    <row r="2133" ht="15.75" customHeight="1">
      <c r="A2133" s="10" t="s">
        <v>304</v>
      </c>
      <c r="B2133" s="10" t="s">
        <v>227</v>
      </c>
      <c r="C2133" s="10" t="s">
        <v>228</v>
      </c>
      <c r="D2133" s="10" t="s">
        <v>145</v>
      </c>
      <c r="E2133" s="12" t="s">
        <v>108</v>
      </c>
      <c r="F2133" s="10" t="s">
        <v>305</v>
      </c>
      <c r="P2133" s="11"/>
      <c r="Q2133" s="12"/>
      <c r="R2133" s="12"/>
      <c r="S2133" s="12"/>
      <c r="T2133" s="12"/>
      <c r="U2133" s="12"/>
      <c r="V2133" s="12"/>
      <c r="W2133" s="13"/>
      <c r="Z2133" s="14"/>
      <c r="AG2133" s="13"/>
      <c r="BV2133" s="10">
        <v>0.1</v>
      </c>
      <c r="BY2133" s="10">
        <v>45.0</v>
      </c>
      <c r="CB2133" s="10">
        <v>-0.93</v>
      </c>
    </row>
    <row r="2134" ht="15.75" customHeight="1">
      <c r="A2134" s="10" t="s">
        <v>304</v>
      </c>
      <c r="B2134" s="10" t="s">
        <v>227</v>
      </c>
      <c r="C2134" s="10" t="s">
        <v>228</v>
      </c>
      <c r="D2134" s="10" t="s">
        <v>145</v>
      </c>
      <c r="E2134" s="12" t="s">
        <v>108</v>
      </c>
      <c r="F2134" s="10" t="s">
        <v>305</v>
      </c>
      <c r="P2134" s="11"/>
      <c r="Q2134" s="12"/>
      <c r="R2134" s="12"/>
      <c r="S2134" s="12"/>
      <c r="T2134" s="12"/>
      <c r="U2134" s="12"/>
      <c r="V2134" s="12"/>
      <c r="W2134" s="13"/>
      <c r="Z2134" s="14"/>
      <c r="AG2134" s="13"/>
      <c r="BV2134" s="10">
        <v>0.2</v>
      </c>
      <c r="BY2134" s="10">
        <v>15.0</v>
      </c>
      <c r="CB2134" s="10">
        <v>-1.3</v>
      </c>
    </row>
    <row r="2135" ht="15.75" customHeight="1">
      <c r="A2135" s="10" t="s">
        <v>304</v>
      </c>
      <c r="B2135" s="10" t="s">
        <v>227</v>
      </c>
      <c r="C2135" s="10" t="s">
        <v>228</v>
      </c>
      <c r="D2135" s="10" t="s">
        <v>145</v>
      </c>
      <c r="E2135" s="12" t="s">
        <v>108</v>
      </c>
      <c r="F2135" s="10" t="s">
        <v>305</v>
      </c>
      <c r="P2135" s="11"/>
      <c r="Q2135" s="12"/>
      <c r="R2135" s="12"/>
      <c r="S2135" s="12"/>
      <c r="T2135" s="12"/>
      <c r="U2135" s="12"/>
      <c r="V2135" s="12"/>
      <c r="W2135" s="13"/>
      <c r="Z2135" s="14"/>
      <c r="AG2135" s="13"/>
      <c r="BV2135" s="10">
        <v>0.2</v>
      </c>
      <c r="BY2135" s="10">
        <v>30.0</v>
      </c>
      <c r="CB2135" s="10">
        <v>-1.0</v>
      </c>
    </row>
    <row r="2136" ht="15.75" customHeight="1">
      <c r="A2136" s="10" t="s">
        <v>304</v>
      </c>
      <c r="B2136" s="10" t="s">
        <v>227</v>
      </c>
      <c r="C2136" s="10" t="s">
        <v>228</v>
      </c>
      <c r="D2136" s="10" t="s">
        <v>145</v>
      </c>
      <c r="E2136" s="12" t="s">
        <v>108</v>
      </c>
      <c r="F2136" s="10" t="s">
        <v>305</v>
      </c>
      <c r="P2136" s="11"/>
      <c r="Q2136" s="12"/>
      <c r="R2136" s="12"/>
      <c r="S2136" s="12"/>
      <c r="T2136" s="12"/>
      <c r="U2136" s="12"/>
      <c r="V2136" s="12"/>
      <c r="W2136" s="13"/>
      <c r="Z2136" s="14"/>
      <c r="AG2136" s="13"/>
      <c r="BV2136" s="10">
        <v>0.2</v>
      </c>
      <c r="BY2136" s="10">
        <v>45.0</v>
      </c>
      <c r="CB2136" s="10">
        <v>-0.55</v>
      </c>
    </row>
    <row r="2137" ht="15.75" customHeight="1">
      <c r="A2137" s="10" t="s">
        <v>304</v>
      </c>
      <c r="B2137" s="10" t="s">
        <v>227</v>
      </c>
      <c r="C2137" s="10" t="s">
        <v>228</v>
      </c>
      <c r="D2137" s="10" t="s">
        <v>145</v>
      </c>
      <c r="E2137" s="12" t="s">
        <v>108</v>
      </c>
      <c r="F2137" s="10" t="s">
        <v>305</v>
      </c>
      <c r="P2137" s="11"/>
      <c r="Q2137" s="12"/>
      <c r="R2137" s="12"/>
      <c r="S2137" s="12"/>
      <c r="T2137" s="12"/>
      <c r="U2137" s="12"/>
      <c r="V2137" s="12"/>
      <c r="W2137" s="13"/>
      <c r="Z2137" s="14"/>
      <c r="AG2137" s="13"/>
      <c r="BV2137" s="10">
        <v>0.3</v>
      </c>
      <c r="BY2137" s="10">
        <v>15.0</v>
      </c>
      <c r="CB2137" s="10">
        <v>-0.77</v>
      </c>
    </row>
    <row r="2138" ht="15.75" customHeight="1">
      <c r="A2138" s="10" t="s">
        <v>304</v>
      </c>
      <c r="B2138" s="10" t="s">
        <v>227</v>
      </c>
      <c r="C2138" s="10" t="s">
        <v>228</v>
      </c>
      <c r="D2138" s="10" t="s">
        <v>145</v>
      </c>
      <c r="E2138" s="12" t="s">
        <v>108</v>
      </c>
      <c r="F2138" s="10" t="s">
        <v>305</v>
      </c>
      <c r="P2138" s="11"/>
      <c r="Q2138" s="12"/>
      <c r="R2138" s="12"/>
      <c r="S2138" s="12"/>
      <c r="T2138" s="12"/>
      <c r="U2138" s="12"/>
      <c r="V2138" s="12"/>
      <c r="W2138" s="13"/>
      <c r="Z2138" s="14"/>
      <c r="AG2138" s="13"/>
      <c r="BV2138" s="10">
        <v>0.3</v>
      </c>
      <c r="BY2138" s="10">
        <v>30.0</v>
      </c>
      <c r="CB2138" s="10">
        <v>-0.53</v>
      </c>
    </row>
    <row r="2139" ht="15.75" customHeight="1">
      <c r="A2139" s="10" t="s">
        <v>304</v>
      </c>
      <c r="B2139" s="10" t="s">
        <v>227</v>
      </c>
      <c r="C2139" s="10" t="s">
        <v>228</v>
      </c>
      <c r="D2139" s="10" t="s">
        <v>145</v>
      </c>
      <c r="E2139" s="12" t="s">
        <v>108</v>
      </c>
      <c r="F2139" s="10" t="s">
        <v>305</v>
      </c>
      <c r="P2139" s="11"/>
      <c r="Q2139" s="12"/>
      <c r="R2139" s="12"/>
      <c r="S2139" s="12"/>
      <c r="T2139" s="12"/>
      <c r="U2139" s="12"/>
      <c r="V2139" s="12"/>
      <c r="W2139" s="13"/>
      <c r="Z2139" s="14"/>
      <c r="AG2139" s="13"/>
      <c r="BV2139" s="10">
        <v>0.3</v>
      </c>
      <c r="BY2139" s="10">
        <v>45.0</v>
      </c>
      <c r="CB2139" s="10">
        <v>-0.16</v>
      </c>
    </row>
    <row r="2140" ht="15.75" customHeight="1">
      <c r="A2140" s="10" t="s">
        <v>304</v>
      </c>
      <c r="B2140" s="10" t="s">
        <v>227</v>
      </c>
      <c r="C2140" s="10" t="s">
        <v>228</v>
      </c>
      <c r="D2140" s="10" t="s">
        <v>145</v>
      </c>
      <c r="E2140" s="12" t="s">
        <v>108</v>
      </c>
      <c r="F2140" s="10" t="s">
        <v>305</v>
      </c>
      <c r="P2140" s="11"/>
      <c r="Q2140" s="12"/>
      <c r="R2140" s="12"/>
      <c r="S2140" s="12"/>
      <c r="T2140" s="12"/>
      <c r="U2140" s="12"/>
      <c r="V2140" s="12"/>
      <c r="W2140" s="13"/>
      <c r="Z2140" s="14"/>
      <c r="AG2140" s="13"/>
      <c r="BV2140" s="10">
        <v>0.4</v>
      </c>
      <c r="BY2140" s="10">
        <v>15.0</v>
      </c>
      <c r="CB2140" s="10">
        <v>-0.3</v>
      </c>
    </row>
    <row r="2141" ht="15.75" customHeight="1">
      <c r="A2141" s="10" t="s">
        <v>304</v>
      </c>
      <c r="B2141" s="10" t="s">
        <v>227</v>
      </c>
      <c r="C2141" s="10" t="s">
        <v>228</v>
      </c>
      <c r="D2141" s="10" t="s">
        <v>145</v>
      </c>
      <c r="E2141" s="12" t="s">
        <v>108</v>
      </c>
      <c r="F2141" s="10" t="s">
        <v>305</v>
      </c>
      <c r="P2141" s="11"/>
      <c r="Q2141" s="12"/>
      <c r="R2141" s="12"/>
      <c r="S2141" s="12"/>
      <c r="T2141" s="12"/>
      <c r="U2141" s="12"/>
      <c r="V2141" s="12"/>
      <c r="W2141" s="13"/>
      <c r="Z2141" s="14"/>
      <c r="AG2141" s="13"/>
      <c r="BV2141" s="10">
        <v>0.4</v>
      </c>
      <c r="BY2141" s="10">
        <v>30.0</v>
      </c>
      <c r="CB2141" s="10">
        <v>-0.1</v>
      </c>
    </row>
    <row r="2142" ht="15.75" customHeight="1">
      <c r="A2142" s="10" t="s">
        <v>304</v>
      </c>
      <c r="B2142" s="10" t="s">
        <v>227</v>
      </c>
      <c r="C2142" s="10" t="s">
        <v>228</v>
      </c>
      <c r="D2142" s="10" t="s">
        <v>145</v>
      </c>
      <c r="E2142" s="12" t="s">
        <v>108</v>
      </c>
      <c r="F2142" s="10" t="s">
        <v>305</v>
      </c>
      <c r="P2142" s="11"/>
      <c r="Q2142" s="12"/>
      <c r="R2142" s="12"/>
      <c r="S2142" s="12"/>
      <c r="T2142" s="12"/>
      <c r="U2142" s="12"/>
      <c r="V2142" s="12"/>
      <c r="W2142" s="13"/>
      <c r="Z2142" s="14"/>
      <c r="AG2142" s="13"/>
      <c r="BV2142" s="10">
        <v>0.4</v>
      </c>
      <c r="BY2142" s="10">
        <v>45.0</v>
      </c>
      <c r="CB2142" s="10">
        <v>0.2</v>
      </c>
    </row>
    <row r="2143" ht="15.75" customHeight="1">
      <c r="A2143" s="10" t="s">
        <v>304</v>
      </c>
      <c r="B2143" s="10" t="s">
        <v>227</v>
      </c>
      <c r="C2143" s="10" t="s">
        <v>228</v>
      </c>
      <c r="D2143" s="10" t="s">
        <v>145</v>
      </c>
      <c r="E2143" s="12" t="s">
        <v>108</v>
      </c>
      <c r="F2143" s="10" t="s">
        <v>305</v>
      </c>
      <c r="P2143" s="11"/>
      <c r="Q2143" s="12"/>
      <c r="R2143" s="12"/>
      <c r="S2143" s="12"/>
      <c r="T2143" s="12"/>
      <c r="U2143" s="12"/>
      <c r="V2143" s="12"/>
      <c r="W2143" s="13"/>
      <c r="Z2143" s="14"/>
      <c r="AG2143" s="13"/>
      <c r="BV2143" s="10">
        <v>0.5</v>
      </c>
      <c r="BY2143" s="10">
        <v>15.0</v>
      </c>
      <c r="CB2143" s="10">
        <v>0.1</v>
      </c>
    </row>
    <row r="2144" ht="15.75" customHeight="1">
      <c r="A2144" s="10" t="s">
        <v>304</v>
      </c>
      <c r="B2144" s="10" t="s">
        <v>227</v>
      </c>
      <c r="C2144" s="10" t="s">
        <v>228</v>
      </c>
      <c r="D2144" s="10" t="s">
        <v>145</v>
      </c>
      <c r="E2144" s="12" t="s">
        <v>108</v>
      </c>
      <c r="F2144" s="10" t="s">
        <v>305</v>
      </c>
      <c r="P2144" s="11"/>
      <c r="Q2144" s="12"/>
      <c r="R2144" s="12"/>
      <c r="S2144" s="12"/>
      <c r="T2144" s="12"/>
      <c r="U2144" s="12"/>
      <c r="V2144" s="12"/>
      <c r="W2144" s="13"/>
      <c r="Z2144" s="14"/>
      <c r="AG2144" s="13"/>
      <c r="BV2144" s="10">
        <v>0.5</v>
      </c>
      <c r="BY2144" s="10">
        <v>30.0</v>
      </c>
      <c r="CB2144" s="10">
        <v>0.28</v>
      </c>
    </row>
    <row r="2145" ht="15.75" customHeight="1">
      <c r="A2145" s="10" t="s">
        <v>304</v>
      </c>
      <c r="B2145" s="10" t="s">
        <v>227</v>
      </c>
      <c r="C2145" s="10" t="s">
        <v>228</v>
      </c>
      <c r="D2145" s="10" t="s">
        <v>145</v>
      </c>
      <c r="E2145" s="12" t="s">
        <v>108</v>
      </c>
      <c r="F2145" s="10" t="s">
        <v>305</v>
      </c>
      <c r="P2145" s="11"/>
      <c r="Q2145" s="12"/>
      <c r="R2145" s="12"/>
      <c r="S2145" s="12"/>
      <c r="T2145" s="12"/>
      <c r="U2145" s="12"/>
      <c r="V2145" s="12"/>
      <c r="W2145" s="13"/>
      <c r="Z2145" s="14"/>
      <c r="AG2145" s="13"/>
      <c r="BV2145" s="10">
        <v>0.5</v>
      </c>
      <c r="BY2145" s="10">
        <v>45.0</v>
      </c>
      <c r="CB2145" s="10">
        <v>0.56</v>
      </c>
    </row>
    <row r="2146" ht="15.75" customHeight="1">
      <c r="A2146" s="10" t="s">
        <v>304</v>
      </c>
      <c r="B2146" s="10" t="s">
        <v>227</v>
      </c>
      <c r="C2146" s="10" t="s">
        <v>228</v>
      </c>
      <c r="D2146" s="10" t="s">
        <v>145</v>
      </c>
      <c r="E2146" s="12" t="s">
        <v>108</v>
      </c>
      <c r="F2146" s="10" t="s">
        <v>305</v>
      </c>
      <c r="P2146" s="11"/>
      <c r="Q2146" s="12"/>
      <c r="R2146" s="12"/>
      <c r="S2146" s="12"/>
      <c r="T2146" s="12"/>
      <c r="U2146" s="12"/>
      <c r="V2146" s="12"/>
      <c r="W2146" s="13"/>
      <c r="Z2146" s="14"/>
      <c r="AG2146" s="13"/>
      <c r="BV2146" s="10">
        <v>0.6</v>
      </c>
      <c r="BY2146" s="10">
        <v>15.0</v>
      </c>
      <c r="CB2146" s="10">
        <v>0.41</v>
      </c>
    </row>
    <row r="2147" ht="15.75" customHeight="1">
      <c r="A2147" s="10" t="s">
        <v>304</v>
      </c>
      <c r="B2147" s="10" t="s">
        <v>227</v>
      </c>
      <c r="C2147" s="10" t="s">
        <v>228</v>
      </c>
      <c r="D2147" s="10" t="s">
        <v>145</v>
      </c>
      <c r="E2147" s="12" t="s">
        <v>108</v>
      </c>
      <c r="F2147" s="10" t="s">
        <v>305</v>
      </c>
      <c r="P2147" s="11"/>
      <c r="Q2147" s="12"/>
      <c r="R2147" s="12"/>
      <c r="S2147" s="12"/>
      <c r="T2147" s="12"/>
      <c r="U2147" s="12"/>
      <c r="V2147" s="12"/>
      <c r="W2147" s="13"/>
      <c r="Z2147" s="14"/>
      <c r="AG2147" s="13"/>
      <c r="BV2147" s="10">
        <v>0.6</v>
      </c>
      <c r="BY2147" s="10">
        <v>30.0</v>
      </c>
      <c r="CB2147" s="10">
        <v>0.69</v>
      </c>
    </row>
    <row r="2148" ht="15.75" customHeight="1">
      <c r="A2148" s="10" t="s">
        <v>304</v>
      </c>
      <c r="B2148" s="10" t="s">
        <v>227</v>
      </c>
      <c r="C2148" s="10" t="s">
        <v>228</v>
      </c>
      <c r="D2148" s="10" t="s">
        <v>145</v>
      </c>
      <c r="E2148" s="12" t="s">
        <v>108</v>
      </c>
      <c r="F2148" s="10" t="s">
        <v>305</v>
      </c>
      <c r="P2148" s="11"/>
      <c r="Q2148" s="12"/>
      <c r="R2148" s="12"/>
      <c r="S2148" s="12"/>
      <c r="T2148" s="12"/>
      <c r="U2148" s="12"/>
      <c r="V2148" s="12"/>
      <c r="W2148" s="13"/>
      <c r="Z2148" s="14"/>
      <c r="AG2148" s="13"/>
      <c r="BV2148" s="10">
        <v>0.6</v>
      </c>
      <c r="BY2148" s="10">
        <v>45.0</v>
      </c>
      <c r="CB2148" s="10">
        <v>0.92</v>
      </c>
    </row>
    <row r="2149" ht="15.75" customHeight="1">
      <c r="A2149" s="10" t="s">
        <v>304</v>
      </c>
      <c r="B2149" s="10" t="s">
        <v>227</v>
      </c>
      <c r="C2149" s="10" t="s">
        <v>228</v>
      </c>
      <c r="D2149" s="10" t="s">
        <v>145</v>
      </c>
      <c r="E2149" s="12" t="s">
        <v>108</v>
      </c>
      <c r="F2149" s="10" t="s">
        <v>305</v>
      </c>
      <c r="P2149" s="11"/>
      <c r="Q2149" s="12"/>
      <c r="R2149" s="12"/>
      <c r="S2149" s="12"/>
      <c r="T2149" s="12"/>
      <c r="U2149" s="12"/>
      <c r="V2149" s="12"/>
      <c r="W2149" s="13"/>
      <c r="Z2149" s="14"/>
      <c r="AG2149" s="13"/>
      <c r="BV2149" s="10">
        <v>0.7</v>
      </c>
      <c r="BY2149" s="10">
        <v>15.0</v>
      </c>
      <c r="CB2149" s="10">
        <v>0.67</v>
      </c>
    </row>
    <row r="2150" ht="15.75" customHeight="1">
      <c r="A2150" s="10" t="s">
        <v>304</v>
      </c>
      <c r="B2150" s="10" t="s">
        <v>227</v>
      </c>
      <c r="C2150" s="10" t="s">
        <v>228</v>
      </c>
      <c r="D2150" s="10" t="s">
        <v>145</v>
      </c>
      <c r="E2150" s="12" t="s">
        <v>108</v>
      </c>
      <c r="F2150" s="10" t="s">
        <v>305</v>
      </c>
      <c r="P2150" s="11"/>
      <c r="Q2150" s="12"/>
      <c r="R2150" s="12"/>
      <c r="S2150" s="12"/>
      <c r="T2150" s="12"/>
      <c r="U2150" s="12"/>
      <c r="V2150" s="12"/>
      <c r="W2150" s="13"/>
      <c r="Z2150" s="14"/>
      <c r="AG2150" s="13"/>
      <c r="BV2150" s="10">
        <v>0.7</v>
      </c>
      <c r="BY2150" s="10">
        <v>30.0</v>
      </c>
      <c r="CB2150" s="10">
        <v>0.91</v>
      </c>
    </row>
    <row r="2151" ht="15.75" customHeight="1">
      <c r="A2151" s="10" t="s">
        <v>304</v>
      </c>
      <c r="B2151" s="10" t="s">
        <v>227</v>
      </c>
      <c r="C2151" s="10" t="s">
        <v>228</v>
      </c>
      <c r="D2151" s="10" t="s">
        <v>145</v>
      </c>
      <c r="E2151" s="12" t="s">
        <v>108</v>
      </c>
      <c r="F2151" s="10" t="s">
        <v>305</v>
      </c>
      <c r="P2151" s="11"/>
      <c r="Q2151" s="12"/>
      <c r="R2151" s="12"/>
      <c r="S2151" s="12"/>
      <c r="T2151" s="12"/>
      <c r="U2151" s="12"/>
      <c r="V2151" s="12"/>
      <c r="W2151" s="13"/>
      <c r="Z2151" s="14"/>
      <c r="AG2151" s="13"/>
      <c r="BV2151" s="10">
        <v>0.7</v>
      </c>
      <c r="BY2151" s="10">
        <v>45.0</v>
      </c>
      <c r="CB2151" s="10">
        <v>1.26</v>
      </c>
    </row>
    <row r="2152" ht="15.75" customHeight="1">
      <c r="A2152" s="10" t="s">
        <v>304</v>
      </c>
      <c r="B2152" s="10" t="s">
        <v>227</v>
      </c>
      <c r="C2152" s="10" t="s">
        <v>228</v>
      </c>
      <c r="D2152" s="10" t="s">
        <v>145</v>
      </c>
      <c r="E2152" s="12" t="s">
        <v>108</v>
      </c>
      <c r="F2152" s="10" t="s">
        <v>305</v>
      </c>
      <c r="P2152" s="11"/>
      <c r="Q2152" s="12"/>
      <c r="R2152" s="12"/>
      <c r="S2152" s="12"/>
      <c r="T2152" s="12"/>
      <c r="U2152" s="12"/>
      <c r="V2152" s="12"/>
      <c r="W2152" s="13"/>
      <c r="Z2152" s="14"/>
      <c r="AG2152" s="13"/>
      <c r="BV2152" s="10">
        <v>0.8</v>
      </c>
      <c r="BY2152" s="10">
        <v>15.0</v>
      </c>
      <c r="CB2152" s="10">
        <v>0.85</v>
      </c>
    </row>
    <row r="2153" ht="15.75" customHeight="1">
      <c r="A2153" s="10" t="s">
        <v>304</v>
      </c>
      <c r="B2153" s="10" t="s">
        <v>227</v>
      </c>
      <c r="C2153" s="10" t="s">
        <v>228</v>
      </c>
      <c r="D2153" s="10" t="s">
        <v>145</v>
      </c>
      <c r="E2153" s="12" t="s">
        <v>108</v>
      </c>
      <c r="F2153" s="10" t="s">
        <v>305</v>
      </c>
      <c r="P2153" s="11"/>
      <c r="Q2153" s="12"/>
      <c r="R2153" s="12"/>
      <c r="S2153" s="12"/>
      <c r="T2153" s="12"/>
      <c r="U2153" s="12"/>
      <c r="V2153" s="12"/>
      <c r="W2153" s="13"/>
      <c r="Z2153" s="14"/>
      <c r="AG2153" s="13"/>
      <c r="BV2153" s="10">
        <v>0.8</v>
      </c>
      <c r="BY2153" s="10">
        <v>30.0</v>
      </c>
      <c r="CB2153" s="10">
        <v>1.1</v>
      </c>
    </row>
    <row r="2154" ht="15.75" customHeight="1">
      <c r="A2154" s="10" t="s">
        <v>304</v>
      </c>
      <c r="B2154" s="10" t="s">
        <v>227</v>
      </c>
      <c r="C2154" s="10" t="s">
        <v>228</v>
      </c>
      <c r="D2154" s="10" t="s">
        <v>145</v>
      </c>
      <c r="E2154" s="12" t="s">
        <v>108</v>
      </c>
      <c r="F2154" s="10" t="s">
        <v>305</v>
      </c>
      <c r="P2154" s="11"/>
      <c r="Q2154" s="12"/>
      <c r="R2154" s="12"/>
      <c r="S2154" s="12"/>
      <c r="T2154" s="12"/>
      <c r="U2154" s="12"/>
      <c r="V2154" s="12"/>
      <c r="W2154" s="13"/>
      <c r="Z2154" s="14"/>
      <c r="AG2154" s="13"/>
      <c r="BV2154" s="10">
        <v>0.8</v>
      </c>
      <c r="BY2154" s="10">
        <v>45.0</v>
      </c>
      <c r="CB2154" s="10">
        <v>1.6</v>
      </c>
    </row>
    <row r="2155" ht="15.75" customHeight="1">
      <c r="A2155" s="10" t="s">
        <v>304</v>
      </c>
      <c r="B2155" s="10" t="s">
        <v>227</v>
      </c>
      <c r="C2155" s="10" t="s">
        <v>228</v>
      </c>
      <c r="D2155" s="10" t="s">
        <v>145</v>
      </c>
      <c r="E2155" s="12" t="s">
        <v>108</v>
      </c>
      <c r="F2155" s="10" t="s">
        <v>305</v>
      </c>
      <c r="P2155" s="11"/>
      <c r="Q2155" s="12"/>
      <c r="R2155" s="12"/>
      <c r="S2155" s="12"/>
      <c r="T2155" s="12"/>
      <c r="U2155" s="12"/>
      <c r="V2155" s="12"/>
      <c r="W2155" s="13"/>
      <c r="Z2155" s="14"/>
      <c r="AG2155" s="13"/>
      <c r="BV2155" s="10">
        <v>0.9</v>
      </c>
      <c r="BY2155" s="10">
        <v>15.0</v>
      </c>
      <c r="CB2155" s="10">
        <v>0.97</v>
      </c>
    </row>
    <row r="2156" ht="15.75" customHeight="1">
      <c r="A2156" s="10" t="s">
        <v>304</v>
      </c>
      <c r="B2156" s="10" t="s">
        <v>227</v>
      </c>
      <c r="C2156" s="10" t="s">
        <v>228</v>
      </c>
      <c r="D2156" s="10" t="s">
        <v>145</v>
      </c>
      <c r="E2156" s="12" t="s">
        <v>108</v>
      </c>
      <c r="F2156" s="10" t="s">
        <v>305</v>
      </c>
      <c r="P2156" s="11"/>
      <c r="Q2156" s="12"/>
      <c r="R2156" s="12"/>
      <c r="S2156" s="12"/>
      <c r="T2156" s="12"/>
      <c r="U2156" s="12"/>
      <c r="V2156" s="12"/>
      <c r="W2156" s="13"/>
      <c r="Z2156" s="14"/>
      <c r="AG2156" s="13"/>
      <c r="BV2156" s="10">
        <v>0.9</v>
      </c>
      <c r="BY2156" s="10">
        <v>30.0</v>
      </c>
      <c r="CB2156" s="10">
        <v>1.4</v>
      </c>
    </row>
    <row r="2157" ht="15.75" customHeight="1">
      <c r="A2157" s="10" t="s">
        <v>304</v>
      </c>
      <c r="B2157" s="10" t="s">
        <v>227</v>
      </c>
      <c r="C2157" s="10" t="s">
        <v>228</v>
      </c>
      <c r="D2157" s="10" t="s">
        <v>145</v>
      </c>
      <c r="E2157" s="12" t="s">
        <v>108</v>
      </c>
      <c r="F2157" s="10" t="s">
        <v>305</v>
      </c>
      <c r="P2157" s="11"/>
      <c r="Q2157" s="12"/>
      <c r="R2157" s="12"/>
      <c r="S2157" s="12"/>
      <c r="T2157" s="12"/>
      <c r="U2157" s="12"/>
      <c r="V2157" s="12"/>
      <c r="W2157" s="13"/>
      <c r="Z2157" s="14"/>
      <c r="AG2157" s="13"/>
      <c r="BV2157" s="10">
        <v>0.9</v>
      </c>
      <c r="BY2157" s="10">
        <v>45.0</v>
      </c>
      <c r="CB2157" s="10">
        <v>2.0</v>
      </c>
    </row>
    <row r="2158" ht="15.75" customHeight="1">
      <c r="A2158" s="10" t="s">
        <v>304</v>
      </c>
      <c r="B2158" s="10" t="s">
        <v>227</v>
      </c>
      <c r="C2158" s="10" t="s">
        <v>228</v>
      </c>
      <c r="D2158" s="10" t="s">
        <v>145</v>
      </c>
      <c r="E2158" s="12" t="s">
        <v>108</v>
      </c>
      <c r="F2158" s="10" t="s">
        <v>305</v>
      </c>
      <c r="P2158" s="11"/>
      <c r="Q2158" s="12"/>
      <c r="R2158" s="12"/>
      <c r="S2158" s="12"/>
      <c r="T2158" s="12"/>
      <c r="U2158" s="12"/>
      <c r="V2158" s="12"/>
      <c r="W2158" s="13"/>
      <c r="Z2158" s="14"/>
      <c r="AG2158" s="13"/>
      <c r="BV2158" s="10">
        <v>1.0</v>
      </c>
      <c r="BY2158" s="10">
        <v>15.0</v>
      </c>
      <c r="CB2158" s="10">
        <v>1.0</v>
      </c>
    </row>
    <row r="2159" ht="15.75" customHeight="1">
      <c r="A2159" s="10" t="s">
        <v>304</v>
      </c>
      <c r="B2159" s="10" t="s">
        <v>227</v>
      </c>
      <c r="C2159" s="10" t="s">
        <v>228</v>
      </c>
      <c r="D2159" s="10" t="s">
        <v>145</v>
      </c>
      <c r="E2159" s="12" t="s">
        <v>108</v>
      </c>
      <c r="F2159" s="10" t="s">
        <v>305</v>
      </c>
      <c r="P2159" s="11"/>
      <c r="Q2159" s="12"/>
      <c r="R2159" s="12"/>
      <c r="S2159" s="12"/>
      <c r="T2159" s="12"/>
      <c r="U2159" s="12"/>
      <c r="V2159" s="12"/>
      <c r="W2159" s="13"/>
      <c r="Z2159" s="14"/>
      <c r="AG2159" s="13"/>
      <c r="BV2159" s="10">
        <v>1.0</v>
      </c>
      <c r="BY2159" s="10">
        <v>30.0</v>
      </c>
      <c r="CB2159" s="10">
        <v>1.6</v>
      </c>
    </row>
    <row r="2160" ht="15.75" customHeight="1">
      <c r="A2160" s="10" t="s">
        <v>304</v>
      </c>
      <c r="B2160" s="10" t="s">
        <v>227</v>
      </c>
      <c r="C2160" s="10" t="s">
        <v>228</v>
      </c>
      <c r="D2160" s="10" t="s">
        <v>145</v>
      </c>
      <c r="E2160" s="12" t="s">
        <v>108</v>
      </c>
      <c r="F2160" s="10" t="s">
        <v>305</v>
      </c>
      <c r="P2160" s="11"/>
      <c r="Q2160" s="12"/>
      <c r="R2160" s="12"/>
      <c r="S2160" s="12"/>
      <c r="T2160" s="12"/>
      <c r="U2160" s="12"/>
      <c r="V2160" s="12"/>
      <c r="W2160" s="13"/>
      <c r="Z2160" s="14"/>
      <c r="AG2160" s="13"/>
      <c r="BV2160" s="10">
        <v>1.0</v>
      </c>
      <c r="BY2160" s="10">
        <v>45.0</v>
      </c>
      <c r="CB2160" s="10">
        <v>2.3</v>
      </c>
    </row>
    <row r="2161" ht="15.75" customHeight="1">
      <c r="A2161" s="10" t="s">
        <v>308</v>
      </c>
      <c r="B2161" s="10" t="s">
        <v>309</v>
      </c>
      <c r="C2161" s="10" t="s">
        <v>310</v>
      </c>
      <c r="D2161" s="10" t="s">
        <v>83</v>
      </c>
      <c r="E2161" s="10" t="s">
        <v>84</v>
      </c>
      <c r="F2161" s="10" t="s">
        <v>311</v>
      </c>
      <c r="G2161" s="10" t="s">
        <v>244</v>
      </c>
      <c r="H2161" s="10" t="s">
        <v>267</v>
      </c>
      <c r="I2161" s="10" t="s">
        <v>268</v>
      </c>
      <c r="J2161" s="10" t="s">
        <v>312</v>
      </c>
      <c r="K2161" s="10" t="s">
        <v>313</v>
      </c>
      <c r="L2161" s="10" t="s">
        <v>234</v>
      </c>
      <c r="M2161" s="10" t="s">
        <v>90</v>
      </c>
      <c r="N2161" s="10" t="s">
        <v>90</v>
      </c>
      <c r="O2161" s="10" t="s">
        <v>90</v>
      </c>
      <c r="P2161" s="11"/>
      <c r="Q2161" s="12"/>
      <c r="R2161" s="12"/>
      <c r="S2161" s="12"/>
      <c r="T2161" s="12"/>
      <c r="U2161" s="12"/>
      <c r="V2161" s="12"/>
      <c r="W2161" s="13"/>
      <c r="X2161" s="10" t="s">
        <v>235</v>
      </c>
      <c r="Y2161" s="10" t="s">
        <v>91</v>
      </c>
      <c r="Z2161" s="10" t="s">
        <v>92</v>
      </c>
      <c r="AA2161" s="14" t="s">
        <v>93</v>
      </c>
      <c r="AB2161" s="10" t="s">
        <v>314</v>
      </c>
      <c r="AC2161" s="10" t="s">
        <v>237</v>
      </c>
      <c r="AD2161" s="10" t="s">
        <v>91</v>
      </c>
      <c r="AE2161" s="10" t="s">
        <v>92</v>
      </c>
      <c r="AF2161" s="14" t="s">
        <v>93</v>
      </c>
      <c r="AG2161" s="13" t="s">
        <v>315</v>
      </c>
      <c r="BN2161" s="10">
        <v>0.0</v>
      </c>
      <c r="CB2161" s="10">
        <v>0.35</v>
      </c>
    </row>
    <row r="2162" ht="15.75" customHeight="1">
      <c r="A2162" s="10" t="s">
        <v>308</v>
      </c>
      <c r="B2162" s="10" t="s">
        <v>309</v>
      </c>
      <c r="C2162" s="10" t="s">
        <v>310</v>
      </c>
      <c r="D2162" s="10" t="s">
        <v>83</v>
      </c>
      <c r="E2162" s="10" t="s">
        <v>84</v>
      </c>
      <c r="F2162" s="10" t="s">
        <v>311</v>
      </c>
      <c r="G2162" s="10" t="s">
        <v>244</v>
      </c>
      <c r="H2162" s="10" t="s">
        <v>272</v>
      </c>
      <c r="I2162" s="10" t="s">
        <v>273</v>
      </c>
      <c r="J2162" s="10" t="s">
        <v>312</v>
      </c>
      <c r="K2162" s="10" t="s">
        <v>316</v>
      </c>
      <c r="L2162" s="10" t="s">
        <v>242</v>
      </c>
      <c r="M2162" s="10" t="s">
        <v>90</v>
      </c>
      <c r="N2162" s="10" t="s">
        <v>90</v>
      </c>
      <c r="O2162" s="10" t="s">
        <v>90</v>
      </c>
      <c r="P2162" s="11"/>
      <c r="Q2162" s="12"/>
      <c r="R2162" s="12"/>
      <c r="S2162" s="12"/>
      <c r="T2162" s="12"/>
      <c r="U2162" s="12"/>
      <c r="V2162" s="12"/>
      <c r="W2162" s="13"/>
      <c r="Z2162" s="14"/>
      <c r="AG2162" s="13"/>
      <c r="BN2162" s="10">
        <v>0.1</v>
      </c>
      <c r="CB2162" s="10">
        <v>0.28</v>
      </c>
    </row>
    <row r="2163" ht="15.75" customHeight="1">
      <c r="A2163" s="10" t="s">
        <v>308</v>
      </c>
      <c r="B2163" s="10" t="s">
        <v>309</v>
      </c>
      <c r="C2163" s="10" t="s">
        <v>310</v>
      </c>
      <c r="D2163" s="10" t="s">
        <v>83</v>
      </c>
      <c r="E2163" s="10" t="s">
        <v>84</v>
      </c>
      <c r="F2163" s="10" t="s">
        <v>311</v>
      </c>
      <c r="G2163" s="10" t="s">
        <v>244</v>
      </c>
      <c r="P2163" s="11"/>
      <c r="Q2163" s="12"/>
      <c r="R2163" s="12"/>
      <c r="S2163" s="12"/>
      <c r="T2163" s="12"/>
      <c r="U2163" s="12"/>
      <c r="V2163" s="12"/>
      <c r="W2163" s="13"/>
      <c r="Z2163" s="14"/>
      <c r="AG2163" s="13"/>
      <c r="BN2163" s="10">
        <v>0.2</v>
      </c>
      <c r="CB2163" s="10">
        <v>0.22</v>
      </c>
    </row>
    <row r="2164" ht="15.75" customHeight="1">
      <c r="A2164" s="10" t="s">
        <v>308</v>
      </c>
      <c r="B2164" s="10" t="s">
        <v>309</v>
      </c>
      <c r="C2164" s="10" t="s">
        <v>310</v>
      </c>
      <c r="D2164" s="10" t="s">
        <v>83</v>
      </c>
      <c r="E2164" s="10" t="s">
        <v>84</v>
      </c>
      <c r="F2164" s="10" t="s">
        <v>311</v>
      </c>
      <c r="G2164" s="10" t="s">
        <v>244</v>
      </c>
      <c r="P2164" s="11"/>
      <c r="Q2164" s="12"/>
      <c r="R2164" s="12"/>
      <c r="S2164" s="12"/>
      <c r="T2164" s="12"/>
      <c r="U2164" s="12"/>
      <c r="V2164" s="12"/>
      <c r="W2164" s="13"/>
      <c r="Z2164" s="14"/>
      <c r="AG2164" s="13"/>
      <c r="BN2164" s="10">
        <v>0.3</v>
      </c>
      <c r="CB2164" s="10">
        <v>0.17</v>
      </c>
    </row>
    <row r="2165" ht="15.75" customHeight="1">
      <c r="A2165" s="10" t="s">
        <v>308</v>
      </c>
      <c r="B2165" s="10" t="s">
        <v>309</v>
      </c>
      <c r="C2165" s="10" t="s">
        <v>310</v>
      </c>
      <c r="D2165" s="10" t="s">
        <v>83</v>
      </c>
      <c r="E2165" s="10" t="s">
        <v>84</v>
      </c>
      <c r="F2165" s="10" t="s">
        <v>311</v>
      </c>
      <c r="G2165" s="10" t="s">
        <v>244</v>
      </c>
      <c r="P2165" s="11"/>
      <c r="Q2165" s="12"/>
      <c r="R2165" s="12"/>
      <c r="S2165" s="12"/>
      <c r="T2165" s="12"/>
      <c r="U2165" s="12"/>
      <c r="V2165" s="12"/>
      <c r="W2165" s="13"/>
      <c r="Z2165" s="14"/>
      <c r="AG2165" s="13"/>
      <c r="BN2165" s="10">
        <v>0.4</v>
      </c>
      <c r="CB2165" s="10">
        <v>0.13</v>
      </c>
    </row>
    <row r="2166" ht="15.75" customHeight="1">
      <c r="A2166" s="10" t="s">
        <v>308</v>
      </c>
      <c r="B2166" s="10" t="s">
        <v>309</v>
      </c>
      <c r="C2166" s="10" t="s">
        <v>310</v>
      </c>
      <c r="D2166" s="10" t="s">
        <v>83</v>
      </c>
      <c r="E2166" s="10" t="s">
        <v>84</v>
      </c>
      <c r="F2166" s="10" t="s">
        <v>311</v>
      </c>
      <c r="G2166" s="10" t="s">
        <v>244</v>
      </c>
      <c r="P2166" s="11"/>
      <c r="Q2166" s="12"/>
      <c r="R2166" s="12"/>
      <c r="S2166" s="12"/>
      <c r="T2166" s="12"/>
      <c r="U2166" s="12"/>
      <c r="V2166" s="12"/>
      <c r="W2166" s="13"/>
      <c r="Z2166" s="14"/>
      <c r="AG2166" s="13"/>
      <c r="BN2166" s="10">
        <v>0.5</v>
      </c>
      <c r="CB2166" s="10">
        <v>0.09</v>
      </c>
    </row>
    <row r="2167" ht="15.75" customHeight="1">
      <c r="A2167" s="10" t="s">
        <v>308</v>
      </c>
      <c r="B2167" s="10" t="s">
        <v>309</v>
      </c>
      <c r="C2167" s="10" t="s">
        <v>310</v>
      </c>
      <c r="D2167" s="10" t="s">
        <v>83</v>
      </c>
      <c r="E2167" s="10" t="s">
        <v>84</v>
      </c>
      <c r="F2167" s="10" t="s">
        <v>311</v>
      </c>
      <c r="G2167" s="10" t="s">
        <v>244</v>
      </c>
      <c r="P2167" s="11"/>
      <c r="Q2167" s="12"/>
      <c r="R2167" s="12"/>
      <c r="S2167" s="12"/>
      <c r="T2167" s="12"/>
      <c r="U2167" s="12"/>
      <c r="V2167" s="12"/>
      <c r="W2167" s="13"/>
      <c r="Z2167" s="14"/>
      <c r="AG2167" s="13"/>
      <c r="BN2167" s="10">
        <v>0.6</v>
      </c>
      <c r="CB2167" s="10">
        <v>0.06</v>
      </c>
    </row>
    <row r="2168" ht="15.75" customHeight="1">
      <c r="A2168" s="10" t="s">
        <v>308</v>
      </c>
      <c r="B2168" s="10" t="s">
        <v>309</v>
      </c>
      <c r="C2168" s="10" t="s">
        <v>310</v>
      </c>
      <c r="D2168" s="10" t="s">
        <v>83</v>
      </c>
      <c r="E2168" s="10" t="s">
        <v>84</v>
      </c>
      <c r="F2168" s="10" t="s">
        <v>311</v>
      </c>
      <c r="G2168" s="10" t="s">
        <v>244</v>
      </c>
      <c r="P2168" s="11"/>
      <c r="Q2168" s="12"/>
      <c r="R2168" s="12"/>
      <c r="S2168" s="12"/>
      <c r="T2168" s="12"/>
      <c r="U2168" s="12"/>
      <c r="V2168" s="12"/>
      <c r="W2168" s="13"/>
      <c r="Z2168" s="14"/>
      <c r="AG2168" s="13"/>
      <c r="BN2168" s="10">
        <v>0.8</v>
      </c>
      <c r="CB2168" s="10">
        <v>0.02</v>
      </c>
    </row>
    <row r="2169" ht="15.75" customHeight="1">
      <c r="A2169" s="10" t="s">
        <v>308</v>
      </c>
      <c r="B2169" s="10" t="s">
        <v>309</v>
      </c>
      <c r="C2169" s="10" t="s">
        <v>310</v>
      </c>
      <c r="D2169" s="10" t="s">
        <v>83</v>
      </c>
      <c r="E2169" s="10" t="s">
        <v>84</v>
      </c>
      <c r="F2169" s="10" t="s">
        <v>311</v>
      </c>
      <c r="G2169" s="10" t="s">
        <v>244</v>
      </c>
      <c r="P2169" s="11"/>
      <c r="Q2169" s="12"/>
      <c r="R2169" s="12"/>
      <c r="S2169" s="12"/>
      <c r="T2169" s="12"/>
      <c r="U2169" s="12"/>
      <c r="V2169" s="12"/>
      <c r="W2169" s="13"/>
      <c r="Z2169" s="14"/>
      <c r="AG2169" s="13"/>
      <c r="BN2169" s="10">
        <v>1.0</v>
      </c>
      <c r="CB2169" s="10">
        <v>0.0</v>
      </c>
    </row>
    <row r="2170" ht="15.75" customHeight="1">
      <c r="A2170" s="10" t="s">
        <v>308</v>
      </c>
      <c r="B2170" s="10" t="s">
        <v>309</v>
      </c>
      <c r="C2170" s="10" t="s">
        <v>310</v>
      </c>
      <c r="D2170" s="10" t="s">
        <v>83</v>
      </c>
      <c r="E2170" s="10" t="s">
        <v>84</v>
      </c>
      <c r="F2170" s="21" t="s">
        <v>317</v>
      </c>
      <c r="G2170" s="10" t="s">
        <v>230</v>
      </c>
      <c r="H2170" s="10" t="s">
        <v>267</v>
      </c>
      <c r="I2170" s="10" t="s">
        <v>268</v>
      </c>
      <c r="J2170" s="10" t="s">
        <v>312</v>
      </c>
      <c r="K2170" s="10" t="s">
        <v>313</v>
      </c>
      <c r="L2170" s="10" t="s">
        <v>234</v>
      </c>
      <c r="M2170" s="10" t="s">
        <v>90</v>
      </c>
      <c r="N2170" s="10" t="s">
        <v>90</v>
      </c>
      <c r="O2170" s="10" t="s">
        <v>90</v>
      </c>
      <c r="P2170" s="11"/>
      <c r="Q2170" s="12"/>
      <c r="R2170" s="12">
        <v>30.0</v>
      </c>
      <c r="S2170" s="12"/>
      <c r="T2170" s="12"/>
      <c r="U2170" s="12"/>
      <c r="V2170" s="12"/>
      <c r="W2170" s="13"/>
      <c r="X2170" s="10" t="s">
        <v>235</v>
      </c>
      <c r="Y2170" s="10" t="s">
        <v>91</v>
      </c>
      <c r="Z2170" s="10" t="s">
        <v>92</v>
      </c>
      <c r="AA2170" s="14" t="s">
        <v>93</v>
      </c>
      <c r="AB2170" s="10" t="s">
        <v>318</v>
      </c>
      <c r="AC2170" s="10" t="s">
        <v>237</v>
      </c>
      <c r="AD2170" s="10" t="s">
        <v>91</v>
      </c>
      <c r="AE2170" s="10" t="s">
        <v>92</v>
      </c>
      <c r="AF2170" s="14" t="s">
        <v>93</v>
      </c>
      <c r="AG2170" s="13" t="s">
        <v>319</v>
      </c>
      <c r="BH2170" s="10">
        <v>0.8</v>
      </c>
      <c r="BS2170" s="10">
        <v>0.1</v>
      </c>
      <c r="CB2170" s="10">
        <v>0.75</v>
      </c>
    </row>
    <row r="2171" ht="15.75" customHeight="1">
      <c r="A2171" s="10" t="s">
        <v>308</v>
      </c>
      <c r="B2171" s="10" t="s">
        <v>309</v>
      </c>
      <c r="C2171" s="10" t="s">
        <v>310</v>
      </c>
      <c r="D2171" s="10" t="s">
        <v>83</v>
      </c>
      <c r="E2171" s="10" t="s">
        <v>84</v>
      </c>
      <c r="F2171" s="21" t="s">
        <v>317</v>
      </c>
      <c r="G2171" s="10" t="s">
        <v>230</v>
      </c>
      <c r="H2171" s="10" t="s">
        <v>272</v>
      </c>
      <c r="I2171" s="10" t="s">
        <v>273</v>
      </c>
      <c r="J2171" s="10" t="s">
        <v>312</v>
      </c>
      <c r="K2171" s="10" t="s">
        <v>316</v>
      </c>
      <c r="L2171" s="10" t="s">
        <v>242</v>
      </c>
      <c r="M2171" s="10" t="s">
        <v>90</v>
      </c>
      <c r="N2171" s="10" t="s">
        <v>90</v>
      </c>
      <c r="O2171" s="10" t="s">
        <v>90</v>
      </c>
      <c r="P2171" s="11"/>
      <c r="Q2171" s="12"/>
      <c r="R2171" s="12">
        <v>45.0</v>
      </c>
      <c r="S2171" s="12"/>
      <c r="T2171" s="12"/>
      <c r="U2171" s="12"/>
      <c r="V2171" s="12"/>
      <c r="W2171" s="13"/>
      <c r="Z2171" s="14"/>
      <c r="AG2171" s="13"/>
      <c r="BH2171" s="10">
        <v>0.7</v>
      </c>
      <c r="BS2171" s="10">
        <v>0.1</v>
      </c>
      <c r="CB2171" s="10">
        <v>0.72</v>
      </c>
    </row>
    <row r="2172" ht="15.75" customHeight="1">
      <c r="A2172" s="10" t="s">
        <v>308</v>
      </c>
      <c r="B2172" s="10" t="s">
        <v>309</v>
      </c>
      <c r="C2172" s="10" t="s">
        <v>310</v>
      </c>
      <c r="D2172" s="10" t="s">
        <v>83</v>
      </c>
      <c r="E2172" s="10" t="s">
        <v>84</v>
      </c>
      <c r="F2172" s="21" t="s">
        <v>317</v>
      </c>
      <c r="G2172" s="10" t="s">
        <v>230</v>
      </c>
      <c r="P2172" s="11"/>
      <c r="Q2172" s="12"/>
      <c r="R2172" s="12">
        <v>60.0</v>
      </c>
      <c r="S2172" s="12"/>
      <c r="T2172" s="12"/>
      <c r="U2172" s="12"/>
      <c r="V2172" s="12"/>
      <c r="W2172" s="13"/>
      <c r="Z2172" s="14"/>
      <c r="AG2172" s="13"/>
      <c r="BH2172" s="10">
        <v>0.6</v>
      </c>
      <c r="BS2172" s="10">
        <v>0.1</v>
      </c>
      <c r="CB2172" s="10">
        <v>0.69</v>
      </c>
    </row>
    <row r="2173" ht="15.75" customHeight="1">
      <c r="A2173" s="10" t="s">
        <v>308</v>
      </c>
      <c r="B2173" s="10" t="s">
        <v>309</v>
      </c>
      <c r="C2173" s="10" t="s">
        <v>310</v>
      </c>
      <c r="D2173" s="10" t="s">
        <v>83</v>
      </c>
      <c r="E2173" s="10" t="s">
        <v>84</v>
      </c>
      <c r="F2173" s="21" t="s">
        <v>317</v>
      </c>
      <c r="G2173" s="10" t="s">
        <v>230</v>
      </c>
      <c r="P2173" s="11"/>
      <c r="Q2173" s="12"/>
      <c r="R2173" s="12">
        <v>90.0</v>
      </c>
      <c r="S2173" s="12"/>
      <c r="T2173" s="12"/>
      <c r="U2173" s="12"/>
      <c r="V2173" s="12"/>
      <c r="W2173" s="13"/>
      <c r="Z2173" s="14"/>
      <c r="AG2173" s="13"/>
      <c r="BH2173" s="10">
        <v>0.5</v>
      </c>
      <c r="BS2173" s="10">
        <v>0.1</v>
      </c>
      <c r="CB2173" s="10">
        <v>0.65</v>
      </c>
    </row>
    <row r="2174" ht="15.75" customHeight="1">
      <c r="A2174" s="10" t="s">
        <v>308</v>
      </c>
      <c r="B2174" s="10" t="s">
        <v>309</v>
      </c>
      <c r="C2174" s="10" t="s">
        <v>310</v>
      </c>
      <c r="D2174" s="10" t="s">
        <v>83</v>
      </c>
      <c r="E2174" s="10" t="s">
        <v>84</v>
      </c>
      <c r="F2174" s="21" t="s">
        <v>317</v>
      </c>
      <c r="G2174" s="10" t="s">
        <v>230</v>
      </c>
      <c r="P2174" s="11"/>
      <c r="Q2174" s="12"/>
      <c r="R2174" s="12"/>
      <c r="S2174" s="12"/>
      <c r="T2174" s="12"/>
      <c r="U2174" s="12"/>
      <c r="V2174" s="12"/>
      <c r="W2174" s="13"/>
      <c r="Z2174" s="14"/>
      <c r="AG2174" s="13"/>
      <c r="BH2174" s="10">
        <v>0.4</v>
      </c>
      <c r="BS2174" s="10">
        <v>0.1</v>
      </c>
      <c r="CB2174" s="10">
        <v>0.59</v>
      </c>
    </row>
    <row r="2175" ht="15.75" customHeight="1">
      <c r="A2175" s="10" t="s">
        <v>308</v>
      </c>
      <c r="B2175" s="10" t="s">
        <v>309</v>
      </c>
      <c r="C2175" s="10" t="s">
        <v>310</v>
      </c>
      <c r="D2175" s="10" t="s">
        <v>83</v>
      </c>
      <c r="E2175" s="10" t="s">
        <v>84</v>
      </c>
      <c r="F2175" s="21" t="s">
        <v>317</v>
      </c>
      <c r="G2175" s="10" t="s">
        <v>230</v>
      </c>
      <c r="P2175" s="11"/>
      <c r="Q2175" s="12"/>
      <c r="R2175" s="12"/>
      <c r="S2175" s="12"/>
      <c r="T2175" s="12"/>
      <c r="U2175" s="12"/>
      <c r="V2175" s="12"/>
      <c r="W2175" s="13"/>
      <c r="Z2175" s="14"/>
      <c r="AG2175" s="13"/>
      <c r="BH2175" s="10">
        <v>0.3</v>
      </c>
      <c r="BS2175" s="10">
        <v>0.1</v>
      </c>
      <c r="CB2175" s="10">
        <v>0.55</v>
      </c>
    </row>
    <row r="2176" ht="15.75" customHeight="1">
      <c r="A2176" s="10" t="s">
        <v>308</v>
      </c>
      <c r="B2176" s="10" t="s">
        <v>309</v>
      </c>
      <c r="C2176" s="10" t="s">
        <v>310</v>
      </c>
      <c r="D2176" s="10" t="s">
        <v>83</v>
      </c>
      <c r="E2176" s="10" t="s">
        <v>84</v>
      </c>
      <c r="F2176" s="21" t="s">
        <v>317</v>
      </c>
      <c r="G2176" s="10" t="s">
        <v>230</v>
      </c>
      <c r="P2176" s="11"/>
      <c r="Q2176" s="12"/>
      <c r="R2176" s="12"/>
      <c r="S2176" s="12"/>
      <c r="T2176" s="12"/>
      <c r="U2176" s="12"/>
      <c r="V2176" s="12"/>
      <c r="W2176" s="13"/>
      <c r="Z2176" s="14"/>
      <c r="AG2176" s="13"/>
      <c r="BH2176" s="10">
        <v>0.2</v>
      </c>
      <c r="BS2176" s="10">
        <v>0.1</v>
      </c>
      <c r="CB2176" s="10">
        <v>0.4</v>
      </c>
    </row>
    <row r="2177" ht="15.75" customHeight="1">
      <c r="A2177" s="10" t="s">
        <v>308</v>
      </c>
      <c r="B2177" s="10" t="s">
        <v>309</v>
      </c>
      <c r="C2177" s="10" t="s">
        <v>310</v>
      </c>
      <c r="D2177" s="10" t="s">
        <v>83</v>
      </c>
      <c r="E2177" s="10" t="s">
        <v>84</v>
      </c>
      <c r="F2177" s="21" t="s">
        <v>317</v>
      </c>
      <c r="G2177" s="10" t="s">
        <v>230</v>
      </c>
      <c r="P2177" s="11"/>
      <c r="Q2177" s="12"/>
      <c r="R2177" s="12"/>
      <c r="S2177" s="12"/>
      <c r="T2177" s="12"/>
      <c r="U2177" s="12"/>
      <c r="V2177" s="12"/>
      <c r="W2177" s="13"/>
      <c r="Z2177" s="14"/>
      <c r="AG2177" s="13"/>
      <c r="BH2177" s="10">
        <v>0.1</v>
      </c>
      <c r="BS2177" s="10">
        <v>0.1</v>
      </c>
      <c r="CB2177" s="10">
        <v>0.28</v>
      </c>
    </row>
    <row r="2178" ht="15.75" customHeight="1">
      <c r="A2178" s="10" t="s">
        <v>308</v>
      </c>
      <c r="B2178" s="10" t="s">
        <v>309</v>
      </c>
      <c r="C2178" s="10" t="s">
        <v>310</v>
      </c>
      <c r="D2178" s="10" t="s">
        <v>83</v>
      </c>
      <c r="E2178" s="10" t="s">
        <v>84</v>
      </c>
      <c r="F2178" s="21" t="s">
        <v>317</v>
      </c>
      <c r="G2178" s="10" t="s">
        <v>230</v>
      </c>
      <c r="P2178" s="11"/>
      <c r="Q2178" s="12"/>
      <c r="R2178" s="12"/>
      <c r="S2178" s="12"/>
      <c r="T2178" s="12"/>
      <c r="U2178" s="12"/>
      <c r="V2178" s="12"/>
      <c r="W2178" s="13"/>
      <c r="Z2178" s="14"/>
      <c r="AG2178" s="13"/>
      <c r="BH2178" s="10">
        <v>0.8</v>
      </c>
      <c r="BS2178" s="10">
        <v>0.2</v>
      </c>
      <c r="CB2178" s="10">
        <v>0.55</v>
      </c>
    </row>
    <row r="2179" ht="15.75" customHeight="1">
      <c r="A2179" s="10" t="s">
        <v>308</v>
      </c>
      <c r="B2179" s="10" t="s">
        <v>309</v>
      </c>
      <c r="C2179" s="10" t="s">
        <v>310</v>
      </c>
      <c r="D2179" s="10" t="s">
        <v>83</v>
      </c>
      <c r="E2179" s="10" t="s">
        <v>84</v>
      </c>
      <c r="F2179" s="21" t="s">
        <v>317</v>
      </c>
      <c r="G2179" s="10" t="s">
        <v>230</v>
      </c>
      <c r="P2179" s="11"/>
      <c r="Q2179" s="12"/>
      <c r="R2179" s="12"/>
      <c r="S2179" s="12"/>
      <c r="T2179" s="12"/>
      <c r="U2179" s="12"/>
      <c r="V2179" s="12"/>
      <c r="W2179" s="13"/>
      <c r="Z2179" s="14"/>
      <c r="AG2179" s="13"/>
      <c r="BH2179" s="10">
        <v>0.7</v>
      </c>
      <c r="BS2179" s="10">
        <v>0.2</v>
      </c>
      <c r="CB2179" s="10">
        <v>0.51</v>
      </c>
    </row>
    <row r="2180" ht="15.75" customHeight="1">
      <c r="A2180" s="10" t="s">
        <v>308</v>
      </c>
      <c r="B2180" s="10" t="s">
        <v>309</v>
      </c>
      <c r="C2180" s="10" t="s">
        <v>310</v>
      </c>
      <c r="D2180" s="10" t="s">
        <v>83</v>
      </c>
      <c r="E2180" s="10" t="s">
        <v>84</v>
      </c>
      <c r="F2180" s="21" t="s">
        <v>317</v>
      </c>
      <c r="G2180" s="10" t="s">
        <v>230</v>
      </c>
      <c r="P2180" s="11"/>
      <c r="Q2180" s="12"/>
      <c r="R2180" s="12"/>
      <c r="S2180" s="12"/>
      <c r="T2180" s="12"/>
      <c r="U2180" s="12"/>
      <c r="V2180" s="12"/>
      <c r="W2180" s="13"/>
      <c r="Z2180" s="14"/>
      <c r="AG2180" s="13"/>
      <c r="BH2180" s="10">
        <v>0.6</v>
      </c>
      <c r="BS2180" s="10">
        <v>0.2</v>
      </c>
      <c r="CB2180" s="10">
        <v>0.46</v>
      </c>
    </row>
    <row r="2181" ht="15.75" customHeight="1">
      <c r="A2181" s="10" t="s">
        <v>308</v>
      </c>
      <c r="B2181" s="10" t="s">
        <v>309</v>
      </c>
      <c r="C2181" s="10" t="s">
        <v>310</v>
      </c>
      <c r="D2181" s="10" t="s">
        <v>83</v>
      </c>
      <c r="E2181" s="10" t="s">
        <v>84</v>
      </c>
      <c r="F2181" s="21" t="s">
        <v>317</v>
      </c>
      <c r="G2181" s="10" t="s">
        <v>230</v>
      </c>
      <c r="P2181" s="11"/>
      <c r="Q2181" s="12"/>
      <c r="R2181" s="12"/>
      <c r="S2181" s="12"/>
      <c r="T2181" s="12"/>
      <c r="U2181" s="12"/>
      <c r="V2181" s="12"/>
      <c r="W2181" s="13"/>
      <c r="Z2181" s="14"/>
      <c r="AG2181" s="13"/>
      <c r="BH2181" s="10">
        <v>0.5</v>
      </c>
      <c r="BS2181" s="10">
        <v>0.2</v>
      </c>
      <c r="CB2181" s="10">
        <v>0.41</v>
      </c>
    </row>
    <row r="2182" ht="15.75" customHeight="1">
      <c r="A2182" s="10" t="s">
        <v>308</v>
      </c>
      <c r="B2182" s="10" t="s">
        <v>309</v>
      </c>
      <c r="C2182" s="10" t="s">
        <v>310</v>
      </c>
      <c r="D2182" s="10" t="s">
        <v>83</v>
      </c>
      <c r="E2182" s="10" t="s">
        <v>84</v>
      </c>
      <c r="F2182" s="21" t="s">
        <v>317</v>
      </c>
      <c r="G2182" s="10" t="s">
        <v>230</v>
      </c>
      <c r="P2182" s="11"/>
      <c r="Q2182" s="12"/>
      <c r="R2182" s="12"/>
      <c r="S2182" s="12"/>
      <c r="T2182" s="12"/>
      <c r="U2182" s="12"/>
      <c r="V2182" s="12"/>
      <c r="W2182" s="13"/>
      <c r="Z2182" s="14"/>
      <c r="AG2182" s="13"/>
      <c r="BH2182" s="10">
        <v>0.4</v>
      </c>
      <c r="BS2182" s="10">
        <v>0.2</v>
      </c>
      <c r="CB2182" s="10">
        <v>0.33</v>
      </c>
    </row>
    <row r="2183" ht="15.75" customHeight="1">
      <c r="A2183" s="10" t="s">
        <v>308</v>
      </c>
      <c r="B2183" s="10" t="s">
        <v>309</v>
      </c>
      <c r="C2183" s="10" t="s">
        <v>310</v>
      </c>
      <c r="D2183" s="10" t="s">
        <v>83</v>
      </c>
      <c r="E2183" s="10" t="s">
        <v>84</v>
      </c>
      <c r="F2183" s="21" t="s">
        <v>317</v>
      </c>
      <c r="G2183" s="10" t="s">
        <v>230</v>
      </c>
      <c r="P2183" s="11"/>
      <c r="Q2183" s="12"/>
      <c r="R2183" s="12"/>
      <c r="S2183" s="12"/>
      <c r="T2183" s="12"/>
      <c r="U2183" s="12"/>
      <c r="V2183" s="12"/>
      <c r="W2183" s="13"/>
      <c r="Z2183" s="14"/>
      <c r="AG2183" s="13"/>
      <c r="BH2183" s="10">
        <v>0.3</v>
      </c>
      <c r="BS2183" s="10">
        <v>0.2</v>
      </c>
      <c r="CB2183" s="10">
        <v>0.28</v>
      </c>
    </row>
    <row r="2184" ht="15.75" customHeight="1">
      <c r="A2184" s="10" t="s">
        <v>308</v>
      </c>
      <c r="B2184" s="10" t="s">
        <v>309</v>
      </c>
      <c r="C2184" s="10" t="s">
        <v>310</v>
      </c>
      <c r="D2184" s="10" t="s">
        <v>83</v>
      </c>
      <c r="E2184" s="10" t="s">
        <v>84</v>
      </c>
      <c r="F2184" s="21" t="s">
        <v>317</v>
      </c>
      <c r="G2184" s="10" t="s">
        <v>230</v>
      </c>
      <c r="P2184" s="11"/>
      <c r="Q2184" s="12"/>
      <c r="R2184" s="12"/>
      <c r="S2184" s="12"/>
      <c r="T2184" s="12"/>
      <c r="U2184" s="12"/>
      <c r="V2184" s="12"/>
      <c r="W2184" s="13"/>
      <c r="Z2184" s="14"/>
      <c r="AG2184" s="13"/>
      <c r="BH2184" s="10">
        <v>0.2</v>
      </c>
      <c r="BS2184" s="10">
        <v>0.2</v>
      </c>
      <c r="CB2184" s="10">
        <v>0.26</v>
      </c>
    </row>
    <row r="2185" ht="15.75" customHeight="1">
      <c r="A2185" s="10" t="s">
        <v>308</v>
      </c>
      <c r="B2185" s="10" t="s">
        <v>309</v>
      </c>
      <c r="C2185" s="10" t="s">
        <v>310</v>
      </c>
      <c r="D2185" s="10" t="s">
        <v>83</v>
      </c>
      <c r="E2185" s="10" t="s">
        <v>84</v>
      </c>
      <c r="F2185" s="21" t="s">
        <v>317</v>
      </c>
      <c r="G2185" s="10" t="s">
        <v>230</v>
      </c>
      <c r="P2185" s="11"/>
      <c r="Q2185" s="12"/>
      <c r="R2185" s="12"/>
      <c r="S2185" s="12"/>
      <c r="T2185" s="12"/>
      <c r="U2185" s="12"/>
      <c r="V2185" s="12"/>
      <c r="W2185" s="13"/>
      <c r="Z2185" s="14"/>
      <c r="AG2185" s="13"/>
      <c r="BH2185" s="10">
        <v>0.1</v>
      </c>
      <c r="BS2185" s="10">
        <v>0.3</v>
      </c>
      <c r="CB2185" s="10">
        <v>1.5</v>
      </c>
    </row>
    <row r="2186" ht="15.75" customHeight="1">
      <c r="A2186" s="10" t="s">
        <v>308</v>
      </c>
      <c r="B2186" s="10" t="s">
        <v>309</v>
      </c>
      <c r="C2186" s="10" t="s">
        <v>310</v>
      </c>
      <c r="D2186" s="10" t="s">
        <v>83</v>
      </c>
      <c r="E2186" s="10" t="s">
        <v>84</v>
      </c>
      <c r="F2186" s="21" t="s">
        <v>317</v>
      </c>
      <c r="G2186" s="10" t="s">
        <v>230</v>
      </c>
      <c r="P2186" s="11"/>
      <c r="Q2186" s="12"/>
      <c r="R2186" s="12"/>
      <c r="S2186" s="12"/>
      <c r="T2186" s="12"/>
      <c r="U2186" s="12"/>
      <c r="V2186" s="12"/>
      <c r="W2186" s="13"/>
      <c r="Z2186" s="14"/>
      <c r="AG2186" s="13"/>
      <c r="BH2186" s="10">
        <v>0.8</v>
      </c>
      <c r="BS2186" s="10">
        <v>0.3</v>
      </c>
      <c r="CB2186" s="10">
        <v>0.4</v>
      </c>
    </row>
    <row r="2187" ht="15.75" customHeight="1">
      <c r="A2187" s="10" t="s">
        <v>308</v>
      </c>
      <c r="B2187" s="10" t="s">
        <v>309</v>
      </c>
      <c r="C2187" s="10" t="s">
        <v>310</v>
      </c>
      <c r="D2187" s="10" t="s">
        <v>83</v>
      </c>
      <c r="E2187" s="10" t="s">
        <v>84</v>
      </c>
      <c r="F2187" s="21" t="s">
        <v>317</v>
      </c>
      <c r="G2187" s="10" t="s">
        <v>230</v>
      </c>
      <c r="P2187" s="11"/>
      <c r="Q2187" s="12"/>
      <c r="R2187" s="12"/>
      <c r="S2187" s="12"/>
      <c r="T2187" s="12"/>
      <c r="U2187" s="12"/>
      <c r="V2187" s="12"/>
      <c r="W2187" s="13"/>
      <c r="Z2187" s="14"/>
      <c r="AG2187" s="13"/>
      <c r="BH2187" s="10">
        <v>0.7</v>
      </c>
      <c r="BS2187" s="10">
        <v>0.3</v>
      </c>
      <c r="CB2187" s="10">
        <v>0.36</v>
      </c>
    </row>
    <row r="2188" ht="15.75" customHeight="1">
      <c r="A2188" s="10" t="s">
        <v>308</v>
      </c>
      <c r="B2188" s="10" t="s">
        <v>309</v>
      </c>
      <c r="C2188" s="10" t="s">
        <v>310</v>
      </c>
      <c r="D2188" s="10" t="s">
        <v>83</v>
      </c>
      <c r="E2188" s="10" t="s">
        <v>84</v>
      </c>
      <c r="F2188" s="21" t="s">
        <v>317</v>
      </c>
      <c r="G2188" s="10" t="s">
        <v>230</v>
      </c>
      <c r="P2188" s="11"/>
      <c r="Q2188" s="12"/>
      <c r="R2188" s="12"/>
      <c r="S2188" s="12"/>
      <c r="T2188" s="12"/>
      <c r="U2188" s="12"/>
      <c r="V2188" s="12"/>
      <c r="W2188" s="13"/>
      <c r="Z2188" s="14"/>
      <c r="AG2188" s="13"/>
      <c r="BH2188" s="10">
        <v>0.6</v>
      </c>
      <c r="BS2188" s="10">
        <v>0.3</v>
      </c>
      <c r="CB2188" s="10">
        <v>0.31</v>
      </c>
    </row>
    <row r="2189" ht="15.75" customHeight="1">
      <c r="A2189" s="10" t="s">
        <v>308</v>
      </c>
      <c r="B2189" s="10" t="s">
        <v>309</v>
      </c>
      <c r="C2189" s="10" t="s">
        <v>310</v>
      </c>
      <c r="D2189" s="10" t="s">
        <v>83</v>
      </c>
      <c r="E2189" s="10" t="s">
        <v>84</v>
      </c>
      <c r="F2189" s="21" t="s">
        <v>317</v>
      </c>
      <c r="G2189" s="10" t="s">
        <v>230</v>
      </c>
      <c r="P2189" s="11"/>
      <c r="Q2189" s="12"/>
      <c r="R2189" s="12"/>
      <c r="S2189" s="12"/>
      <c r="T2189" s="12"/>
      <c r="U2189" s="12"/>
      <c r="V2189" s="12"/>
      <c r="W2189" s="13"/>
      <c r="Z2189" s="14"/>
      <c r="AG2189" s="13"/>
      <c r="BH2189" s="10">
        <v>0.5</v>
      </c>
      <c r="BS2189" s="10">
        <v>0.3</v>
      </c>
      <c r="CB2189" s="10">
        <v>0.26</v>
      </c>
    </row>
    <row r="2190" ht="15.75" customHeight="1">
      <c r="A2190" s="10" t="s">
        <v>308</v>
      </c>
      <c r="B2190" s="10" t="s">
        <v>309</v>
      </c>
      <c r="C2190" s="10" t="s">
        <v>310</v>
      </c>
      <c r="D2190" s="10" t="s">
        <v>83</v>
      </c>
      <c r="E2190" s="10" t="s">
        <v>84</v>
      </c>
      <c r="F2190" s="21" t="s">
        <v>317</v>
      </c>
      <c r="G2190" s="10" t="s">
        <v>230</v>
      </c>
      <c r="P2190" s="11"/>
      <c r="Q2190" s="12"/>
      <c r="R2190" s="12"/>
      <c r="S2190" s="12"/>
      <c r="T2190" s="12"/>
      <c r="U2190" s="12"/>
      <c r="V2190" s="12"/>
      <c r="W2190" s="13"/>
      <c r="Z2190" s="14"/>
      <c r="AG2190" s="13"/>
      <c r="BH2190" s="10">
        <v>0.4</v>
      </c>
      <c r="BS2190" s="10">
        <v>0.3</v>
      </c>
      <c r="CB2190" s="10">
        <v>0.21</v>
      </c>
    </row>
    <row r="2191" ht="15.75" customHeight="1">
      <c r="A2191" s="10" t="s">
        <v>308</v>
      </c>
      <c r="B2191" s="10" t="s">
        <v>309</v>
      </c>
      <c r="C2191" s="10" t="s">
        <v>310</v>
      </c>
      <c r="D2191" s="10" t="s">
        <v>83</v>
      </c>
      <c r="E2191" s="10" t="s">
        <v>84</v>
      </c>
      <c r="F2191" s="21" t="s">
        <v>317</v>
      </c>
      <c r="G2191" s="10" t="s">
        <v>230</v>
      </c>
      <c r="P2191" s="11"/>
      <c r="Q2191" s="12"/>
      <c r="R2191" s="12"/>
      <c r="S2191" s="12"/>
      <c r="T2191" s="12"/>
      <c r="U2191" s="12"/>
      <c r="V2191" s="12"/>
      <c r="W2191" s="13"/>
      <c r="Z2191" s="14"/>
      <c r="AG2191" s="13"/>
      <c r="BH2191" s="10">
        <v>0.3</v>
      </c>
      <c r="BS2191" s="10">
        <v>0.3</v>
      </c>
      <c r="CB2191" s="10">
        <v>0.24</v>
      </c>
    </row>
    <row r="2192" ht="15.75" customHeight="1">
      <c r="A2192" s="10" t="s">
        <v>308</v>
      </c>
      <c r="B2192" s="10" t="s">
        <v>309</v>
      </c>
      <c r="C2192" s="10" t="s">
        <v>310</v>
      </c>
      <c r="D2192" s="10" t="s">
        <v>83</v>
      </c>
      <c r="E2192" s="10" t="s">
        <v>84</v>
      </c>
      <c r="F2192" s="21" t="s">
        <v>317</v>
      </c>
      <c r="G2192" s="10" t="s">
        <v>230</v>
      </c>
      <c r="P2192" s="11"/>
      <c r="Q2192" s="12"/>
      <c r="R2192" s="12"/>
      <c r="S2192" s="12"/>
      <c r="T2192" s="12"/>
      <c r="U2192" s="12"/>
      <c r="V2192" s="12"/>
      <c r="W2192" s="13"/>
      <c r="Z2192" s="14"/>
      <c r="AG2192" s="13"/>
      <c r="BH2192" s="10">
        <v>0.2</v>
      </c>
      <c r="BS2192" s="10">
        <v>0.3</v>
      </c>
      <c r="CB2192" s="10">
        <v>0.58</v>
      </c>
    </row>
    <row r="2193" ht="15.75" customHeight="1">
      <c r="A2193" s="10" t="s">
        <v>308</v>
      </c>
      <c r="B2193" s="10" t="s">
        <v>309</v>
      </c>
      <c r="C2193" s="10" t="s">
        <v>310</v>
      </c>
      <c r="D2193" s="10" t="s">
        <v>83</v>
      </c>
      <c r="E2193" s="10" t="s">
        <v>84</v>
      </c>
      <c r="F2193" s="21" t="s">
        <v>317</v>
      </c>
      <c r="G2193" s="10" t="s">
        <v>230</v>
      </c>
      <c r="P2193" s="11"/>
      <c r="Q2193" s="12"/>
      <c r="R2193" s="12"/>
      <c r="S2193" s="12"/>
      <c r="T2193" s="12"/>
      <c r="U2193" s="12"/>
      <c r="V2193" s="12"/>
      <c r="W2193" s="13"/>
      <c r="Z2193" s="14"/>
      <c r="AG2193" s="13"/>
      <c r="BH2193" s="10">
        <v>0.1</v>
      </c>
      <c r="BS2193" s="10">
        <v>0.4</v>
      </c>
      <c r="CB2193" s="10" t="s">
        <v>90</v>
      </c>
    </row>
    <row r="2194" ht="15.75" customHeight="1">
      <c r="A2194" s="10" t="s">
        <v>308</v>
      </c>
      <c r="B2194" s="10" t="s">
        <v>309</v>
      </c>
      <c r="C2194" s="10" t="s">
        <v>310</v>
      </c>
      <c r="D2194" s="10" t="s">
        <v>83</v>
      </c>
      <c r="E2194" s="10" t="s">
        <v>84</v>
      </c>
      <c r="F2194" s="21" t="s">
        <v>317</v>
      </c>
      <c r="G2194" s="10" t="s">
        <v>230</v>
      </c>
      <c r="P2194" s="11"/>
      <c r="Q2194" s="12"/>
      <c r="R2194" s="12"/>
      <c r="S2194" s="12"/>
      <c r="T2194" s="12"/>
      <c r="U2194" s="12"/>
      <c r="V2194" s="12"/>
      <c r="W2194" s="13"/>
      <c r="Z2194" s="14"/>
      <c r="AG2194" s="13"/>
      <c r="BH2194" s="10">
        <v>0.8</v>
      </c>
      <c r="BS2194" s="10">
        <v>0.4</v>
      </c>
      <c r="CB2194" s="10">
        <v>0.28</v>
      </c>
    </row>
    <row r="2195" ht="15.75" customHeight="1">
      <c r="A2195" s="10" t="s">
        <v>308</v>
      </c>
      <c r="B2195" s="10" t="s">
        <v>309</v>
      </c>
      <c r="C2195" s="10" t="s">
        <v>310</v>
      </c>
      <c r="D2195" s="10" t="s">
        <v>83</v>
      </c>
      <c r="E2195" s="10" t="s">
        <v>84</v>
      </c>
      <c r="F2195" s="21" t="s">
        <v>317</v>
      </c>
      <c r="G2195" s="10" t="s">
        <v>230</v>
      </c>
      <c r="P2195" s="11"/>
      <c r="Q2195" s="12"/>
      <c r="R2195" s="12"/>
      <c r="S2195" s="12"/>
      <c r="T2195" s="12"/>
      <c r="U2195" s="12"/>
      <c r="V2195" s="12"/>
      <c r="W2195" s="13"/>
      <c r="Z2195" s="14"/>
      <c r="AG2195" s="13"/>
      <c r="BH2195" s="10">
        <v>0.7</v>
      </c>
      <c r="BS2195" s="10">
        <v>0.4</v>
      </c>
      <c r="CB2195" s="10">
        <v>0.25</v>
      </c>
    </row>
    <row r="2196" ht="15.75" customHeight="1">
      <c r="A2196" s="10" t="s">
        <v>308</v>
      </c>
      <c r="B2196" s="10" t="s">
        <v>309</v>
      </c>
      <c r="C2196" s="10" t="s">
        <v>310</v>
      </c>
      <c r="D2196" s="10" t="s">
        <v>83</v>
      </c>
      <c r="E2196" s="10" t="s">
        <v>84</v>
      </c>
      <c r="F2196" s="21" t="s">
        <v>317</v>
      </c>
      <c r="G2196" s="10" t="s">
        <v>230</v>
      </c>
      <c r="P2196" s="11"/>
      <c r="Q2196" s="12"/>
      <c r="R2196" s="12"/>
      <c r="S2196" s="12"/>
      <c r="T2196" s="12"/>
      <c r="U2196" s="12"/>
      <c r="V2196" s="12"/>
      <c r="W2196" s="13"/>
      <c r="Z2196" s="14"/>
      <c r="AG2196" s="13"/>
      <c r="BH2196" s="10">
        <v>0.6</v>
      </c>
      <c r="BS2196" s="10">
        <v>0.4</v>
      </c>
      <c r="CB2196" s="10">
        <v>0.21</v>
      </c>
    </row>
    <row r="2197" ht="15.75" customHeight="1">
      <c r="A2197" s="10" t="s">
        <v>308</v>
      </c>
      <c r="B2197" s="10" t="s">
        <v>309</v>
      </c>
      <c r="C2197" s="10" t="s">
        <v>310</v>
      </c>
      <c r="D2197" s="10" t="s">
        <v>83</v>
      </c>
      <c r="E2197" s="10" t="s">
        <v>84</v>
      </c>
      <c r="F2197" s="21" t="s">
        <v>317</v>
      </c>
      <c r="G2197" s="10" t="s">
        <v>230</v>
      </c>
      <c r="P2197" s="11"/>
      <c r="Q2197" s="12"/>
      <c r="R2197" s="12"/>
      <c r="S2197" s="12"/>
      <c r="T2197" s="12"/>
      <c r="U2197" s="12"/>
      <c r="V2197" s="12"/>
      <c r="W2197" s="13"/>
      <c r="Z2197" s="14"/>
      <c r="AG2197" s="13"/>
      <c r="BH2197" s="10">
        <v>0.5</v>
      </c>
      <c r="BS2197" s="10">
        <v>0.4</v>
      </c>
      <c r="CB2197" s="10">
        <v>0.19</v>
      </c>
    </row>
    <row r="2198" ht="15.75" customHeight="1">
      <c r="A2198" s="10" t="s">
        <v>308</v>
      </c>
      <c r="B2198" s="10" t="s">
        <v>309</v>
      </c>
      <c r="C2198" s="10" t="s">
        <v>310</v>
      </c>
      <c r="D2198" s="10" t="s">
        <v>83</v>
      </c>
      <c r="E2198" s="10" t="s">
        <v>84</v>
      </c>
      <c r="F2198" s="21" t="s">
        <v>317</v>
      </c>
      <c r="G2198" s="10" t="s">
        <v>230</v>
      </c>
      <c r="P2198" s="11"/>
      <c r="Q2198" s="12"/>
      <c r="R2198" s="12"/>
      <c r="S2198" s="12"/>
      <c r="T2198" s="12"/>
      <c r="U2198" s="12"/>
      <c r="V2198" s="12"/>
      <c r="W2198" s="13"/>
      <c r="Z2198" s="14"/>
      <c r="AG2198" s="13"/>
      <c r="BH2198" s="10">
        <v>0.4</v>
      </c>
      <c r="BS2198" s="10">
        <v>0.4</v>
      </c>
      <c r="CB2198" s="10">
        <v>0.2</v>
      </c>
    </row>
    <row r="2199" ht="15.75" customHeight="1">
      <c r="A2199" s="10" t="s">
        <v>308</v>
      </c>
      <c r="B2199" s="10" t="s">
        <v>309</v>
      </c>
      <c r="C2199" s="10" t="s">
        <v>310</v>
      </c>
      <c r="D2199" s="10" t="s">
        <v>83</v>
      </c>
      <c r="E2199" s="10" t="s">
        <v>84</v>
      </c>
      <c r="F2199" s="21" t="s">
        <v>317</v>
      </c>
      <c r="G2199" s="10" t="s">
        <v>230</v>
      </c>
      <c r="P2199" s="11"/>
      <c r="Q2199" s="12"/>
      <c r="R2199" s="12"/>
      <c r="S2199" s="12"/>
      <c r="T2199" s="12"/>
      <c r="U2199" s="12"/>
      <c r="V2199" s="12"/>
      <c r="W2199" s="13"/>
      <c r="Z2199" s="14"/>
      <c r="AG2199" s="13"/>
      <c r="BH2199" s="10">
        <v>0.3</v>
      </c>
      <c r="BS2199" s="10">
        <v>0.4</v>
      </c>
      <c r="CB2199" s="10">
        <v>0.38</v>
      </c>
    </row>
    <row r="2200" ht="15.75" customHeight="1">
      <c r="A2200" s="10" t="s">
        <v>308</v>
      </c>
      <c r="B2200" s="10" t="s">
        <v>309</v>
      </c>
      <c r="C2200" s="10" t="s">
        <v>310</v>
      </c>
      <c r="D2200" s="10" t="s">
        <v>83</v>
      </c>
      <c r="E2200" s="10" t="s">
        <v>84</v>
      </c>
      <c r="F2200" s="21" t="s">
        <v>317</v>
      </c>
      <c r="G2200" s="10" t="s">
        <v>230</v>
      </c>
      <c r="P2200" s="11"/>
      <c r="Q2200" s="12"/>
      <c r="R2200" s="12"/>
      <c r="S2200" s="12"/>
      <c r="T2200" s="12"/>
      <c r="U2200" s="12"/>
      <c r="V2200" s="12"/>
      <c r="W2200" s="13"/>
      <c r="Z2200" s="14"/>
      <c r="AG2200" s="13"/>
      <c r="BH2200" s="10">
        <v>0.2</v>
      </c>
      <c r="BS2200" s="10">
        <v>0.4</v>
      </c>
      <c r="CB2200" s="10">
        <v>1.3</v>
      </c>
    </row>
    <row r="2201" ht="15.75" customHeight="1">
      <c r="A2201" s="10" t="s">
        <v>308</v>
      </c>
      <c r="B2201" s="10" t="s">
        <v>309</v>
      </c>
      <c r="C2201" s="10" t="s">
        <v>310</v>
      </c>
      <c r="D2201" s="10" t="s">
        <v>83</v>
      </c>
      <c r="E2201" s="10" t="s">
        <v>84</v>
      </c>
      <c r="F2201" s="21" t="s">
        <v>317</v>
      </c>
      <c r="G2201" s="10" t="s">
        <v>230</v>
      </c>
      <c r="P2201" s="11"/>
      <c r="Q2201" s="12"/>
      <c r="R2201" s="12"/>
      <c r="S2201" s="12"/>
      <c r="T2201" s="12"/>
      <c r="U2201" s="12"/>
      <c r="V2201" s="12"/>
      <c r="W2201" s="13"/>
      <c r="Z2201" s="14"/>
      <c r="AG2201" s="13"/>
      <c r="BH2201" s="10">
        <v>0.1</v>
      </c>
      <c r="BS2201" s="10">
        <v>0.5</v>
      </c>
      <c r="CB2201" s="10" t="s">
        <v>90</v>
      </c>
    </row>
    <row r="2202" ht="15.75" customHeight="1">
      <c r="A2202" s="10" t="s">
        <v>308</v>
      </c>
      <c r="B2202" s="10" t="s">
        <v>309</v>
      </c>
      <c r="C2202" s="10" t="s">
        <v>310</v>
      </c>
      <c r="D2202" s="10" t="s">
        <v>83</v>
      </c>
      <c r="E2202" s="10" t="s">
        <v>84</v>
      </c>
      <c r="F2202" s="21" t="s">
        <v>317</v>
      </c>
      <c r="G2202" s="10" t="s">
        <v>230</v>
      </c>
      <c r="P2202" s="11"/>
      <c r="Q2202" s="12"/>
      <c r="R2202" s="12"/>
      <c r="S2202" s="12"/>
      <c r="T2202" s="12"/>
      <c r="U2202" s="12"/>
      <c r="V2202" s="12"/>
      <c r="W2202" s="13"/>
      <c r="Z2202" s="14"/>
      <c r="AG2202" s="13"/>
      <c r="BH2202" s="10">
        <v>0.8</v>
      </c>
      <c r="BS2202" s="10">
        <v>0.5</v>
      </c>
      <c r="CB2202" s="10">
        <v>0.21</v>
      </c>
    </row>
    <row r="2203" ht="15.75" customHeight="1">
      <c r="A2203" s="10" t="s">
        <v>308</v>
      </c>
      <c r="B2203" s="10" t="s">
        <v>309</v>
      </c>
      <c r="C2203" s="10" t="s">
        <v>310</v>
      </c>
      <c r="D2203" s="10" t="s">
        <v>83</v>
      </c>
      <c r="E2203" s="10" t="s">
        <v>84</v>
      </c>
      <c r="F2203" s="21" t="s">
        <v>317</v>
      </c>
      <c r="G2203" s="10" t="s">
        <v>230</v>
      </c>
      <c r="P2203" s="11"/>
      <c r="Q2203" s="12"/>
      <c r="R2203" s="12"/>
      <c r="S2203" s="12"/>
      <c r="T2203" s="12"/>
      <c r="U2203" s="12"/>
      <c r="V2203" s="12"/>
      <c r="W2203" s="13"/>
      <c r="Z2203" s="14"/>
      <c r="AG2203" s="13"/>
      <c r="BH2203" s="10">
        <v>0.7</v>
      </c>
      <c r="BS2203" s="10">
        <v>0.5</v>
      </c>
      <c r="CB2203" s="10">
        <v>0.18</v>
      </c>
    </row>
    <row r="2204" ht="15.75" customHeight="1">
      <c r="A2204" s="10" t="s">
        <v>308</v>
      </c>
      <c r="B2204" s="10" t="s">
        <v>309</v>
      </c>
      <c r="C2204" s="10" t="s">
        <v>310</v>
      </c>
      <c r="D2204" s="10" t="s">
        <v>83</v>
      </c>
      <c r="E2204" s="10" t="s">
        <v>84</v>
      </c>
      <c r="F2204" s="21" t="s">
        <v>317</v>
      </c>
      <c r="G2204" s="10" t="s">
        <v>230</v>
      </c>
      <c r="P2204" s="11"/>
      <c r="Q2204" s="12"/>
      <c r="R2204" s="12"/>
      <c r="S2204" s="12"/>
      <c r="T2204" s="12"/>
      <c r="U2204" s="12"/>
      <c r="V2204" s="12"/>
      <c r="W2204" s="13"/>
      <c r="Z2204" s="14"/>
      <c r="AG2204" s="13"/>
      <c r="BH2204" s="10">
        <v>0.6</v>
      </c>
      <c r="BS2204" s="10">
        <v>0.5</v>
      </c>
      <c r="CB2204" s="10">
        <v>0.17</v>
      </c>
    </row>
    <row r="2205" ht="15.75" customHeight="1">
      <c r="A2205" s="10" t="s">
        <v>308</v>
      </c>
      <c r="B2205" s="10" t="s">
        <v>309</v>
      </c>
      <c r="C2205" s="10" t="s">
        <v>310</v>
      </c>
      <c r="D2205" s="10" t="s">
        <v>83</v>
      </c>
      <c r="E2205" s="10" t="s">
        <v>84</v>
      </c>
      <c r="F2205" s="21" t="s">
        <v>317</v>
      </c>
      <c r="G2205" s="10" t="s">
        <v>230</v>
      </c>
      <c r="P2205" s="11"/>
      <c r="Q2205" s="12"/>
      <c r="R2205" s="12"/>
      <c r="S2205" s="12"/>
      <c r="T2205" s="12"/>
      <c r="U2205" s="12"/>
      <c r="V2205" s="12"/>
      <c r="W2205" s="13"/>
      <c r="Z2205" s="14"/>
      <c r="AG2205" s="13"/>
      <c r="BH2205" s="10">
        <v>0.5</v>
      </c>
      <c r="BS2205" s="10">
        <v>0.5</v>
      </c>
      <c r="CB2205" s="10">
        <v>0.18</v>
      </c>
    </row>
    <row r="2206" ht="15.75" customHeight="1">
      <c r="A2206" s="10" t="s">
        <v>308</v>
      </c>
      <c r="B2206" s="10" t="s">
        <v>309</v>
      </c>
      <c r="C2206" s="10" t="s">
        <v>310</v>
      </c>
      <c r="D2206" s="10" t="s">
        <v>83</v>
      </c>
      <c r="E2206" s="10" t="s">
        <v>84</v>
      </c>
      <c r="F2206" s="21" t="s">
        <v>317</v>
      </c>
      <c r="G2206" s="10" t="s">
        <v>230</v>
      </c>
      <c r="P2206" s="11"/>
      <c r="Q2206" s="12"/>
      <c r="R2206" s="12"/>
      <c r="S2206" s="12"/>
      <c r="T2206" s="12"/>
      <c r="U2206" s="12"/>
      <c r="V2206" s="12"/>
      <c r="W2206" s="13"/>
      <c r="Z2206" s="14"/>
      <c r="AG2206" s="13"/>
      <c r="BH2206" s="10">
        <v>0.4</v>
      </c>
      <c r="BS2206" s="10">
        <v>0.5</v>
      </c>
      <c r="CB2206" s="10">
        <v>0.27</v>
      </c>
    </row>
    <row r="2207" ht="15.75" customHeight="1">
      <c r="A2207" s="10" t="s">
        <v>308</v>
      </c>
      <c r="B2207" s="10" t="s">
        <v>309</v>
      </c>
      <c r="C2207" s="10" t="s">
        <v>310</v>
      </c>
      <c r="D2207" s="10" t="s">
        <v>83</v>
      </c>
      <c r="E2207" s="10" t="s">
        <v>84</v>
      </c>
      <c r="F2207" s="21" t="s">
        <v>317</v>
      </c>
      <c r="G2207" s="10" t="s">
        <v>230</v>
      </c>
      <c r="P2207" s="11"/>
      <c r="Q2207" s="12"/>
      <c r="R2207" s="12"/>
      <c r="S2207" s="12"/>
      <c r="T2207" s="12"/>
      <c r="U2207" s="12"/>
      <c r="V2207" s="12"/>
      <c r="W2207" s="13"/>
      <c r="Z2207" s="14"/>
      <c r="AG2207" s="13"/>
      <c r="BH2207" s="10">
        <v>0.3</v>
      </c>
      <c r="BS2207" s="10">
        <v>0.5</v>
      </c>
      <c r="CB2207" s="10">
        <v>0.76</v>
      </c>
    </row>
    <row r="2208" ht="15.75" customHeight="1">
      <c r="A2208" s="10" t="s">
        <v>308</v>
      </c>
      <c r="B2208" s="10" t="s">
        <v>309</v>
      </c>
      <c r="C2208" s="10" t="s">
        <v>310</v>
      </c>
      <c r="D2208" s="10" t="s">
        <v>83</v>
      </c>
      <c r="E2208" s="10" t="s">
        <v>84</v>
      </c>
      <c r="F2208" s="21" t="s">
        <v>317</v>
      </c>
      <c r="G2208" s="10" t="s">
        <v>230</v>
      </c>
      <c r="P2208" s="11"/>
      <c r="Q2208" s="12"/>
      <c r="R2208" s="12"/>
      <c r="S2208" s="12"/>
      <c r="T2208" s="12"/>
      <c r="U2208" s="12"/>
      <c r="V2208" s="12"/>
      <c r="W2208" s="13"/>
      <c r="Z2208" s="14"/>
      <c r="AG2208" s="13"/>
      <c r="BH2208" s="10">
        <v>0.2</v>
      </c>
      <c r="BS2208" s="10">
        <v>0.5</v>
      </c>
      <c r="CB2208" s="10">
        <v>2.5</v>
      </c>
    </row>
    <row r="2209" ht="15.75" customHeight="1">
      <c r="A2209" s="10" t="s">
        <v>308</v>
      </c>
      <c r="B2209" s="10" t="s">
        <v>309</v>
      </c>
      <c r="C2209" s="10" t="s">
        <v>310</v>
      </c>
      <c r="D2209" s="10" t="s">
        <v>83</v>
      </c>
      <c r="E2209" s="10" t="s">
        <v>84</v>
      </c>
      <c r="F2209" s="21" t="s">
        <v>317</v>
      </c>
      <c r="G2209" s="10" t="s">
        <v>230</v>
      </c>
      <c r="P2209" s="11"/>
      <c r="Q2209" s="12"/>
      <c r="R2209" s="12"/>
      <c r="S2209" s="12"/>
      <c r="T2209" s="12"/>
      <c r="U2209" s="12"/>
      <c r="V2209" s="12"/>
      <c r="W2209" s="13"/>
      <c r="Z2209" s="14"/>
      <c r="AG2209" s="13"/>
      <c r="BH2209" s="10">
        <v>0.1</v>
      </c>
      <c r="BS2209" s="10">
        <v>0.6</v>
      </c>
      <c r="CB2209" s="10" t="s">
        <v>90</v>
      </c>
    </row>
    <row r="2210" ht="15.75" customHeight="1">
      <c r="A2210" s="10" t="s">
        <v>308</v>
      </c>
      <c r="B2210" s="10" t="s">
        <v>309</v>
      </c>
      <c r="C2210" s="10" t="s">
        <v>310</v>
      </c>
      <c r="D2210" s="10" t="s">
        <v>83</v>
      </c>
      <c r="E2210" s="10" t="s">
        <v>84</v>
      </c>
      <c r="F2210" s="21" t="s">
        <v>317</v>
      </c>
      <c r="G2210" s="10" t="s">
        <v>230</v>
      </c>
      <c r="P2210" s="11"/>
      <c r="Q2210" s="12"/>
      <c r="R2210" s="12"/>
      <c r="S2210" s="12"/>
      <c r="T2210" s="12"/>
      <c r="U2210" s="12"/>
      <c r="V2210" s="12"/>
      <c r="W2210" s="13"/>
      <c r="Z2210" s="14"/>
      <c r="AG2210" s="13"/>
      <c r="BH2210" s="10">
        <v>0.8</v>
      </c>
      <c r="BS2210" s="10">
        <v>0.6</v>
      </c>
      <c r="CB2210" s="10">
        <v>0.16</v>
      </c>
    </row>
    <row r="2211" ht="15.75" customHeight="1">
      <c r="A2211" s="10" t="s">
        <v>308</v>
      </c>
      <c r="B2211" s="10" t="s">
        <v>309</v>
      </c>
      <c r="C2211" s="10" t="s">
        <v>310</v>
      </c>
      <c r="D2211" s="10" t="s">
        <v>83</v>
      </c>
      <c r="E2211" s="10" t="s">
        <v>84</v>
      </c>
      <c r="F2211" s="21" t="s">
        <v>317</v>
      </c>
      <c r="G2211" s="10" t="s">
        <v>230</v>
      </c>
      <c r="P2211" s="11"/>
      <c r="Q2211" s="12"/>
      <c r="R2211" s="12"/>
      <c r="S2211" s="12"/>
      <c r="T2211" s="12"/>
      <c r="U2211" s="12"/>
      <c r="V2211" s="12"/>
      <c r="W2211" s="13"/>
      <c r="Z2211" s="14"/>
      <c r="AG2211" s="13"/>
      <c r="BH2211" s="10">
        <v>0.7</v>
      </c>
      <c r="BS2211" s="10">
        <v>0.6</v>
      </c>
      <c r="CB2211" s="10">
        <v>0.15</v>
      </c>
    </row>
    <row r="2212" ht="15.75" customHeight="1">
      <c r="A2212" s="10" t="s">
        <v>308</v>
      </c>
      <c r="B2212" s="10" t="s">
        <v>309</v>
      </c>
      <c r="C2212" s="10" t="s">
        <v>310</v>
      </c>
      <c r="D2212" s="10" t="s">
        <v>83</v>
      </c>
      <c r="E2212" s="10" t="s">
        <v>84</v>
      </c>
      <c r="F2212" s="21" t="s">
        <v>317</v>
      </c>
      <c r="G2212" s="10" t="s">
        <v>230</v>
      </c>
      <c r="P2212" s="11"/>
      <c r="Q2212" s="12"/>
      <c r="R2212" s="12"/>
      <c r="S2212" s="12"/>
      <c r="T2212" s="12"/>
      <c r="U2212" s="12"/>
      <c r="V2212" s="12"/>
      <c r="W2212" s="13"/>
      <c r="Z2212" s="14"/>
      <c r="AG2212" s="13"/>
      <c r="BH2212" s="10">
        <v>0.6</v>
      </c>
      <c r="BS2212" s="10">
        <v>0.6</v>
      </c>
      <c r="CB2212" s="10">
        <v>0.16</v>
      </c>
    </row>
    <row r="2213" ht="15.75" customHeight="1">
      <c r="A2213" s="10" t="s">
        <v>308</v>
      </c>
      <c r="B2213" s="10" t="s">
        <v>309</v>
      </c>
      <c r="C2213" s="10" t="s">
        <v>310</v>
      </c>
      <c r="D2213" s="10" t="s">
        <v>83</v>
      </c>
      <c r="E2213" s="10" t="s">
        <v>84</v>
      </c>
      <c r="F2213" s="21" t="s">
        <v>317</v>
      </c>
      <c r="G2213" s="10" t="s">
        <v>230</v>
      </c>
      <c r="P2213" s="11"/>
      <c r="Q2213" s="12"/>
      <c r="R2213" s="12"/>
      <c r="S2213" s="12"/>
      <c r="T2213" s="12"/>
      <c r="U2213" s="12"/>
      <c r="V2213" s="12"/>
      <c r="W2213" s="13"/>
      <c r="Z2213" s="14"/>
      <c r="AG2213" s="13"/>
      <c r="BH2213" s="10">
        <v>0.5</v>
      </c>
      <c r="BS2213" s="10">
        <v>0.6</v>
      </c>
      <c r="CB2213" s="10">
        <v>0.22</v>
      </c>
    </row>
    <row r="2214" ht="15.75" customHeight="1">
      <c r="A2214" s="10" t="s">
        <v>308</v>
      </c>
      <c r="B2214" s="10" t="s">
        <v>309</v>
      </c>
      <c r="C2214" s="10" t="s">
        <v>310</v>
      </c>
      <c r="D2214" s="10" t="s">
        <v>83</v>
      </c>
      <c r="E2214" s="10" t="s">
        <v>84</v>
      </c>
      <c r="F2214" s="21" t="s">
        <v>317</v>
      </c>
      <c r="G2214" s="10" t="s">
        <v>230</v>
      </c>
      <c r="P2214" s="11"/>
      <c r="Q2214" s="12"/>
      <c r="R2214" s="12"/>
      <c r="S2214" s="12"/>
      <c r="T2214" s="12"/>
      <c r="U2214" s="12"/>
      <c r="V2214" s="12"/>
      <c r="W2214" s="13"/>
      <c r="Z2214" s="14"/>
      <c r="AG2214" s="13"/>
      <c r="BH2214" s="10">
        <v>0.4</v>
      </c>
      <c r="BS2214" s="10">
        <v>0.6</v>
      </c>
      <c r="CB2214" s="10">
        <v>0.4</v>
      </c>
    </row>
    <row r="2215" ht="15.75" customHeight="1">
      <c r="A2215" s="10" t="s">
        <v>308</v>
      </c>
      <c r="B2215" s="10" t="s">
        <v>309</v>
      </c>
      <c r="C2215" s="10" t="s">
        <v>310</v>
      </c>
      <c r="D2215" s="10" t="s">
        <v>83</v>
      </c>
      <c r="E2215" s="10" t="s">
        <v>84</v>
      </c>
      <c r="F2215" s="21" t="s">
        <v>317</v>
      </c>
      <c r="G2215" s="10" t="s">
        <v>230</v>
      </c>
      <c r="P2215" s="11"/>
      <c r="Q2215" s="12"/>
      <c r="R2215" s="12"/>
      <c r="S2215" s="12"/>
      <c r="T2215" s="12"/>
      <c r="U2215" s="12"/>
      <c r="V2215" s="12"/>
      <c r="W2215" s="13"/>
      <c r="Z2215" s="14"/>
      <c r="AG2215" s="13"/>
      <c r="BH2215" s="10">
        <v>0.3</v>
      </c>
      <c r="BS2215" s="10">
        <v>0.6</v>
      </c>
      <c r="CB2215" s="10">
        <v>1.3</v>
      </c>
    </row>
    <row r="2216" ht="15.75" customHeight="1">
      <c r="A2216" s="10" t="s">
        <v>308</v>
      </c>
      <c r="B2216" s="10" t="s">
        <v>309</v>
      </c>
      <c r="C2216" s="10" t="s">
        <v>310</v>
      </c>
      <c r="D2216" s="10" t="s">
        <v>83</v>
      </c>
      <c r="E2216" s="10" t="s">
        <v>84</v>
      </c>
      <c r="F2216" s="21" t="s">
        <v>317</v>
      </c>
      <c r="G2216" s="10" t="s">
        <v>230</v>
      </c>
      <c r="P2216" s="11"/>
      <c r="Q2216" s="12"/>
      <c r="R2216" s="12"/>
      <c r="S2216" s="12"/>
      <c r="T2216" s="12"/>
      <c r="U2216" s="12"/>
      <c r="V2216" s="12"/>
      <c r="W2216" s="13"/>
      <c r="Z2216" s="14"/>
      <c r="AG2216" s="13"/>
      <c r="BH2216" s="10">
        <v>0.2</v>
      </c>
      <c r="BS2216" s="10">
        <v>0.6</v>
      </c>
      <c r="CB2216" s="10" t="s">
        <v>90</v>
      </c>
    </row>
    <row r="2217" ht="15.75" customHeight="1">
      <c r="A2217" s="10" t="s">
        <v>308</v>
      </c>
      <c r="B2217" s="10" t="s">
        <v>309</v>
      </c>
      <c r="C2217" s="10" t="s">
        <v>310</v>
      </c>
      <c r="D2217" s="10" t="s">
        <v>83</v>
      </c>
      <c r="E2217" s="10" t="s">
        <v>84</v>
      </c>
      <c r="F2217" s="21" t="s">
        <v>317</v>
      </c>
      <c r="G2217" s="10" t="s">
        <v>230</v>
      </c>
      <c r="P2217" s="11"/>
      <c r="Q2217" s="12"/>
      <c r="R2217" s="12"/>
      <c r="S2217" s="12"/>
      <c r="T2217" s="12"/>
      <c r="U2217" s="12"/>
      <c r="V2217" s="12"/>
      <c r="W2217" s="13"/>
      <c r="Z2217" s="14"/>
      <c r="AG2217" s="13"/>
      <c r="BH2217" s="10">
        <v>0.1</v>
      </c>
      <c r="BS2217" s="10">
        <v>0.7</v>
      </c>
      <c r="CB2217" s="10" t="s">
        <v>90</v>
      </c>
    </row>
    <row r="2218" ht="15.75" customHeight="1">
      <c r="A2218" s="10" t="s">
        <v>308</v>
      </c>
      <c r="B2218" s="10" t="s">
        <v>309</v>
      </c>
      <c r="C2218" s="10" t="s">
        <v>310</v>
      </c>
      <c r="D2218" s="10" t="s">
        <v>83</v>
      </c>
      <c r="E2218" s="10" t="s">
        <v>84</v>
      </c>
      <c r="F2218" s="21" t="s">
        <v>317</v>
      </c>
      <c r="G2218" s="10" t="s">
        <v>230</v>
      </c>
      <c r="P2218" s="11"/>
      <c r="Q2218" s="12"/>
      <c r="R2218" s="12"/>
      <c r="S2218" s="12"/>
      <c r="T2218" s="12"/>
      <c r="U2218" s="12"/>
      <c r="V2218" s="12"/>
      <c r="W2218" s="13"/>
      <c r="Z2218" s="14"/>
      <c r="AG2218" s="13"/>
      <c r="BH2218" s="10">
        <v>0.8</v>
      </c>
      <c r="BS2218" s="10">
        <v>0.7</v>
      </c>
      <c r="CB2218" s="10">
        <v>0.15</v>
      </c>
    </row>
    <row r="2219" ht="15.75" customHeight="1">
      <c r="A2219" s="10" t="s">
        <v>308</v>
      </c>
      <c r="B2219" s="10" t="s">
        <v>309</v>
      </c>
      <c r="C2219" s="10" t="s">
        <v>310</v>
      </c>
      <c r="D2219" s="10" t="s">
        <v>83</v>
      </c>
      <c r="E2219" s="10" t="s">
        <v>84</v>
      </c>
      <c r="F2219" s="21" t="s">
        <v>317</v>
      </c>
      <c r="G2219" s="10" t="s">
        <v>230</v>
      </c>
      <c r="P2219" s="11"/>
      <c r="Q2219" s="12"/>
      <c r="R2219" s="12"/>
      <c r="S2219" s="12"/>
      <c r="T2219" s="12"/>
      <c r="U2219" s="12"/>
      <c r="V2219" s="12"/>
      <c r="W2219" s="13"/>
      <c r="Z2219" s="14"/>
      <c r="AG2219" s="13"/>
      <c r="BH2219" s="10">
        <v>0.7</v>
      </c>
      <c r="BS2219" s="10">
        <v>0.7</v>
      </c>
      <c r="CB2219" s="10">
        <v>0.16</v>
      </c>
    </row>
    <row r="2220" ht="15.75" customHeight="1">
      <c r="A2220" s="10" t="s">
        <v>308</v>
      </c>
      <c r="B2220" s="10" t="s">
        <v>309</v>
      </c>
      <c r="C2220" s="10" t="s">
        <v>310</v>
      </c>
      <c r="D2220" s="10" t="s">
        <v>83</v>
      </c>
      <c r="E2220" s="10" t="s">
        <v>84</v>
      </c>
      <c r="F2220" s="21" t="s">
        <v>317</v>
      </c>
      <c r="G2220" s="10" t="s">
        <v>230</v>
      </c>
      <c r="P2220" s="11"/>
      <c r="Q2220" s="12"/>
      <c r="R2220" s="12"/>
      <c r="S2220" s="12"/>
      <c r="T2220" s="12"/>
      <c r="U2220" s="12"/>
      <c r="V2220" s="12"/>
      <c r="W2220" s="13"/>
      <c r="Z2220" s="14"/>
      <c r="AG2220" s="13"/>
      <c r="BH2220" s="10">
        <v>0.6</v>
      </c>
      <c r="BS2220" s="10">
        <v>0.7</v>
      </c>
      <c r="CB2220" s="10">
        <v>0.2</v>
      </c>
    </row>
    <row r="2221" ht="15.75" customHeight="1">
      <c r="A2221" s="10" t="s">
        <v>308</v>
      </c>
      <c r="B2221" s="10" t="s">
        <v>309</v>
      </c>
      <c r="C2221" s="10" t="s">
        <v>310</v>
      </c>
      <c r="D2221" s="10" t="s">
        <v>83</v>
      </c>
      <c r="E2221" s="10" t="s">
        <v>84</v>
      </c>
      <c r="F2221" s="21" t="s">
        <v>317</v>
      </c>
      <c r="G2221" s="10" t="s">
        <v>230</v>
      </c>
      <c r="P2221" s="11"/>
      <c r="Q2221" s="12"/>
      <c r="R2221" s="12"/>
      <c r="S2221" s="12"/>
      <c r="T2221" s="12"/>
      <c r="U2221" s="12"/>
      <c r="V2221" s="12"/>
      <c r="W2221" s="13"/>
      <c r="Z2221" s="14"/>
      <c r="AG2221" s="13"/>
      <c r="BH2221" s="10">
        <v>0.5</v>
      </c>
      <c r="BS2221" s="10">
        <v>0.7</v>
      </c>
      <c r="CB2221" s="10">
        <v>0.32</v>
      </c>
    </row>
    <row r="2222" ht="15.75" customHeight="1">
      <c r="A2222" s="10" t="s">
        <v>308</v>
      </c>
      <c r="B2222" s="10" t="s">
        <v>309</v>
      </c>
      <c r="C2222" s="10" t="s">
        <v>310</v>
      </c>
      <c r="D2222" s="10" t="s">
        <v>83</v>
      </c>
      <c r="E2222" s="10" t="s">
        <v>84</v>
      </c>
      <c r="F2222" s="21" t="s">
        <v>317</v>
      </c>
      <c r="G2222" s="10" t="s">
        <v>230</v>
      </c>
      <c r="P2222" s="11"/>
      <c r="Q2222" s="12"/>
      <c r="R2222" s="12"/>
      <c r="S2222" s="12"/>
      <c r="T2222" s="12"/>
      <c r="U2222" s="12"/>
      <c r="V2222" s="12"/>
      <c r="W2222" s="13"/>
      <c r="Z2222" s="14"/>
      <c r="AG2222" s="13"/>
      <c r="BH2222" s="10">
        <v>0.4</v>
      </c>
      <c r="BS2222" s="10">
        <v>0.7</v>
      </c>
      <c r="CB2222" s="10">
        <v>0.62</v>
      </c>
    </row>
    <row r="2223" ht="15.75" customHeight="1">
      <c r="A2223" s="10" t="s">
        <v>308</v>
      </c>
      <c r="B2223" s="10" t="s">
        <v>309</v>
      </c>
      <c r="C2223" s="10" t="s">
        <v>310</v>
      </c>
      <c r="D2223" s="10" t="s">
        <v>83</v>
      </c>
      <c r="E2223" s="10" t="s">
        <v>84</v>
      </c>
      <c r="F2223" s="21" t="s">
        <v>317</v>
      </c>
      <c r="G2223" s="10" t="s">
        <v>230</v>
      </c>
      <c r="P2223" s="11"/>
      <c r="Q2223" s="12"/>
      <c r="R2223" s="12"/>
      <c r="S2223" s="12"/>
      <c r="T2223" s="12"/>
      <c r="U2223" s="12"/>
      <c r="V2223" s="12"/>
      <c r="W2223" s="13"/>
      <c r="Z2223" s="14"/>
      <c r="AG2223" s="13"/>
      <c r="BH2223" s="10">
        <v>0.3</v>
      </c>
      <c r="BS2223" s="10">
        <v>0.7</v>
      </c>
      <c r="CB2223" s="10">
        <v>2.0</v>
      </c>
    </row>
    <row r="2224" ht="15.75" customHeight="1">
      <c r="A2224" s="10" t="s">
        <v>308</v>
      </c>
      <c r="B2224" s="10" t="s">
        <v>309</v>
      </c>
      <c r="C2224" s="10" t="s">
        <v>310</v>
      </c>
      <c r="D2224" s="10" t="s">
        <v>83</v>
      </c>
      <c r="E2224" s="10" t="s">
        <v>84</v>
      </c>
      <c r="F2224" s="21" t="s">
        <v>317</v>
      </c>
      <c r="G2224" s="10" t="s">
        <v>230</v>
      </c>
      <c r="P2224" s="11"/>
      <c r="Q2224" s="12"/>
      <c r="R2224" s="12"/>
      <c r="S2224" s="12"/>
      <c r="T2224" s="12"/>
      <c r="U2224" s="12"/>
      <c r="V2224" s="12"/>
      <c r="W2224" s="13"/>
      <c r="Z2224" s="14"/>
      <c r="AG2224" s="13"/>
      <c r="BH2224" s="10">
        <v>0.2</v>
      </c>
      <c r="BS2224" s="10">
        <v>0.7</v>
      </c>
      <c r="CB2224" s="10" t="s">
        <v>90</v>
      </c>
    </row>
    <row r="2225" ht="15.75" customHeight="1">
      <c r="A2225" s="10" t="s">
        <v>308</v>
      </c>
      <c r="B2225" s="10" t="s">
        <v>309</v>
      </c>
      <c r="C2225" s="10" t="s">
        <v>310</v>
      </c>
      <c r="D2225" s="10" t="s">
        <v>83</v>
      </c>
      <c r="E2225" s="10" t="s">
        <v>84</v>
      </c>
      <c r="F2225" s="21" t="s">
        <v>317</v>
      </c>
      <c r="G2225" s="10" t="s">
        <v>230</v>
      </c>
      <c r="P2225" s="11"/>
      <c r="Q2225" s="12"/>
      <c r="R2225" s="12"/>
      <c r="S2225" s="12"/>
      <c r="T2225" s="12"/>
      <c r="U2225" s="12"/>
      <c r="V2225" s="12"/>
      <c r="W2225" s="13"/>
      <c r="Z2225" s="14"/>
      <c r="AG2225" s="13"/>
      <c r="BH2225" s="10">
        <v>0.1</v>
      </c>
      <c r="BS2225" s="10">
        <v>0.8</v>
      </c>
      <c r="CB2225" s="10" t="s">
        <v>90</v>
      </c>
    </row>
    <row r="2226" ht="15.75" customHeight="1">
      <c r="A2226" s="10" t="s">
        <v>308</v>
      </c>
      <c r="B2226" s="10" t="s">
        <v>309</v>
      </c>
      <c r="C2226" s="10" t="s">
        <v>310</v>
      </c>
      <c r="D2226" s="10" t="s">
        <v>83</v>
      </c>
      <c r="E2226" s="10" t="s">
        <v>84</v>
      </c>
      <c r="F2226" s="21" t="s">
        <v>317</v>
      </c>
      <c r="G2226" s="10" t="s">
        <v>230</v>
      </c>
      <c r="P2226" s="11"/>
      <c r="Q2226" s="12"/>
      <c r="R2226" s="12"/>
      <c r="S2226" s="12"/>
      <c r="T2226" s="12"/>
      <c r="U2226" s="12"/>
      <c r="V2226" s="12"/>
      <c r="W2226" s="13"/>
      <c r="Z2226" s="14"/>
      <c r="AG2226" s="13"/>
      <c r="BH2226" s="10">
        <v>0.8</v>
      </c>
      <c r="BS2226" s="10">
        <v>0.8</v>
      </c>
      <c r="CB2226" s="10">
        <v>0.16</v>
      </c>
    </row>
    <row r="2227" ht="15.75" customHeight="1">
      <c r="A2227" s="10" t="s">
        <v>308</v>
      </c>
      <c r="B2227" s="10" t="s">
        <v>309</v>
      </c>
      <c r="C2227" s="10" t="s">
        <v>310</v>
      </c>
      <c r="D2227" s="10" t="s">
        <v>83</v>
      </c>
      <c r="E2227" s="10" t="s">
        <v>84</v>
      </c>
      <c r="F2227" s="21" t="s">
        <v>317</v>
      </c>
      <c r="G2227" s="10" t="s">
        <v>230</v>
      </c>
      <c r="P2227" s="11"/>
      <c r="Q2227" s="12"/>
      <c r="R2227" s="12"/>
      <c r="S2227" s="12"/>
      <c r="T2227" s="12"/>
      <c r="U2227" s="12"/>
      <c r="V2227" s="12"/>
      <c r="W2227" s="13"/>
      <c r="Z2227" s="14"/>
      <c r="AG2227" s="13"/>
      <c r="BH2227" s="10">
        <v>0.7</v>
      </c>
      <c r="BS2227" s="10">
        <v>0.8</v>
      </c>
      <c r="CB2227" s="10">
        <v>0.2</v>
      </c>
    </row>
    <row r="2228" ht="15.75" customHeight="1">
      <c r="A2228" s="10" t="s">
        <v>308</v>
      </c>
      <c r="B2228" s="10" t="s">
        <v>309</v>
      </c>
      <c r="C2228" s="10" t="s">
        <v>310</v>
      </c>
      <c r="D2228" s="10" t="s">
        <v>83</v>
      </c>
      <c r="E2228" s="10" t="s">
        <v>84</v>
      </c>
      <c r="F2228" s="21" t="s">
        <v>317</v>
      </c>
      <c r="G2228" s="10" t="s">
        <v>230</v>
      </c>
      <c r="P2228" s="11"/>
      <c r="Q2228" s="12"/>
      <c r="R2228" s="12"/>
      <c r="S2228" s="12"/>
      <c r="T2228" s="12"/>
      <c r="U2228" s="12"/>
      <c r="V2228" s="12"/>
      <c r="W2228" s="13"/>
      <c r="Z2228" s="14"/>
      <c r="AG2228" s="13"/>
      <c r="BH2228" s="10">
        <v>0.6</v>
      </c>
      <c r="BS2228" s="10">
        <v>0.8</v>
      </c>
      <c r="CB2228" s="10">
        <v>0.28</v>
      </c>
    </row>
    <row r="2229" ht="15.75" customHeight="1">
      <c r="A2229" s="10" t="s">
        <v>308</v>
      </c>
      <c r="B2229" s="10" t="s">
        <v>309</v>
      </c>
      <c r="C2229" s="10" t="s">
        <v>310</v>
      </c>
      <c r="D2229" s="10" t="s">
        <v>83</v>
      </c>
      <c r="E2229" s="10" t="s">
        <v>84</v>
      </c>
      <c r="F2229" s="21" t="s">
        <v>317</v>
      </c>
      <c r="G2229" s="10" t="s">
        <v>230</v>
      </c>
      <c r="P2229" s="11"/>
      <c r="Q2229" s="12"/>
      <c r="R2229" s="12"/>
      <c r="S2229" s="12"/>
      <c r="T2229" s="12"/>
      <c r="U2229" s="12"/>
      <c r="V2229" s="12"/>
      <c r="W2229" s="13"/>
      <c r="Z2229" s="14"/>
      <c r="AG2229" s="13"/>
      <c r="BH2229" s="10">
        <v>0.5</v>
      </c>
      <c r="BS2229" s="10">
        <v>0.8</v>
      </c>
      <c r="CB2229" s="10">
        <v>0.47</v>
      </c>
    </row>
    <row r="2230" ht="15.75" customHeight="1">
      <c r="A2230" s="10" t="s">
        <v>308</v>
      </c>
      <c r="B2230" s="10" t="s">
        <v>309</v>
      </c>
      <c r="C2230" s="10" t="s">
        <v>310</v>
      </c>
      <c r="D2230" s="10" t="s">
        <v>83</v>
      </c>
      <c r="E2230" s="10" t="s">
        <v>84</v>
      </c>
      <c r="F2230" s="21" t="s">
        <v>317</v>
      </c>
      <c r="G2230" s="10" t="s">
        <v>230</v>
      </c>
      <c r="P2230" s="11"/>
      <c r="Q2230" s="12"/>
      <c r="R2230" s="12"/>
      <c r="S2230" s="12"/>
      <c r="T2230" s="12"/>
      <c r="U2230" s="12"/>
      <c r="V2230" s="12"/>
      <c r="W2230" s="13"/>
      <c r="Z2230" s="14"/>
      <c r="AG2230" s="13"/>
      <c r="BH2230" s="10">
        <v>0.4</v>
      </c>
      <c r="BS2230" s="10">
        <v>0.8</v>
      </c>
      <c r="CB2230" s="10">
        <v>0.92</v>
      </c>
    </row>
    <row r="2231" ht="15.75" customHeight="1">
      <c r="A2231" s="10" t="s">
        <v>308</v>
      </c>
      <c r="B2231" s="10" t="s">
        <v>309</v>
      </c>
      <c r="C2231" s="10" t="s">
        <v>310</v>
      </c>
      <c r="D2231" s="10" t="s">
        <v>83</v>
      </c>
      <c r="E2231" s="10" t="s">
        <v>84</v>
      </c>
      <c r="F2231" s="21" t="s">
        <v>317</v>
      </c>
      <c r="G2231" s="10" t="s">
        <v>230</v>
      </c>
      <c r="P2231" s="11"/>
      <c r="Q2231" s="12"/>
      <c r="R2231" s="12"/>
      <c r="S2231" s="12"/>
      <c r="T2231" s="12"/>
      <c r="U2231" s="12"/>
      <c r="V2231" s="12"/>
      <c r="W2231" s="13"/>
      <c r="Z2231" s="14"/>
      <c r="AG2231" s="13"/>
      <c r="BH2231" s="10">
        <v>0.3</v>
      </c>
      <c r="BS2231" s="10">
        <v>0.8</v>
      </c>
      <c r="CB2231" s="10" t="s">
        <v>90</v>
      </c>
    </row>
    <row r="2232" ht="15.75" customHeight="1">
      <c r="A2232" s="10" t="s">
        <v>308</v>
      </c>
      <c r="B2232" s="10" t="s">
        <v>309</v>
      </c>
      <c r="C2232" s="10" t="s">
        <v>310</v>
      </c>
      <c r="D2232" s="10" t="s">
        <v>83</v>
      </c>
      <c r="E2232" s="10" t="s">
        <v>84</v>
      </c>
      <c r="F2232" s="21" t="s">
        <v>317</v>
      </c>
      <c r="G2232" s="10" t="s">
        <v>230</v>
      </c>
      <c r="P2232" s="11"/>
      <c r="Q2232" s="12"/>
      <c r="R2232" s="12"/>
      <c r="S2232" s="12"/>
      <c r="T2232" s="12"/>
      <c r="U2232" s="12"/>
      <c r="V2232" s="12"/>
      <c r="W2232" s="13"/>
      <c r="Z2232" s="14"/>
      <c r="AG2232" s="13"/>
      <c r="BH2232" s="10">
        <v>0.2</v>
      </c>
      <c r="BS2232" s="10">
        <v>0.8</v>
      </c>
      <c r="CB2232" s="10" t="s">
        <v>90</v>
      </c>
    </row>
    <row r="2233" ht="15.75" customHeight="1">
      <c r="A2233" s="10" t="s">
        <v>308</v>
      </c>
      <c r="B2233" s="10" t="s">
        <v>309</v>
      </c>
      <c r="C2233" s="10" t="s">
        <v>310</v>
      </c>
      <c r="D2233" s="10" t="s">
        <v>83</v>
      </c>
      <c r="E2233" s="10" t="s">
        <v>84</v>
      </c>
      <c r="F2233" s="21" t="s">
        <v>317</v>
      </c>
      <c r="G2233" s="10" t="s">
        <v>230</v>
      </c>
      <c r="P2233" s="11"/>
      <c r="Q2233" s="12"/>
      <c r="R2233" s="12"/>
      <c r="S2233" s="12"/>
      <c r="T2233" s="12"/>
      <c r="U2233" s="12"/>
      <c r="V2233" s="12"/>
      <c r="W2233" s="13"/>
      <c r="Z2233" s="14"/>
      <c r="AG2233" s="13"/>
      <c r="BH2233" s="10">
        <v>0.1</v>
      </c>
      <c r="BS2233" s="10">
        <v>0.9</v>
      </c>
      <c r="CB2233" s="10" t="s">
        <v>90</v>
      </c>
    </row>
    <row r="2234" ht="15.75" customHeight="1">
      <c r="A2234" s="10" t="s">
        <v>308</v>
      </c>
      <c r="B2234" s="10" t="s">
        <v>309</v>
      </c>
      <c r="C2234" s="10" t="s">
        <v>310</v>
      </c>
      <c r="D2234" s="10" t="s">
        <v>83</v>
      </c>
      <c r="E2234" s="10" t="s">
        <v>84</v>
      </c>
      <c r="F2234" s="21" t="s">
        <v>317</v>
      </c>
      <c r="G2234" s="10" t="s">
        <v>230</v>
      </c>
      <c r="P2234" s="11"/>
      <c r="Q2234" s="12"/>
      <c r="R2234" s="12"/>
      <c r="S2234" s="12"/>
      <c r="T2234" s="12"/>
      <c r="U2234" s="12"/>
      <c r="V2234" s="12"/>
      <c r="W2234" s="13"/>
      <c r="Z2234" s="14"/>
      <c r="AG2234" s="13"/>
      <c r="BH2234" s="10">
        <v>0.8</v>
      </c>
      <c r="BS2234" s="10">
        <v>0.9</v>
      </c>
      <c r="CB2234" s="10">
        <v>0.19</v>
      </c>
    </row>
    <row r="2235" ht="15.75" customHeight="1">
      <c r="A2235" s="10" t="s">
        <v>308</v>
      </c>
      <c r="B2235" s="10" t="s">
        <v>309</v>
      </c>
      <c r="C2235" s="10" t="s">
        <v>310</v>
      </c>
      <c r="D2235" s="10" t="s">
        <v>83</v>
      </c>
      <c r="E2235" s="10" t="s">
        <v>84</v>
      </c>
      <c r="F2235" s="21" t="s">
        <v>317</v>
      </c>
      <c r="G2235" s="10" t="s">
        <v>230</v>
      </c>
      <c r="P2235" s="11"/>
      <c r="Q2235" s="12"/>
      <c r="R2235" s="12"/>
      <c r="S2235" s="12"/>
      <c r="T2235" s="12"/>
      <c r="U2235" s="12"/>
      <c r="V2235" s="12"/>
      <c r="W2235" s="13"/>
      <c r="Z2235" s="14"/>
      <c r="AG2235" s="13"/>
      <c r="BH2235" s="10">
        <v>0.7</v>
      </c>
      <c r="BS2235" s="10">
        <v>0.9</v>
      </c>
      <c r="CB2235" s="10">
        <v>0.26</v>
      </c>
    </row>
    <row r="2236" ht="15.75" customHeight="1">
      <c r="A2236" s="10" t="s">
        <v>308</v>
      </c>
      <c r="B2236" s="10" t="s">
        <v>309</v>
      </c>
      <c r="C2236" s="10" t="s">
        <v>310</v>
      </c>
      <c r="D2236" s="10" t="s">
        <v>83</v>
      </c>
      <c r="E2236" s="10" t="s">
        <v>84</v>
      </c>
      <c r="F2236" s="21" t="s">
        <v>317</v>
      </c>
      <c r="G2236" s="10" t="s">
        <v>230</v>
      </c>
      <c r="P2236" s="11"/>
      <c r="Q2236" s="12"/>
      <c r="R2236" s="12"/>
      <c r="S2236" s="12"/>
      <c r="T2236" s="12"/>
      <c r="U2236" s="12"/>
      <c r="V2236" s="12"/>
      <c r="W2236" s="13"/>
      <c r="Z2236" s="14"/>
      <c r="AG2236" s="13"/>
      <c r="BH2236" s="10">
        <v>0.6</v>
      </c>
      <c r="BS2236" s="10">
        <v>0.9</v>
      </c>
      <c r="CB2236" s="10">
        <v>0.39</v>
      </c>
    </row>
    <row r="2237" ht="15.75" customHeight="1">
      <c r="A2237" s="10" t="s">
        <v>308</v>
      </c>
      <c r="B2237" s="10" t="s">
        <v>309</v>
      </c>
      <c r="C2237" s="10" t="s">
        <v>310</v>
      </c>
      <c r="D2237" s="10" t="s">
        <v>83</v>
      </c>
      <c r="E2237" s="10" t="s">
        <v>84</v>
      </c>
      <c r="F2237" s="21" t="s">
        <v>317</v>
      </c>
      <c r="G2237" s="10" t="s">
        <v>230</v>
      </c>
      <c r="P2237" s="11"/>
      <c r="Q2237" s="12"/>
      <c r="R2237" s="12"/>
      <c r="S2237" s="12"/>
      <c r="T2237" s="12"/>
      <c r="U2237" s="12"/>
      <c r="V2237" s="12"/>
      <c r="W2237" s="13"/>
      <c r="Z2237" s="14"/>
      <c r="AG2237" s="13"/>
      <c r="BH2237" s="10">
        <v>0.5</v>
      </c>
      <c r="BS2237" s="10">
        <v>0.9</v>
      </c>
      <c r="CB2237" s="10">
        <v>0.67</v>
      </c>
    </row>
    <row r="2238" ht="15.75" customHeight="1">
      <c r="A2238" s="10" t="s">
        <v>308</v>
      </c>
      <c r="B2238" s="10" t="s">
        <v>309</v>
      </c>
      <c r="C2238" s="10" t="s">
        <v>310</v>
      </c>
      <c r="D2238" s="10" t="s">
        <v>83</v>
      </c>
      <c r="E2238" s="10" t="s">
        <v>84</v>
      </c>
      <c r="F2238" s="21" t="s">
        <v>317</v>
      </c>
      <c r="G2238" s="10" t="s">
        <v>230</v>
      </c>
      <c r="P2238" s="11"/>
      <c r="Q2238" s="12"/>
      <c r="R2238" s="12"/>
      <c r="S2238" s="12"/>
      <c r="T2238" s="12"/>
      <c r="U2238" s="12"/>
      <c r="V2238" s="12"/>
      <c r="W2238" s="13"/>
      <c r="Z2238" s="14"/>
      <c r="AG2238" s="13"/>
      <c r="BH2238" s="10">
        <v>0.4</v>
      </c>
      <c r="BS2238" s="10">
        <v>0.9</v>
      </c>
      <c r="CB2238" s="10">
        <v>1.3</v>
      </c>
    </row>
    <row r="2239" ht="15.75" customHeight="1">
      <c r="A2239" s="10" t="s">
        <v>308</v>
      </c>
      <c r="B2239" s="10" t="s">
        <v>309</v>
      </c>
      <c r="C2239" s="10" t="s">
        <v>310</v>
      </c>
      <c r="D2239" s="10" t="s">
        <v>83</v>
      </c>
      <c r="E2239" s="10" t="s">
        <v>84</v>
      </c>
      <c r="F2239" s="21" t="s">
        <v>317</v>
      </c>
      <c r="G2239" s="10" t="s">
        <v>230</v>
      </c>
      <c r="P2239" s="11"/>
      <c r="Q2239" s="12"/>
      <c r="R2239" s="12"/>
      <c r="S2239" s="12"/>
      <c r="T2239" s="12"/>
      <c r="U2239" s="12"/>
      <c r="V2239" s="12"/>
      <c r="W2239" s="13"/>
      <c r="Z2239" s="14"/>
      <c r="AG2239" s="13"/>
      <c r="BH2239" s="10">
        <v>0.3</v>
      </c>
      <c r="BS2239" s="10">
        <v>0.9</v>
      </c>
      <c r="CB2239" s="10" t="s">
        <v>90</v>
      </c>
    </row>
    <row r="2240" ht="15.75" customHeight="1">
      <c r="A2240" s="10" t="s">
        <v>308</v>
      </c>
      <c r="B2240" s="10" t="s">
        <v>309</v>
      </c>
      <c r="C2240" s="10" t="s">
        <v>310</v>
      </c>
      <c r="D2240" s="10" t="s">
        <v>83</v>
      </c>
      <c r="E2240" s="10" t="s">
        <v>84</v>
      </c>
      <c r="F2240" s="21" t="s">
        <v>317</v>
      </c>
      <c r="G2240" s="10" t="s">
        <v>230</v>
      </c>
      <c r="P2240" s="11"/>
      <c r="Q2240" s="12"/>
      <c r="R2240" s="12"/>
      <c r="S2240" s="12"/>
      <c r="T2240" s="12"/>
      <c r="U2240" s="12"/>
      <c r="V2240" s="12"/>
      <c r="W2240" s="13"/>
      <c r="Z2240" s="14"/>
      <c r="AG2240" s="13"/>
      <c r="BH2240" s="10">
        <v>0.2</v>
      </c>
      <c r="BS2240" s="10">
        <v>0.9</v>
      </c>
      <c r="CB2240" s="10" t="s">
        <v>90</v>
      </c>
    </row>
    <row r="2241" ht="15.75" customHeight="1">
      <c r="A2241" s="10" t="s">
        <v>308</v>
      </c>
      <c r="B2241" s="10" t="s">
        <v>309</v>
      </c>
      <c r="C2241" s="10" t="s">
        <v>310</v>
      </c>
      <c r="D2241" s="10" t="s">
        <v>83</v>
      </c>
      <c r="E2241" s="10" t="s">
        <v>84</v>
      </c>
      <c r="F2241" s="21" t="s">
        <v>317</v>
      </c>
      <c r="G2241" s="10" t="s">
        <v>230</v>
      </c>
      <c r="P2241" s="11"/>
      <c r="Q2241" s="12"/>
      <c r="R2241" s="12"/>
      <c r="S2241" s="12"/>
      <c r="T2241" s="12"/>
      <c r="U2241" s="12"/>
      <c r="V2241" s="12"/>
      <c r="W2241" s="13"/>
      <c r="Z2241" s="14"/>
      <c r="AG2241" s="13"/>
      <c r="BH2241" s="10">
        <v>0.1</v>
      </c>
      <c r="BS2241" s="10">
        <v>0.9</v>
      </c>
      <c r="CB2241" s="10" t="s">
        <v>90</v>
      </c>
    </row>
    <row r="2242" ht="15.75" customHeight="1">
      <c r="A2242" s="10" t="s">
        <v>308</v>
      </c>
      <c r="B2242" s="10" t="s">
        <v>309</v>
      </c>
      <c r="C2242" s="10" t="s">
        <v>310</v>
      </c>
      <c r="D2242" s="10" t="s">
        <v>83</v>
      </c>
      <c r="E2242" s="10" t="s">
        <v>84</v>
      </c>
      <c r="F2242" s="21" t="s">
        <v>320</v>
      </c>
      <c r="G2242" s="10" t="s">
        <v>230</v>
      </c>
      <c r="H2242" s="10" t="s">
        <v>267</v>
      </c>
      <c r="I2242" s="10" t="s">
        <v>268</v>
      </c>
      <c r="J2242" s="10" t="s">
        <v>313</v>
      </c>
      <c r="K2242" s="10" t="s">
        <v>234</v>
      </c>
      <c r="L2242" s="10" t="s">
        <v>90</v>
      </c>
      <c r="M2242" s="10" t="s">
        <v>90</v>
      </c>
      <c r="N2242" s="10" t="s">
        <v>90</v>
      </c>
      <c r="O2242" s="10" t="s">
        <v>90</v>
      </c>
      <c r="P2242" s="11"/>
      <c r="Q2242" s="12"/>
      <c r="R2242" s="12"/>
      <c r="S2242" s="12"/>
      <c r="T2242" s="12"/>
      <c r="U2242" s="12"/>
      <c r="V2242" s="12"/>
      <c r="W2242" s="13"/>
      <c r="X2242" s="10" t="s">
        <v>235</v>
      </c>
      <c r="Y2242" s="10" t="s">
        <v>91</v>
      </c>
      <c r="Z2242" s="10" t="s">
        <v>92</v>
      </c>
      <c r="AA2242" s="14" t="s">
        <v>93</v>
      </c>
      <c r="AB2242" s="10" t="s">
        <v>321</v>
      </c>
      <c r="AC2242" s="10" t="s">
        <v>237</v>
      </c>
      <c r="AD2242" s="10" t="s">
        <v>91</v>
      </c>
      <c r="AE2242" s="10" t="s">
        <v>92</v>
      </c>
      <c r="AF2242" s="14" t="s">
        <v>93</v>
      </c>
      <c r="AG2242" s="13" t="s">
        <v>322</v>
      </c>
      <c r="BH2242" s="10">
        <v>0.8</v>
      </c>
      <c r="BS2242" s="10">
        <v>0.1</v>
      </c>
      <c r="CB2242" s="10">
        <v>0.78</v>
      </c>
    </row>
    <row r="2243" ht="15.75" customHeight="1">
      <c r="A2243" s="10" t="s">
        <v>308</v>
      </c>
      <c r="B2243" s="10" t="s">
        <v>309</v>
      </c>
      <c r="C2243" s="10" t="s">
        <v>310</v>
      </c>
      <c r="D2243" s="10" t="s">
        <v>83</v>
      </c>
      <c r="E2243" s="10" t="s">
        <v>84</v>
      </c>
      <c r="F2243" s="21" t="s">
        <v>320</v>
      </c>
      <c r="G2243" s="10" t="s">
        <v>230</v>
      </c>
      <c r="H2243" s="10" t="s">
        <v>272</v>
      </c>
      <c r="I2243" s="10" t="s">
        <v>273</v>
      </c>
      <c r="J2243" s="10" t="s">
        <v>316</v>
      </c>
      <c r="K2243" s="10" t="s">
        <v>242</v>
      </c>
      <c r="L2243" s="10" t="s">
        <v>90</v>
      </c>
      <c r="M2243" s="10" t="s">
        <v>90</v>
      </c>
      <c r="N2243" s="10" t="s">
        <v>90</v>
      </c>
      <c r="O2243" s="10" t="s">
        <v>90</v>
      </c>
      <c r="P2243" s="11"/>
      <c r="Q2243" s="12"/>
      <c r="R2243" s="12"/>
      <c r="S2243" s="12"/>
      <c r="T2243" s="12"/>
      <c r="U2243" s="12"/>
      <c r="V2243" s="12"/>
      <c r="W2243" s="13"/>
      <c r="Z2243" s="14"/>
      <c r="AG2243" s="13"/>
      <c r="BH2243" s="10">
        <v>0.7</v>
      </c>
      <c r="BS2243" s="10">
        <v>0.1</v>
      </c>
      <c r="CB2243" s="10">
        <v>0.77</v>
      </c>
    </row>
    <row r="2244" ht="15.75" customHeight="1">
      <c r="A2244" s="10" t="s">
        <v>308</v>
      </c>
      <c r="B2244" s="10" t="s">
        <v>309</v>
      </c>
      <c r="C2244" s="10" t="s">
        <v>310</v>
      </c>
      <c r="D2244" s="10" t="s">
        <v>83</v>
      </c>
      <c r="E2244" s="10" t="s">
        <v>84</v>
      </c>
      <c r="F2244" s="21" t="s">
        <v>320</v>
      </c>
      <c r="G2244" s="10" t="s">
        <v>230</v>
      </c>
      <c r="P2244" s="11"/>
      <c r="Q2244" s="12"/>
      <c r="R2244" s="12"/>
      <c r="S2244" s="12"/>
      <c r="T2244" s="12"/>
      <c r="U2244" s="12"/>
      <c r="V2244" s="12"/>
      <c r="W2244" s="13"/>
      <c r="Z2244" s="14"/>
      <c r="AG2244" s="13"/>
      <c r="BH2244" s="10">
        <v>0.6</v>
      </c>
      <c r="BS2244" s="10">
        <v>0.1</v>
      </c>
      <c r="CB2244" s="10">
        <v>0.74</v>
      </c>
    </row>
    <row r="2245" ht="15.75" customHeight="1">
      <c r="A2245" s="10" t="s">
        <v>308</v>
      </c>
      <c r="B2245" s="10" t="s">
        <v>309</v>
      </c>
      <c r="C2245" s="10" t="s">
        <v>310</v>
      </c>
      <c r="D2245" s="10" t="s">
        <v>83</v>
      </c>
      <c r="E2245" s="10" t="s">
        <v>84</v>
      </c>
      <c r="F2245" s="21" t="s">
        <v>320</v>
      </c>
      <c r="G2245" s="10" t="s">
        <v>230</v>
      </c>
      <c r="P2245" s="11"/>
      <c r="Q2245" s="12"/>
      <c r="R2245" s="12"/>
      <c r="S2245" s="12"/>
      <c r="T2245" s="12"/>
      <c r="U2245" s="12"/>
      <c r="V2245" s="12"/>
      <c r="W2245" s="13"/>
      <c r="Z2245" s="14"/>
      <c r="AG2245" s="13"/>
      <c r="BH2245" s="10">
        <v>0.5</v>
      </c>
      <c r="BS2245" s="10">
        <v>0.1</v>
      </c>
      <c r="CB2245" s="10">
        <v>0.71</v>
      </c>
    </row>
    <row r="2246" ht="15.75" customHeight="1">
      <c r="A2246" s="10" t="s">
        <v>308</v>
      </c>
      <c r="B2246" s="10" t="s">
        <v>309</v>
      </c>
      <c r="C2246" s="10" t="s">
        <v>310</v>
      </c>
      <c r="D2246" s="10" t="s">
        <v>83</v>
      </c>
      <c r="E2246" s="10" t="s">
        <v>84</v>
      </c>
      <c r="F2246" s="21" t="s">
        <v>320</v>
      </c>
      <c r="G2246" s="10" t="s">
        <v>230</v>
      </c>
      <c r="P2246" s="11"/>
      <c r="Q2246" s="12"/>
      <c r="R2246" s="12"/>
      <c r="S2246" s="12"/>
      <c r="T2246" s="12"/>
      <c r="U2246" s="12"/>
      <c r="V2246" s="12"/>
      <c r="W2246" s="13"/>
      <c r="Z2246" s="14"/>
      <c r="AG2246" s="13"/>
      <c r="BH2246" s="10">
        <v>0.4</v>
      </c>
      <c r="BS2246" s="10">
        <v>0.1</v>
      </c>
      <c r="CB2246" s="10">
        <v>0.66</v>
      </c>
    </row>
    <row r="2247" ht="15.75" customHeight="1">
      <c r="A2247" s="10" t="s">
        <v>308</v>
      </c>
      <c r="B2247" s="10" t="s">
        <v>309</v>
      </c>
      <c r="C2247" s="10" t="s">
        <v>310</v>
      </c>
      <c r="D2247" s="10" t="s">
        <v>83</v>
      </c>
      <c r="E2247" s="10" t="s">
        <v>84</v>
      </c>
      <c r="F2247" s="21" t="s">
        <v>320</v>
      </c>
      <c r="G2247" s="10" t="s">
        <v>230</v>
      </c>
      <c r="P2247" s="11"/>
      <c r="Q2247" s="12"/>
      <c r="R2247" s="12"/>
      <c r="S2247" s="12"/>
      <c r="T2247" s="12"/>
      <c r="U2247" s="12"/>
      <c r="V2247" s="12"/>
      <c r="W2247" s="13"/>
      <c r="Z2247" s="14"/>
      <c r="AG2247" s="13"/>
      <c r="BH2247" s="10">
        <v>0.3</v>
      </c>
      <c r="BS2247" s="10">
        <v>0.1</v>
      </c>
      <c r="CB2247" s="10">
        <v>0.66</v>
      </c>
    </row>
    <row r="2248" ht="15.75" customHeight="1">
      <c r="A2248" s="10" t="s">
        <v>308</v>
      </c>
      <c r="B2248" s="10" t="s">
        <v>309</v>
      </c>
      <c r="C2248" s="10" t="s">
        <v>310</v>
      </c>
      <c r="D2248" s="10" t="s">
        <v>83</v>
      </c>
      <c r="E2248" s="10" t="s">
        <v>84</v>
      </c>
      <c r="F2248" s="21" t="s">
        <v>320</v>
      </c>
      <c r="G2248" s="10" t="s">
        <v>230</v>
      </c>
      <c r="P2248" s="11"/>
      <c r="Q2248" s="12"/>
      <c r="R2248" s="12"/>
      <c r="S2248" s="12"/>
      <c r="T2248" s="12"/>
      <c r="U2248" s="12"/>
      <c r="V2248" s="12"/>
      <c r="W2248" s="13"/>
      <c r="Z2248" s="14"/>
      <c r="AG2248" s="13"/>
      <c r="BH2248" s="10">
        <v>0.2</v>
      </c>
      <c r="BS2248" s="10">
        <v>0.1</v>
      </c>
      <c r="CB2248" s="10">
        <v>0.56</v>
      </c>
    </row>
    <row r="2249" ht="15.75" customHeight="1">
      <c r="A2249" s="10" t="s">
        <v>308</v>
      </c>
      <c r="B2249" s="10" t="s">
        <v>309</v>
      </c>
      <c r="C2249" s="10" t="s">
        <v>310</v>
      </c>
      <c r="D2249" s="10" t="s">
        <v>83</v>
      </c>
      <c r="E2249" s="10" t="s">
        <v>84</v>
      </c>
      <c r="F2249" s="21" t="s">
        <v>320</v>
      </c>
      <c r="G2249" s="10" t="s">
        <v>230</v>
      </c>
      <c r="P2249" s="11"/>
      <c r="Q2249" s="12"/>
      <c r="R2249" s="12"/>
      <c r="S2249" s="12"/>
      <c r="T2249" s="12"/>
      <c r="U2249" s="12"/>
      <c r="V2249" s="12"/>
      <c r="W2249" s="13"/>
      <c r="Z2249" s="14"/>
      <c r="AG2249" s="13"/>
      <c r="BH2249" s="10">
        <v>0.1</v>
      </c>
      <c r="BS2249" s="10">
        <v>0.1</v>
      </c>
      <c r="CB2249" s="10">
        <v>0.6</v>
      </c>
    </row>
    <row r="2250" ht="15.75" customHeight="1">
      <c r="A2250" s="10" t="s">
        <v>308</v>
      </c>
      <c r="B2250" s="10" t="s">
        <v>309</v>
      </c>
      <c r="C2250" s="10" t="s">
        <v>310</v>
      </c>
      <c r="D2250" s="10" t="s">
        <v>83</v>
      </c>
      <c r="E2250" s="10" t="s">
        <v>84</v>
      </c>
      <c r="F2250" s="21" t="s">
        <v>320</v>
      </c>
      <c r="G2250" s="10" t="s">
        <v>230</v>
      </c>
      <c r="P2250" s="11"/>
      <c r="Q2250" s="12"/>
      <c r="R2250" s="12"/>
      <c r="S2250" s="12"/>
      <c r="T2250" s="12"/>
      <c r="U2250" s="12"/>
      <c r="V2250" s="12"/>
      <c r="W2250" s="13"/>
      <c r="Z2250" s="14"/>
      <c r="AG2250" s="13"/>
      <c r="BH2250" s="10">
        <v>0.8</v>
      </c>
      <c r="BS2250" s="10">
        <v>0.2</v>
      </c>
      <c r="CB2250" s="10">
        <v>0.62</v>
      </c>
    </row>
    <row r="2251" ht="15.75" customHeight="1">
      <c r="A2251" s="10" t="s">
        <v>308</v>
      </c>
      <c r="B2251" s="10" t="s">
        <v>309</v>
      </c>
      <c r="C2251" s="10" t="s">
        <v>310</v>
      </c>
      <c r="D2251" s="10" t="s">
        <v>83</v>
      </c>
      <c r="E2251" s="10" t="s">
        <v>84</v>
      </c>
      <c r="F2251" s="21" t="s">
        <v>320</v>
      </c>
      <c r="G2251" s="10" t="s">
        <v>230</v>
      </c>
      <c r="P2251" s="11"/>
      <c r="Q2251" s="12"/>
      <c r="R2251" s="12"/>
      <c r="S2251" s="12"/>
      <c r="T2251" s="12"/>
      <c r="U2251" s="12"/>
      <c r="V2251" s="12"/>
      <c r="W2251" s="13"/>
      <c r="Z2251" s="14"/>
      <c r="AG2251" s="13"/>
      <c r="BH2251" s="10">
        <v>0.7</v>
      </c>
      <c r="BS2251" s="10">
        <v>0.2</v>
      </c>
      <c r="CB2251" s="10">
        <v>0.59</v>
      </c>
    </row>
    <row r="2252" ht="15.75" customHeight="1">
      <c r="A2252" s="10" t="s">
        <v>308</v>
      </c>
      <c r="B2252" s="10" t="s">
        <v>309</v>
      </c>
      <c r="C2252" s="10" t="s">
        <v>310</v>
      </c>
      <c r="D2252" s="10" t="s">
        <v>83</v>
      </c>
      <c r="E2252" s="10" t="s">
        <v>84</v>
      </c>
      <c r="F2252" s="21" t="s">
        <v>320</v>
      </c>
      <c r="G2252" s="10" t="s">
        <v>230</v>
      </c>
      <c r="P2252" s="11"/>
      <c r="Q2252" s="12"/>
      <c r="R2252" s="12"/>
      <c r="S2252" s="12"/>
      <c r="T2252" s="12"/>
      <c r="U2252" s="12"/>
      <c r="V2252" s="12"/>
      <c r="W2252" s="13"/>
      <c r="Z2252" s="14"/>
      <c r="AG2252" s="13"/>
      <c r="BH2252" s="10">
        <v>0.6</v>
      </c>
      <c r="BS2252" s="10">
        <v>0.2</v>
      </c>
      <c r="CB2252" s="10">
        <v>0.56</v>
      </c>
    </row>
    <row r="2253" ht="15.75" customHeight="1">
      <c r="A2253" s="10" t="s">
        <v>308</v>
      </c>
      <c r="B2253" s="10" t="s">
        <v>309</v>
      </c>
      <c r="C2253" s="10" t="s">
        <v>310</v>
      </c>
      <c r="D2253" s="10" t="s">
        <v>83</v>
      </c>
      <c r="E2253" s="10" t="s">
        <v>84</v>
      </c>
      <c r="F2253" s="21" t="s">
        <v>320</v>
      </c>
      <c r="G2253" s="10" t="s">
        <v>230</v>
      </c>
      <c r="P2253" s="11"/>
      <c r="Q2253" s="12"/>
      <c r="R2253" s="12"/>
      <c r="S2253" s="12"/>
      <c r="T2253" s="12"/>
      <c r="U2253" s="12"/>
      <c r="V2253" s="12"/>
      <c r="W2253" s="13"/>
      <c r="Z2253" s="14"/>
      <c r="AG2253" s="13"/>
      <c r="BH2253" s="10">
        <v>0.5</v>
      </c>
      <c r="BS2253" s="10">
        <v>0.2</v>
      </c>
      <c r="CB2253" s="10">
        <v>0.52</v>
      </c>
    </row>
    <row r="2254" ht="15.75" customHeight="1">
      <c r="A2254" s="10" t="s">
        <v>308</v>
      </c>
      <c r="B2254" s="10" t="s">
        <v>309</v>
      </c>
      <c r="C2254" s="10" t="s">
        <v>310</v>
      </c>
      <c r="D2254" s="10" t="s">
        <v>83</v>
      </c>
      <c r="E2254" s="10" t="s">
        <v>84</v>
      </c>
      <c r="F2254" s="21" t="s">
        <v>320</v>
      </c>
      <c r="G2254" s="10" t="s">
        <v>230</v>
      </c>
      <c r="P2254" s="11"/>
      <c r="Q2254" s="12"/>
      <c r="R2254" s="12"/>
      <c r="S2254" s="12"/>
      <c r="T2254" s="12"/>
      <c r="U2254" s="12"/>
      <c r="V2254" s="12"/>
      <c r="W2254" s="13"/>
      <c r="Z2254" s="14"/>
      <c r="AG2254" s="13"/>
      <c r="BH2254" s="10">
        <v>0.4</v>
      </c>
      <c r="BS2254" s="10">
        <v>0.2</v>
      </c>
      <c r="CB2254" s="10">
        <v>0.47</v>
      </c>
    </row>
    <row r="2255" ht="15.75" customHeight="1">
      <c r="A2255" s="10" t="s">
        <v>308</v>
      </c>
      <c r="B2255" s="10" t="s">
        <v>309</v>
      </c>
      <c r="C2255" s="10" t="s">
        <v>310</v>
      </c>
      <c r="D2255" s="10" t="s">
        <v>83</v>
      </c>
      <c r="E2255" s="10" t="s">
        <v>84</v>
      </c>
      <c r="F2255" s="21" t="s">
        <v>320</v>
      </c>
      <c r="G2255" s="10" t="s">
        <v>230</v>
      </c>
      <c r="P2255" s="11"/>
      <c r="Q2255" s="12"/>
      <c r="R2255" s="12"/>
      <c r="S2255" s="12"/>
      <c r="T2255" s="12"/>
      <c r="U2255" s="12"/>
      <c r="V2255" s="12"/>
      <c r="W2255" s="13"/>
      <c r="Z2255" s="14"/>
      <c r="AG2255" s="13"/>
      <c r="BH2255" s="10">
        <v>0.3</v>
      </c>
      <c r="BS2255" s="10">
        <v>0.2</v>
      </c>
      <c r="CB2255" s="10">
        <v>0.48</v>
      </c>
    </row>
    <row r="2256" ht="15.75" customHeight="1">
      <c r="A2256" s="10" t="s">
        <v>308</v>
      </c>
      <c r="B2256" s="10" t="s">
        <v>309</v>
      </c>
      <c r="C2256" s="10" t="s">
        <v>310</v>
      </c>
      <c r="D2256" s="10" t="s">
        <v>83</v>
      </c>
      <c r="E2256" s="10" t="s">
        <v>84</v>
      </c>
      <c r="F2256" s="21" t="s">
        <v>320</v>
      </c>
      <c r="G2256" s="10" t="s">
        <v>230</v>
      </c>
      <c r="P2256" s="11"/>
      <c r="Q2256" s="12"/>
      <c r="R2256" s="12"/>
      <c r="S2256" s="12"/>
      <c r="T2256" s="12"/>
      <c r="U2256" s="12"/>
      <c r="V2256" s="12"/>
      <c r="W2256" s="13"/>
      <c r="Z2256" s="14"/>
      <c r="AG2256" s="13"/>
      <c r="BH2256" s="10">
        <v>0.2</v>
      </c>
      <c r="BS2256" s="10">
        <v>0.2</v>
      </c>
      <c r="CB2256" s="10">
        <v>0.56</v>
      </c>
    </row>
    <row r="2257" ht="15.75" customHeight="1">
      <c r="A2257" s="10" t="s">
        <v>308</v>
      </c>
      <c r="B2257" s="10" t="s">
        <v>309</v>
      </c>
      <c r="C2257" s="10" t="s">
        <v>310</v>
      </c>
      <c r="D2257" s="10" t="s">
        <v>83</v>
      </c>
      <c r="E2257" s="10" t="s">
        <v>84</v>
      </c>
      <c r="F2257" s="21" t="s">
        <v>320</v>
      </c>
      <c r="G2257" s="10" t="s">
        <v>230</v>
      </c>
      <c r="P2257" s="11"/>
      <c r="Q2257" s="12"/>
      <c r="R2257" s="12"/>
      <c r="S2257" s="12"/>
      <c r="T2257" s="12"/>
      <c r="U2257" s="12"/>
      <c r="V2257" s="12"/>
      <c r="W2257" s="13"/>
      <c r="Z2257" s="14"/>
      <c r="AG2257" s="13"/>
      <c r="BH2257" s="10">
        <v>0.1</v>
      </c>
      <c r="BS2257" s="10">
        <v>0.3</v>
      </c>
      <c r="CB2257" s="10">
        <v>2.1</v>
      </c>
    </row>
    <row r="2258" ht="15.75" customHeight="1">
      <c r="A2258" s="10" t="s">
        <v>308</v>
      </c>
      <c r="B2258" s="10" t="s">
        <v>309</v>
      </c>
      <c r="C2258" s="10" t="s">
        <v>310</v>
      </c>
      <c r="D2258" s="10" t="s">
        <v>83</v>
      </c>
      <c r="E2258" s="10" t="s">
        <v>84</v>
      </c>
      <c r="F2258" s="21" t="s">
        <v>320</v>
      </c>
      <c r="G2258" s="10" t="s">
        <v>230</v>
      </c>
      <c r="P2258" s="11"/>
      <c r="Q2258" s="12"/>
      <c r="R2258" s="12"/>
      <c r="S2258" s="12"/>
      <c r="T2258" s="12"/>
      <c r="U2258" s="12"/>
      <c r="V2258" s="12"/>
      <c r="W2258" s="13"/>
      <c r="Z2258" s="14"/>
      <c r="AG2258" s="13"/>
      <c r="BH2258" s="10">
        <v>0.8</v>
      </c>
      <c r="BS2258" s="10">
        <v>0.3</v>
      </c>
      <c r="CB2258" s="10">
        <v>0.49</v>
      </c>
    </row>
    <row r="2259" ht="15.75" customHeight="1">
      <c r="A2259" s="10" t="s">
        <v>308</v>
      </c>
      <c r="B2259" s="10" t="s">
        <v>309</v>
      </c>
      <c r="C2259" s="10" t="s">
        <v>310</v>
      </c>
      <c r="D2259" s="10" t="s">
        <v>83</v>
      </c>
      <c r="E2259" s="10" t="s">
        <v>84</v>
      </c>
      <c r="F2259" s="21" t="s">
        <v>320</v>
      </c>
      <c r="G2259" s="10" t="s">
        <v>230</v>
      </c>
      <c r="P2259" s="11"/>
      <c r="Q2259" s="12"/>
      <c r="R2259" s="12"/>
      <c r="S2259" s="12"/>
      <c r="T2259" s="12"/>
      <c r="U2259" s="12"/>
      <c r="V2259" s="12"/>
      <c r="W2259" s="13"/>
      <c r="Z2259" s="14"/>
      <c r="AG2259" s="13"/>
      <c r="BH2259" s="10">
        <v>0.7</v>
      </c>
      <c r="BS2259" s="10">
        <v>0.3</v>
      </c>
      <c r="CB2259" s="10">
        <v>0.47</v>
      </c>
    </row>
    <row r="2260" ht="15.75" customHeight="1">
      <c r="A2260" s="10" t="s">
        <v>308</v>
      </c>
      <c r="B2260" s="10" t="s">
        <v>309</v>
      </c>
      <c r="C2260" s="10" t="s">
        <v>310</v>
      </c>
      <c r="D2260" s="10" t="s">
        <v>83</v>
      </c>
      <c r="E2260" s="10" t="s">
        <v>84</v>
      </c>
      <c r="F2260" s="21" t="s">
        <v>320</v>
      </c>
      <c r="G2260" s="10" t="s">
        <v>230</v>
      </c>
      <c r="P2260" s="11"/>
      <c r="Q2260" s="12"/>
      <c r="R2260" s="12"/>
      <c r="S2260" s="12"/>
      <c r="T2260" s="12"/>
      <c r="U2260" s="12"/>
      <c r="V2260" s="12"/>
      <c r="W2260" s="13"/>
      <c r="Z2260" s="14"/>
      <c r="AG2260" s="13"/>
      <c r="BH2260" s="10">
        <v>0.6</v>
      </c>
      <c r="BS2260" s="10">
        <v>0.3</v>
      </c>
      <c r="CB2260" s="10">
        <v>0.44</v>
      </c>
    </row>
    <row r="2261" ht="15.75" customHeight="1">
      <c r="A2261" s="10" t="s">
        <v>308</v>
      </c>
      <c r="B2261" s="10" t="s">
        <v>309</v>
      </c>
      <c r="C2261" s="10" t="s">
        <v>310</v>
      </c>
      <c r="D2261" s="10" t="s">
        <v>83</v>
      </c>
      <c r="E2261" s="10" t="s">
        <v>84</v>
      </c>
      <c r="F2261" s="21" t="s">
        <v>320</v>
      </c>
      <c r="G2261" s="10" t="s">
        <v>230</v>
      </c>
      <c r="P2261" s="11"/>
      <c r="Q2261" s="12"/>
      <c r="R2261" s="12"/>
      <c r="S2261" s="12"/>
      <c r="T2261" s="12"/>
      <c r="U2261" s="12"/>
      <c r="V2261" s="12"/>
      <c r="W2261" s="13"/>
      <c r="Z2261" s="14"/>
      <c r="AG2261" s="13"/>
      <c r="BH2261" s="10">
        <v>0.5</v>
      </c>
      <c r="BS2261" s="10">
        <v>0.3</v>
      </c>
      <c r="CB2261" s="10">
        <v>0.41</v>
      </c>
    </row>
    <row r="2262" ht="15.75" customHeight="1">
      <c r="A2262" s="10" t="s">
        <v>308</v>
      </c>
      <c r="B2262" s="10" t="s">
        <v>309</v>
      </c>
      <c r="C2262" s="10" t="s">
        <v>310</v>
      </c>
      <c r="D2262" s="10" t="s">
        <v>83</v>
      </c>
      <c r="E2262" s="10" t="s">
        <v>84</v>
      </c>
      <c r="F2262" s="21" t="s">
        <v>320</v>
      </c>
      <c r="G2262" s="10" t="s">
        <v>230</v>
      </c>
      <c r="P2262" s="11"/>
      <c r="Q2262" s="12"/>
      <c r="R2262" s="12"/>
      <c r="S2262" s="12"/>
      <c r="T2262" s="12"/>
      <c r="U2262" s="12"/>
      <c r="V2262" s="12"/>
      <c r="W2262" s="13"/>
      <c r="Z2262" s="14"/>
      <c r="AG2262" s="13"/>
      <c r="BH2262" s="10">
        <v>0.4</v>
      </c>
      <c r="BS2262" s="10">
        <v>0.3</v>
      </c>
      <c r="CB2262" s="10">
        <v>0.4</v>
      </c>
    </row>
    <row r="2263" ht="15.75" customHeight="1">
      <c r="A2263" s="10" t="s">
        <v>308</v>
      </c>
      <c r="B2263" s="10" t="s">
        <v>309</v>
      </c>
      <c r="C2263" s="10" t="s">
        <v>310</v>
      </c>
      <c r="D2263" s="10" t="s">
        <v>83</v>
      </c>
      <c r="E2263" s="10" t="s">
        <v>84</v>
      </c>
      <c r="F2263" s="21" t="s">
        <v>320</v>
      </c>
      <c r="G2263" s="10" t="s">
        <v>230</v>
      </c>
      <c r="P2263" s="11"/>
      <c r="Q2263" s="12"/>
      <c r="R2263" s="12"/>
      <c r="S2263" s="12"/>
      <c r="T2263" s="12"/>
      <c r="U2263" s="12"/>
      <c r="V2263" s="12"/>
      <c r="W2263" s="13"/>
      <c r="Z2263" s="14"/>
      <c r="AG2263" s="13"/>
      <c r="BH2263" s="10">
        <v>0.3</v>
      </c>
      <c r="BS2263" s="10">
        <v>0.3</v>
      </c>
      <c r="CB2263" s="10">
        <v>0.52</v>
      </c>
    </row>
    <row r="2264" ht="15.75" customHeight="1">
      <c r="A2264" s="10" t="s">
        <v>308</v>
      </c>
      <c r="B2264" s="10" t="s">
        <v>309</v>
      </c>
      <c r="C2264" s="10" t="s">
        <v>310</v>
      </c>
      <c r="D2264" s="10" t="s">
        <v>83</v>
      </c>
      <c r="E2264" s="10" t="s">
        <v>84</v>
      </c>
      <c r="F2264" s="21" t="s">
        <v>320</v>
      </c>
      <c r="G2264" s="10" t="s">
        <v>230</v>
      </c>
      <c r="P2264" s="11"/>
      <c r="Q2264" s="12"/>
      <c r="R2264" s="12"/>
      <c r="S2264" s="12"/>
      <c r="T2264" s="12"/>
      <c r="U2264" s="12"/>
      <c r="V2264" s="12"/>
      <c r="W2264" s="13"/>
      <c r="Z2264" s="14"/>
      <c r="AG2264" s="13"/>
      <c r="BH2264" s="10">
        <v>0.2</v>
      </c>
      <c r="BS2264" s="10">
        <v>0.3</v>
      </c>
      <c r="CB2264" s="10">
        <v>1.0</v>
      </c>
    </row>
    <row r="2265" ht="15.75" customHeight="1">
      <c r="A2265" s="10" t="s">
        <v>308</v>
      </c>
      <c r="B2265" s="10" t="s">
        <v>309</v>
      </c>
      <c r="C2265" s="10" t="s">
        <v>310</v>
      </c>
      <c r="D2265" s="10" t="s">
        <v>83</v>
      </c>
      <c r="E2265" s="10" t="s">
        <v>84</v>
      </c>
      <c r="F2265" s="21" t="s">
        <v>320</v>
      </c>
      <c r="G2265" s="10" t="s">
        <v>230</v>
      </c>
      <c r="P2265" s="11"/>
      <c r="Q2265" s="12"/>
      <c r="R2265" s="12"/>
      <c r="S2265" s="12"/>
      <c r="T2265" s="12"/>
      <c r="U2265" s="12"/>
      <c r="V2265" s="12"/>
      <c r="W2265" s="13"/>
      <c r="Z2265" s="14"/>
      <c r="AG2265" s="13"/>
      <c r="BH2265" s="10">
        <v>0.1</v>
      </c>
      <c r="BS2265" s="10">
        <v>0.4</v>
      </c>
      <c r="CB2265" s="10" t="s">
        <v>90</v>
      </c>
    </row>
    <row r="2266" ht="15.75" customHeight="1">
      <c r="A2266" s="10" t="s">
        <v>308</v>
      </c>
      <c r="B2266" s="10" t="s">
        <v>309</v>
      </c>
      <c r="C2266" s="10" t="s">
        <v>310</v>
      </c>
      <c r="D2266" s="10" t="s">
        <v>83</v>
      </c>
      <c r="E2266" s="10" t="s">
        <v>84</v>
      </c>
      <c r="F2266" s="21" t="s">
        <v>320</v>
      </c>
      <c r="G2266" s="10" t="s">
        <v>230</v>
      </c>
      <c r="P2266" s="11"/>
      <c r="Q2266" s="12"/>
      <c r="R2266" s="12"/>
      <c r="S2266" s="12"/>
      <c r="T2266" s="12"/>
      <c r="U2266" s="12"/>
      <c r="V2266" s="12"/>
      <c r="W2266" s="13"/>
      <c r="Z2266" s="14"/>
      <c r="AG2266" s="13"/>
      <c r="BH2266" s="10">
        <v>0.8</v>
      </c>
      <c r="BS2266" s="10">
        <v>0.4</v>
      </c>
      <c r="CB2266" s="10">
        <v>0.4</v>
      </c>
    </row>
    <row r="2267" ht="15.75" customHeight="1">
      <c r="A2267" s="10" t="s">
        <v>308</v>
      </c>
      <c r="B2267" s="10" t="s">
        <v>309</v>
      </c>
      <c r="C2267" s="10" t="s">
        <v>310</v>
      </c>
      <c r="D2267" s="10" t="s">
        <v>83</v>
      </c>
      <c r="E2267" s="10" t="s">
        <v>84</v>
      </c>
      <c r="F2267" s="21" t="s">
        <v>320</v>
      </c>
      <c r="G2267" s="10" t="s">
        <v>230</v>
      </c>
      <c r="P2267" s="11"/>
      <c r="Q2267" s="12"/>
      <c r="R2267" s="12"/>
      <c r="S2267" s="12"/>
      <c r="T2267" s="12"/>
      <c r="U2267" s="12"/>
      <c r="V2267" s="12"/>
      <c r="W2267" s="13"/>
      <c r="Z2267" s="14"/>
      <c r="AG2267" s="13"/>
      <c r="BH2267" s="10">
        <v>0.7</v>
      </c>
      <c r="BS2267" s="10">
        <v>0.4</v>
      </c>
      <c r="CB2267" s="10">
        <v>0.38</v>
      </c>
    </row>
    <row r="2268" ht="15.75" customHeight="1">
      <c r="A2268" s="10" t="s">
        <v>308</v>
      </c>
      <c r="B2268" s="10" t="s">
        <v>309</v>
      </c>
      <c r="C2268" s="10" t="s">
        <v>310</v>
      </c>
      <c r="D2268" s="10" t="s">
        <v>83</v>
      </c>
      <c r="E2268" s="10" t="s">
        <v>84</v>
      </c>
      <c r="F2268" s="21" t="s">
        <v>320</v>
      </c>
      <c r="G2268" s="10" t="s">
        <v>230</v>
      </c>
      <c r="P2268" s="11"/>
      <c r="Q2268" s="12"/>
      <c r="R2268" s="12"/>
      <c r="S2268" s="12"/>
      <c r="T2268" s="12"/>
      <c r="U2268" s="12"/>
      <c r="V2268" s="12"/>
      <c r="W2268" s="13"/>
      <c r="Z2268" s="14"/>
      <c r="AG2268" s="13"/>
      <c r="BH2268" s="10">
        <v>0.6</v>
      </c>
      <c r="BS2268" s="10">
        <v>0.4</v>
      </c>
      <c r="CB2268" s="10">
        <v>0.37</v>
      </c>
    </row>
    <row r="2269" ht="15.75" customHeight="1">
      <c r="A2269" s="10" t="s">
        <v>308</v>
      </c>
      <c r="B2269" s="10" t="s">
        <v>309</v>
      </c>
      <c r="C2269" s="10" t="s">
        <v>310</v>
      </c>
      <c r="D2269" s="10" t="s">
        <v>83</v>
      </c>
      <c r="E2269" s="10" t="s">
        <v>84</v>
      </c>
      <c r="F2269" s="21" t="s">
        <v>320</v>
      </c>
      <c r="G2269" s="10" t="s">
        <v>230</v>
      </c>
      <c r="P2269" s="11"/>
      <c r="Q2269" s="12"/>
      <c r="R2269" s="12"/>
      <c r="S2269" s="12"/>
      <c r="T2269" s="12"/>
      <c r="U2269" s="12"/>
      <c r="V2269" s="12"/>
      <c r="W2269" s="13"/>
      <c r="Z2269" s="14"/>
      <c r="AG2269" s="13"/>
      <c r="BH2269" s="10">
        <v>0.5</v>
      </c>
      <c r="BS2269" s="10">
        <v>0.4</v>
      </c>
      <c r="CB2269" s="10">
        <v>0.38</v>
      </c>
    </row>
    <row r="2270" ht="15.75" customHeight="1">
      <c r="A2270" s="10" t="s">
        <v>308</v>
      </c>
      <c r="B2270" s="10" t="s">
        <v>309</v>
      </c>
      <c r="C2270" s="10" t="s">
        <v>310</v>
      </c>
      <c r="D2270" s="10" t="s">
        <v>83</v>
      </c>
      <c r="E2270" s="10" t="s">
        <v>84</v>
      </c>
      <c r="F2270" s="21" t="s">
        <v>320</v>
      </c>
      <c r="G2270" s="10" t="s">
        <v>230</v>
      </c>
      <c r="P2270" s="11"/>
      <c r="Q2270" s="12"/>
      <c r="R2270" s="12"/>
      <c r="S2270" s="12"/>
      <c r="T2270" s="12"/>
      <c r="U2270" s="12"/>
      <c r="V2270" s="12"/>
      <c r="W2270" s="13"/>
      <c r="Z2270" s="14"/>
      <c r="AG2270" s="13"/>
      <c r="BH2270" s="10">
        <v>0.4</v>
      </c>
      <c r="BS2270" s="10">
        <v>0.4</v>
      </c>
      <c r="CB2270" s="10">
        <v>0.43</v>
      </c>
    </row>
    <row r="2271" ht="15.75" customHeight="1">
      <c r="A2271" s="10" t="s">
        <v>308</v>
      </c>
      <c r="B2271" s="10" t="s">
        <v>309</v>
      </c>
      <c r="C2271" s="10" t="s">
        <v>310</v>
      </c>
      <c r="D2271" s="10" t="s">
        <v>83</v>
      </c>
      <c r="E2271" s="10" t="s">
        <v>84</v>
      </c>
      <c r="F2271" s="21" t="s">
        <v>320</v>
      </c>
      <c r="G2271" s="10" t="s">
        <v>230</v>
      </c>
      <c r="P2271" s="11"/>
      <c r="Q2271" s="12"/>
      <c r="R2271" s="12"/>
      <c r="S2271" s="12"/>
      <c r="T2271" s="12"/>
      <c r="U2271" s="12"/>
      <c r="V2271" s="12"/>
      <c r="W2271" s="13"/>
      <c r="Z2271" s="14"/>
      <c r="AG2271" s="13"/>
      <c r="BH2271" s="10">
        <v>0.3</v>
      </c>
      <c r="BS2271" s="10">
        <v>0.4</v>
      </c>
      <c r="CB2271" s="10">
        <v>0.73</v>
      </c>
    </row>
    <row r="2272" ht="15.75" customHeight="1">
      <c r="A2272" s="10" t="s">
        <v>308</v>
      </c>
      <c r="B2272" s="10" t="s">
        <v>309</v>
      </c>
      <c r="C2272" s="10" t="s">
        <v>310</v>
      </c>
      <c r="D2272" s="10" t="s">
        <v>83</v>
      </c>
      <c r="E2272" s="10" t="s">
        <v>84</v>
      </c>
      <c r="F2272" s="21" t="s">
        <v>320</v>
      </c>
      <c r="G2272" s="10" t="s">
        <v>230</v>
      </c>
      <c r="P2272" s="11"/>
      <c r="Q2272" s="12"/>
      <c r="R2272" s="12"/>
      <c r="S2272" s="12"/>
      <c r="T2272" s="12"/>
      <c r="U2272" s="12"/>
      <c r="V2272" s="12"/>
      <c r="W2272" s="13"/>
      <c r="Z2272" s="14"/>
      <c r="AG2272" s="13"/>
      <c r="BH2272" s="10">
        <v>0.2</v>
      </c>
      <c r="BS2272" s="10">
        <v>0.4</v>
      </c>
      <c r="CB2272" s="10">
        <v>1.8</v>
      </c>
    </row>
    <row r="2273" ht="15.75" customHeight="1">
      <c r="A2273" s="10" t="s">
        <v>308</v>
      </c>
      <c r="B2273" s="10" t="s">
        <v>309</v>
      </c>
      <c r="C2273" s="10" t="s">
        <v>310</v>
      </c>
      <c r="D2273" s="10" t="s">
        <v>83</v>
      </c>
      <c r="E2273" s="10" t="s">
        <v>84</v>
      </c>
      <c r="F2273" s="21" t="s">
        <v>320</v>
      </c>
      <c r="G2273" s="10" t="s">
        <v>230</v>
      </c>
      <c r="P2273" s="11"/>
      <c r="Q2273" s="12"/>
      <c r="R2273" s="12"/>
      <c r="S2273" s="12"/>
      <c r="T2273" s="12"/>
      <c r="U2273" s="12"/>
      <c r="V2273" s="12"/>
      <c r="W2273" s="13"/>
      <c r="Z2273" s="14"/>
      <c r="AG2273" s="13"/>
      <c r="BH2273" s="10">
        <v>0.1</v>
      </c>
      <c r="BS2273" s="10">
        <v>0.5</v>
      </c>
      <c r="CB2273" s="10" t="s">
        <v>90</v>
      </c>
    </row>
    <row r="2274" ht="15.75" customHeight="1">
      <c r="A2274" s="10" t="s">
        <v>308</v>
      </c>
      <c r="B2274" s="10" t="s">
        <v>309</v>
      </c>
      <c r="C2274" s="10" t="s">
        <v>310</v>
      </c>
      <c r="D2274" s="10" t="s">
        <v>83</v>
      </c>
      <c r="E2274" s="10" t="s">
        <v>84</v>
      </c>
      <c r="F2274" s="21" t="s">
        <v>320</v>
      </c>
      <c r="G2274" s="10" t="s">
        <v>230</v>
      </c>
      <c r="P2274" s="11"/>
      <c r="Q2274" s="12"/>
      <c r="R2274" s="12"/>
      <c r="S2274" s="12"/>
      <c r="T2274" s="12"/>
      <c r="U2274" s="12"/>
      <c r="V2274" s="12"/>
      <c r="W2274" s="13"/>
      <c r="Z2274" s="14"/>
      <c r="AG2274" s="13"/>
      <c r="BH2274" s="10">
        <v>0.8</v>
      </c>
      <c r="BS2274" s="10">
        <v>0.5</v>
      </c>
      <c r="CB2274" s="10">
        <v>0.34</v>
      </c>
    </row>
    <row r="2275" ht="15.75" customHeight="1">
      <c r="A2275" s="10" t="s">
        <v>308</v>
      </c>
      <c r="B2275" s="10" t="s">
        <v>309</v>
      </c>
      <c r="C2275" s="10" t="s">
        <v>310</v>
      </c>
      <c r="D2275" s="10" t="s">
        <v>83</v>
      </c>
      <c r="E2275" s="10" t="s">
        <v>84</v>
      </c>
      <c r="F2275" s="21" t="s">
        <v>320</v>
      </c>
      <c r="G2275" s="10" t="s">
        <v>230</v>
      </c>
      <c r="P2275" s="11"/>
      <c r="Q2275" s="12"/>
      <c r="R2275" s="12"/>
      <c r="S2275" s="12"/>
      <c r="T2275" s="12"/>
      <c r="U2275" s="12"/>
      <c r="V2275" s="12"/>
      <c r="W2275" s="13"/>
      <c r="Z2275" s="14"/>
      <c r="AG2275" s="13"/>
      <c r="BH2275" s="10">
        <v>0.7</v>
      </c>
      <c r="BS2275" s="10">
        <v>0.5</v>
      </c>
      <c r="CB2275" s="10">
        <v>0.34</v>
      </c>
    </row>
    <row r="2276" ht="15.75" customHeight="1">
      <c r="A2276" s="10" t="s">
        <v>308</v>
      </c>
      <c r="B2276" s="10" t="s">
        <v>309</v>
      </c>
      <c r="C2276" s="10" t="s">
        <v>310</v>
      </c>
      <c r="D2276" s="10" t="s">
        <v>83</v>
      </c>
      <c r="E2276" s="10" t="s">
        <v>84</v>
      </c>
      <c r="F2276" s="21" t="s">
        <v>320</v>
      </c>
      <c r="G2276" s="10" t="s">
        <v>230</v>
      </c>
      <c r="P2276" s="11"/>
      <c r="Q2276" s="12"/>
      <c r="R2276" s="12"/>
      <c r="S2276" s="12"/>
      <c r="T2276" s="12"/>
      <c r="U2276" s="12"/>
      <c r="V2276" s="12"/>
      <c r="W2276" s="13"/>
      <c r="Z2276" s="14"/>
      <c r="AG2276" s="13"/>
      <c r="BH2276" s="10">
        <v>0.6</v>
      </c>
      <c r="BS2276" s="10">
        <v>0.5</v>
      </c>
      <c r="CB2276" s="10">
        <v>0.35</v>
      </c>
    </row>
    <row r="2277" ht="15.75" customHeight="1">
      <c r="A2277" s="10" t="s">
        <v>308</v>
      </c>
      <c r="B2277" s="10" t="s">
        <v>309</v>
      </c>
      <c r="C2277" s="10" t="s">
        <v>310</v>
      </c>
      <c r="D2277" s="10" t="s">
        <v>83</v>
      </c>
      <c r="E2277" s="10" t="s">
        <v>84</v>
      </c>
      <c r="F2277" s="21" t="s">
        <v>320</v>
      </c>
      <c r="G2277" s="10" t="s">
        <v>230</v>
      </c>
      <c r="P2277" s="11"/>
      <c r="Q2277" s="12"/>
      <c r="R2277" s="12"/>
      <c r="S2277" s="12"/>
      <c r="T2277" s="12"/>
      <c r="U2277" s="12"/>
      <c r="V2277" s="12"/>
      <c r="W2277" s="13"/>
      <c r="Z2277" s="14"/>
      <c r="AG2277" s="13"/>
      <c r="BH2277" s="10">
        <v>0.5</v>
      </c>
      <c r="BS2277" s="10">
        <v>0.5</v>
      </c>
      <c r="CB2277" s="10">
        <v>0.4</v>
      </c>
    </row>
    <row r="2278" ht="15.75" customHeight="1">
      <c r="A2278" s="10" t="s">
        <v>308</v>
      </c>
      <c r="B2278" s="10" t="s">
        <v>309</v>
      </c>
      <c r="C2278" s="10" t="s">
        <v>310</v>
      </c>
      <c r="D2278" s="10" t="s">
        <v>83</v>
      </c>
      <c r="E2278" s="10" t="s">
        <v>84</v>
      </c>
      <c r="F2278" s="21" t="s">
        <v>320</v>
      </c>
      <c r="G2278" s="10" t="s">
        <v>230</v>
      </c>
      <c r="P2278" s="11"/>
      <c r="Q2278" s="12"/>
      <c r="R2278" s="12"/>
      <c r="S2278" s="12"/>
      <c r="T2278" s="12"/>
      <c r="U2278" s="12"/>
      <c r="V2278" s="12"/>
      <c r="W2278" s="13"/>
      <c r="Z2278" s="14"/>
      <c r="AG2278" s="13"/>
      <c r="BH2278" s="10">
        <v>0.4</v>
      </c>
      <c r="BS2278" s="10">
        <v>0.5</v>
      </c>
      <c r="CB2278" s="10">
        <v>0.54</v>
      </c>
    </row>
    <row r="2279" ht="15.75" customHeight="1">
      <c r="A2279" s="10" t="s">
        <v>308</v>
      </c>
      <c r="B2279" s="10" t="s">
        <v>309</v>
      </c>
      <c r="C2279" s="10" t="s">
        <v>310</v>
      </c>
      <c r="D2279" s="10" t="s">
        <v>83</v>
      </c>
      <c r="E2279" s="10" t="s">
        <v>84</v>
      </c>
      <c r="F2279" s="21" t="s">
        <v>320</v>
      </c>
      <c r="G2279" s="10" t="s">
        <v>230</v>
      </c>
      <c r="P2279" s="11"/>
      <c r="Q2279" s="12"/>
      <c r="R2279" s="12"/>
      <c r="S2279" s="12"/>
      <c r="T2279" s="12"/>
      <c r="U2279" s="12"/>
      <c r="V2279" s="12"/>
      <c r="W2279" s="13"/>
      <c r="Z2279" s="14"/>
      <c r="AG2279" s="13"/>
      <c r="BH2279" s="10">
        <v>0.3</v>
      </c>
      <c r="BS2279" s="10">
        <v>0.5</v>
      </c>
      <c r="CB2279" s="10">
        <v>1.2</v>
      </c>
    </row>
    <row r="2280" ht="15.75" customHeight="1">
      <c r="A2280" s="10" t="s">
        <v>308</v>
      </c>
      <c r="B2280" s="10" t="s">
        <v>309</v>
      </c>
      <c r="C2280" s="10" t="s">
        <v>310</v>
      </c>
      <c r="D2280" s="10" t="s">
        <v>83</v>
      </c>
      <c r="E2280" s="10" t="s">
        <v>84</v>
      </c>
      <c r="F2280" s="21" t="s">
        <v>320</v>
      </c>
      <c r="G2280" s="10" t="s">
        <v>230</v>
      </c>
      <c r="P2280" s="11"/>
      <c r="Q2280" s="12"/>
      <c r="R2280" s="12"/>
      <c r="S2280" s="12"/>
      <c r="T2280" s="12"/>
      <c r="U2280" s="12"/>
      <c r="V2280" s="12"/>
      <c r="W2280" s="13"/>
      <c r="Z2280" s="14"/>
      <c r="AG2280" s="13"/>
      <c r="BH2280" s="10">
        <v>0.2</v>
      </c>
      <c r="BS2280" s="10">
        <v>0.5</v>
      </c>
      <c r="CB2280" s="10" t="s">
        <v>90</v>
      </c>
    </row>
    <row r="2281" ht="15.75" customHeight="1">
      <c r="A2281" s="10" t="s">
        <v>308</v>
      </c>
      <c r="B2281" s="10" t="s">
        <v>309</v>
      </c>
      <c r="C2281" s="10" t="s">
        <v>310</v>
      </c>
      <c r="D2281" s="10" t="s">
        <v>83</v>
      </c>
      <c r="E2281" s="10" t="s">
        <v>84</v>
      </c>
      <c r="F2281" s="21" t="s">
        <v>320</v>
      </c>
      <c r="G2281" s="10" t="s">
        <v>230</v>
      </c>
      <c r="P2281" s="11"/>
      <c r="Q2281" s="12"/>
      <c r="R2281" s="12"/>
      <c r="S2281" s="12"/>
      <c r="T2281" s="12"/>
      <c r="U2281" s="12"/>
      <c r="V2281" s="12"/>
      <c r="W2281" s="13"/>
      <c r="Z2281" s="14"/>
      <c r="AG2281" s="13"/>
      <c r="BH2281" s="10">
        <v>0.1</v>
      </c>
      <c r="BS2281" s="10">
        <v>0.6</v>
      </c>
      <c r="CB2281" s="10" t="s">
        <v>90</v>
      </c>
    </row>
    <row r="2282" ht="15.75" customHeight="1">
      <c r="A2282" s="10" t="s">
        <v>308</v>
      </c>
      <c r="B2282" s="10" t="s">
        <v>309</v>
      </c>
      <c r="C2282" s="10" t="s">
        <v>310</v>
      </c>
      <c r="D2282" s="10" t="s">
        <v>83</v>
      </c>
      <c r="E2282" s="10" t="s">
        <v>84</v>
      </c>
      <c r="F2282" s="21" t="s">
        <v>320</v>
      </c>
      <c r="G2282" s="10" t="s">
        <v>230</v>
      </c>
      <c r="P2282" s="11"/>
      <c r="Q2282" s="12"/>
      <c r="R2282" s="12"/>
      <c r="S2282" s="12"/>
      <c r="T2282" s="12"/>
      <c r="U2282" s="12"/>
      <c r="V2282" s="12"/>
      <c r="W2282" s="13"/>
      <c r="Z2282" s="14"/>
      <c r="AG2282" s="13"/>
      <c r="BH2282" s="10">
        <v>0.8</v>
      </c>
      <c r="BS2282" s="10">
        <v>0.6</v>
      </c>
      <c r="CB2282" s="10">
        <v>0.31</v>
      </c>
    </row>
    <row r="2283" ht="15.75" customHeight="1">
      <c r="A2283" s="10" t="s">
        <v>308</v>
      </c>
      <c r="B2283" s="10" t="s">
        <v>309</v>
      </c>
      <c r="C2283" s="10" t="s">
        <v>310</v>
      </c>
      <c r="D2283" s="10" t="s">
        <v>83</v>
      </c>
      <c r="E2283" s="10" t="s">
        <v>84</v>
      </c>
      <c r="F2283" s="21" t="s">
        <v>320</v>
      </c>
      <c r="G2283" s="10" t="s">
        <v>230</v>
      </c>
      <c r="P2283" s="11"/>
      <c r="Q2283" s="12"/>
      <c r="R2283" s="12"/>
      <c r="S2283" s="12"/>
      <c r="T2283" s="12"/>
      <c r="U2283" s="12"/>
      <c r="V2283" s="12"/>
      <c r="W2283" s="13"/>
      <c r="Z2283" s="14"/>
      <c r="AG2283" s="13"/>
      <c r="BH2283" s="10">
        <v>0.7</v>
      </c>
      <c r="BS2283" s="10">
        <v>0.6</v>
      </c>
      <c r="CB2283" s="10">
        <v>0.32</v>
      </c>
    </row>
    <row r="2284" ht="15.75" customHeight="1">
      <c r="A2284" s="10" t="s">
        <v>308</v>
      </c>
      <c r="B2284" s="10" t="s">
        <v>309</v>
      </c>
      <c r="C2284" s="10" t="s">
        <v>310</v>
      </c>
      <c r="D2284" s="10" t="s">
        <v>83</v>
      </c>
      <c r="E2284" s="10" t="s">
        <v>84</v>
      </c>
      <c r="F2284" s="21" t="s">
        <v>320</v>
      </c>
      <c r="G2284" s="10" t="s">
        <v>230</v>
      </c>
      <c r="P2284" s="11"/>
      <c r="Q2284" s="12"/>
      <c r="R2284" s="12"/>
      <c r="S2284" s="12"/>
      <c r="T2284" s="12"/>
      <c r="U2284" s="12"/>
      <c r="V2284" s="12"/>
      <c r="W2284" s="13"/>
      <c r="Z2284" s="14"/>
      <c r="AG2284" s="13"/>
      <c r="BH2284" s="10">
        <v>0.6</v>
      </c>
      <c r="BS2284" s="10">
        <v>0.6</v>
      </c>
      <c r="CB2284" s="10">
        <v>0.36</v>
      </c>
    </row>
    <row r="2285" ht="15.75" customHeight="1">
      <c r="A2285" s="10" t="s">
        <v>308</v>
      </c>
      <c r="B2285" s="10" t="s">
        <v>309</v>
      </c>
      <c r="C2285" s="10" t="s">
        <v>310</v>
      </c>
      <c r="D2285" s="10" t="s">
        <v>83</v>
      </c>
      <c r="E2285" s="10" t="s">
        <v>84</v>
      </c>
      <c r="F2285" s="21" t="s">
        <v>320</v>
      </c>
      <c r="G2285" s="10" t="s">
        <v>230</v>
      </c>
      <c r="P2285" s="11"/>
      <c r="Q2285" s="12"/>
      <c r="R2285" s="12"/>
      <c r="S2285" s="12"/>
      <c r="T2285" s="12"/>
      <c r="U2285" s="12"/>
      <c r="V2285" s="12"/>
      <c r="W2285" s="13"/>
      <c r="Z2285" s="14"/>
      <c r="AG2285" s="13"/>
      <c r="BH2285" s="10">
        <v>0.5</v>
      </c>
      <c r="BS2285" s="10">
        <v>0.6</v>
      </c>
      <c r="CB2285" s="10">
        <v>0.45</v>
      </c>
    </row>
    <row r="2286" ht="15.75" customHeight="1">
      <c r="A2286" s="10" t="s">
        <v>308</v>
      </c>
      <c r="B2286" s="10" t="s">
        <v>309</v>
      </c>
      <c r="C2286" s="10" t="s">
        <v>310</v>
      </c>
      <c r="D2286" s="10" t="s">
        <v>83</v>
      </c>
      <c r="E2286" s="10" t="s">
        <v>84</v>
      </c>
      <c r="F2286" s="21" t="s">
        <v>320</v>
      </c>
      <c r="G2286" s="10" t="s">
        <v>230</v>
      </c>
      <c r="P2286" s="11"/>
      <c r="Q2286" s="12"/>
      <c r="R2286" s="12"/>
      <c r="S2286" s="12"/>
      <c r="T2286" s="12"/>
      <c r="U2286" s="12"/>
      <c r="V2286" s="12"/>
      <c r="W2286" s="13"/>
      <c r="Z2286" s="14"/>
      <c r="AG2286" s="13"/>
      <c r="BH2286" s="10">
        <v>0.4</v>
      </c>
      <c r="BS2286" s="10">
        <v>0.6</v>
      </c>
      <c r="CB2286" s="10">
        <v>0.69</v>
      </c>
    </row>
    <row r="2287" ht="15.75" customHeight="1">
      <c r="A2287" s="10" t="s">
        <v>308</v>
      </c>
      <c r="B2287" s="10" t="s">
        <v>309</v>
      </c>
      <c r="C2287" s="10" t="s">
        <v>310</v>
      </c>
      <c r="D2287" s="10" t="s">
        <v>83</v>
      </c>
      <c r="E2287" s="10" t="s">
        <v>84</v>
      </c>
      <c r="F2287" s="21" t="s">
        <v>320</v>
      </c>
      <c r="G2287" s="10" t="s">
        <v>230</v>
      </c>
      <c r="P2287" s="11"/>
      <c r="Q2287" s="12"/>
      <c r="R2287" s="12"/>
      <c r="S2287" s="12"/>
      <c r="T2287" s="12"/>
      <c r="U2287" s="12"/>
      <c r="V2287" s="12"/>
      <c r="W2287" s="13"/>
      <c r="Z2287" s="14"/>
      <c r="AG2287" s="13"/>
      <c r="BH2287" s="10">
        <v>0.3</v>
      </c>
      <c r="BS2287" s="10">
        <v>0.6</v>
      </c>
      <c r="CB2287" s="10">
        <v>1.8</v>
      </c>
    </row>
    <row r="2288" ht="15.75" customHeight="1">
      <c r="A2288" s="10" t="s">
        <v>308</v>
      </c>
      <c r="B2288" s="10" t="s">
        <v>309</v>
      </c>
      <c r="C2288" s="10" t="s">
        <v>310</v>
      </c>
      <c r="D2288" s="10" t="s">
        <v>83</v>
      </c>
      <c r="E2288" s="10" t="s">
        <v>84</v>
      </c>
      <c r="F2288" s="21" t="s">
        <v>320</v>
      </c>
      <c r="G2288" s="10" t="s">
        <v>230</v>
      </c>
      <c r="P2288" s="11"/>
      <c r="Q2288" s="12"/>
      <c r="R2288" s="12"/>
      <c r="S2288" s="12"/>
      <c r="T2288" s="12"/>
      <c r="U2288" s="12"/>
      <c r="V2288" s="12"/>
      <c r="W2288" s="13"/>
      <c r="Z2288" s="14"/>
      <c r="AG2288" s="13"/>
      <c r="BH2288" s="10">
        <v>0.2</v>
      </c>
      <c r="BS2288" s="10">
        <v>0.6</v>
      </c>
      <c r="CB2288" s="10" t="s">
        <v>90</v>
      </c>
    </row>
    <row r="2289" ht="15.75" customHeight="1">
      <c r="A2289" s="10" t="s">
        <v>308</v>
      </c>
      <c r="B2289" s="10" t="s">
        <v>309</v>
      </c>
      <c r="C2289" s="10" t="s">
        <v>310</v>
      </c>
      <c r="D2289" s="10" t="s">
        <v>83</v>
      </c>
      <c r="E2289" s="10" t="s">
        <v>84</v>
      </c>
      <c r="F2289" s="21" t="s">
        <v>320</v>
      </c>
      <c r="G2289" s="10" t="s">
        <v>230</v>
      </c>
      <c r="P2289" s="11"/>
      <c r="Q2289" s="12"/>
      <c r="R2289" s="12"/>
      <c r="S2289" s="12"/>
      <c r="T2289" s="12"/>
      <c r="U2289" s="12"/>
      <c r="V2289" s="12"/>
      <c r="W2289" s="13"/>
      <c r="Z2289" s="14"/>
      <c r="AG2289" s="13"/>
      <c r="BH2289" s="10">
        <v>0.1</v>
      </c>
      <c r="BS2289" s="10">
        <v>0.7</v>
      </c>
      <c r="CB2289" s="10" t="s">
        <v>90</v>
      </c>
    </row>
    <row r="2290" ht="15.75" customHeight="1">
      <c r="A2290" s="10" t="s">
        <v>308</v>
      </c>
      <c r="B2290" s="10" t="s">
        <v>309</v>
      </c>
      <c r="C2290" s="10" t="s">
        <v>310</v>
      </c>
      <c r="D2290" s="10" t="s">
        <v>83</v>
      </c>
      <c r="E2290" s="10" t="s">
        <v>84</v>
      </c>
      <c r="F2290" s="21" t="s">
        <v>320</v>
      </c>
      <c r="G2290" s="10" t="s">
        <v>230</v>
      </c>
      <c r="P2290" s="11"/>
      <c r="Q2290" s="12"/>
      <c r="R2290" s="12"/>
      <c r="S2290" s="12"/>
      <c r="T2290" s="12"/>
      <c r="U2290" s="12"/>
      <c r="V2290" s="12"/>
      <c r="W2290" s="13"/>
      <c r="Z2290" s="14"/>
      <c r="AG2290" s="13"/>
      <c r="BH2290" s="10">
        <v>0.8</v>
      </c>
      <c r="BS2290" s="10">
        <v>0.7</v>
      </c>
      <c r="CB2290" s="10">
        <v>0.32</v>
      </c>
    </row>
    <row r="2291" ht="15.75" customHeight="1">
      <c r="A2291" s="10" t="s">
        <v>308</v>
      </c>
      <c r="B2291" s="10" t="s">
        <v>309</v>
      </c>
      <c r="C2291" s="10" t="s">
        <v>310</v>
      </c>
      <c r="D2291" s="10" t="s">
        <v>83</v>
      </c>
      <c r="E2291" s="10" t="s">
        <v>84</v>
      </c>
      <c r="F2291" s="21" t="s">
        <v>320</v>
      </c>
      <c r="G2291" s="10" t="s">
        <v>230</v>
      </c>
      <c r="P2291" s="11"/>
      <c r="Q2291" s="12"/>
      <c r="R2291" s="12"/>
      <c r="S2291" s="12"/>
      <c r="T2291" s="12"/>
      <c r="U2291" s="12"/>
      <c r="V2291" s="12"/>
      <c r="W2291" s="13"/>
      <c r="Z2291" s="14"/>
      <c r="AG2291" s="13"/>
      <c r="BH2291" s="10">
        <v>0.7</v>
      </c>
      <c r="BS2291" s="10">
        <v>0.7</v>
      </c>
      <c r="CB2291" s="10">
        <v>0.35</v>
      </c>
    </row>
    <row r="2292" ht="15.75" customHeight="1">
      <c r="A2292" s="10" t="s">
        <v>308</v>
      </c>
      <c r="B2292" s="10" t="s">
        <v>309</v>
      </c>
      <c r="C2292" s="10" t="s">
        <v>310</v>
      </c>
      <c r="D2292" s="10" t="s">
        <v>83</v>
      </c>
      <c r="E2292" s="10" t="s">
        <v>84</v>
      </c>
      <c r="F2292" s="21" t="s">
        <v>320</v>
      </c>
      <c r="G2292" s="10" t="s">
        <v>230</v>
      </c>
      <c r="P2292" s="11"/>
      <c r="Q2292" s="12"/>
      <c r="R2292" s="12"/>
      <c r="S2292" s="12"/>
      <c r="T2292" s="12"/>
      <c r="U2292" s="12"/>
      <c r="V2292" s="12"/>
      <c r="W2292" s="13"/>
      <c r="Z2292" s="14"/>
      <c r="AG2292" s="13"/>
      <c r="BH2292" s="10">
        <v>0.6</v>
      </c>
      <c r="BS2292" s="10">
        <v>0.7</v>
      </c>
      <c r="CB2292" s="10">
        <v>0.43</v>
      </c>
    </row>
    <row r="2293" ht="15.75" customHeight="1">
      <c r="A2293" s="10" t="s">
        <v>308</v>
      </c>
      <c r="B2293" s="10" t="s">
        <v>309</v>
      </c>
      <c r="C2293" s="10" t="s">
        <v>310</v>
      </c>
      <c r="D2293" s="10" t="s">
        <v>83</v>
      </c>
      <c r="E2293" s="10" t="s">
        <v>84</v>
      </c>
      <c r="F2293" s="21" t="s">
        <v>320</v>
      </c>
      <c r="G2293" s="10" t="s">
        <v>230</v>
      </c>
      <c r="P2293" s="11"/>
      <c r="Q2293" s="12"/>
      <c r="R2293" s="12"/>
      <c r="S2293" s="12"/>
      <c r="T2293" s="12"/>
      <c r="U2293" s="12"/>
      <c r="V2293" s="12"/>
      <c r="W2293" s="13"/>
      <c r="Z2293" s="14"/>
      <c r="AG2293" s="13"/>
      <c r="BH2293" s="10">
        <v>0.5</v>
      </c>
      <c r="BS2293" s="10">
        <v>0.7</v>
      </c>
      <c r="CB2293" s="10">
        <v>0.59</v>
      </c>
    </row>
    <row r="2294" ht="15.75" customHeight="1">
      <c r="A2294" s="10" t="s">
        <v>308</v>
      </c>
      <c r="B2294" s="10" t="s">
        <v>309</v>
      </c>
      <c r="C2294" s="10" t="s">
        <v>310</v>
      </c>
      <c r="D2294" s="10" t="s">
        <v>83</v>
      </c>
      <c r="E2294" s="10" t="s">
        <v>84</v>
      </c>
      <c r="F2294" s="21" t="s">
        <v>320</v>
      </c>
      <c r="G2294" s="10" t="s">
        <v>230</v>
      </c>
      <c r="P2294" s="11"/>
      <c r="Q2294" s="12"/>
      <c r="R2294" s="12"/>
      <c r="S2294" s="12"/>
      <c r="T2294" s="12"/>
      <c r="U2294" s="12"/>
      <c r="V2294" s="12"/>
      <c r="W2294" s="13"/>
      <c r="Z2294" s="14"/>
      <c r="AG2294" s="13"/>
      <c r="BH2294" s="10">
        <v>0.4</v>
      </c>
      <c r="BS2294" s="10">
        <v>0.7</v>
      </c>
      <c r="CB2294" s="10">
        <v>0.95</v>
      </c>
    </row>
    <row r="2295" ht="15.75" customHeight="1">
      <c r="A2295" s="10" t="s">
        <v>308</v>
      </c>
      <c r="B2295" s="10" t="s">
        <v>309</v>
      </c>
      <c r="C2295" s="10" t="s">
        <v>310</v>
      </c>
      <c r="D2295" s="10" t="s">
        <v>83</v>
      </c>
      <c r="E2295" s="10" t="s">
        <v>84</v>
      </c>
      <c r="F2295" s="21" t="s">
        <v>320</v>
      </c>
      <c r="G2295" s="10" t="s">
        <v>230</v>
      </c>
      <c r="P2295" s="11"/>
      <c r="Q2295" s="12"/>
      <c r="R2295" s="12"/>
      <c r="S2295" s="12"/>
      <c r="T2295" s="12"/>
      <c r="U2295" s="12"/>
      <c r="V2295" s="12"/>
      <c r="W2295" s="13"/>
      <c r="Z2295" s="14"/>
      <c r="AG2295" s="13"/>
      <c r="BH2295" s="10">
        <v>0.3</v>
      </c>
      <c r="BS2295" s="10">
        <v>0.7</v>
      </c>
      <c r="CB2295" s="10">
        <v>2.7</v>
      </c>
    </row>
    <row r="2296" ht="15.75" customHeight="1">
      <c r="A2296" s="10" t="s">
        <v>308</v>
      </c>
      <c r="B2296" s="10" t="s">
        <v>309</v>
      </c>
      <c r="C2296" s="10" t="s">
        <v>310</v>
      </c>
      <c r="D2296" s="10" t="s">
        <v>83</v>
      </c>
      <c r="E2296" s="10" t="s">
        <v>84</v>
      </c>
      <c r="F2296" s="21" t="s">
        <v>320</v>
      </c>
      <c r="G2296" s="10" t="s">
        <v>230</v>
      </c>
      <c r="P2296" s="11"/>
      <c r="Q2296" s="12"/>
      <c r="R2296" s="12"/>
      <c r="S2296" s="12"/>
      <c r="T2296" s="12"/>
      <c r="U2296" s="12"/>
      <c r="V2296" s="12"/>
      <c r="W2296" s="13"/>
      <c r="Z2296" s="14"/>
      <c r="AG2296" s="13"/>
      <c r="BH2296" s="10">
        <v>0.2</v>
      </c>
      <c r="BS2296" s="10">
        <v>0.7</v>
      </c>
      <c r="CB2296" s="10" t="s">
        <v>90</v>
      </c>
    </row>
    <row r="2297" ht="15.75" customHeight="1">
      <c r="A2297" s="10" t="s">
        <v>308</v>
      </c>
      <c r="B2297" s="10" t="s">
        <v>309</v>
      </c>
      <c r="C2297" s="10" t="s">
        <v>310</v>
      </c>
      <c r="D2297" s="10" t="s">
        <v>83</v>
      </c>
      <c r="E2297" s="10" t="s">
        <v>84</v>
      </c>
      <c r="F2297" s="21" t="s">
        <v>320</v>
      </c>
      <c r="G2297" s="10" t="s">
        <v>230</v>
      </c>
      <c r="P2297" s="11"/>
      <c r="Q2297" s="12"/>
      <c r="R2297" s="12"/>
      <c r="S2297" s="12"/>
      <c r="T2297" s="12"/>
      <c r="U2297" s="12"/>
      <c r="V2297" s="12"/>
      <c r="W2297" s="13"/>
      <c r="Z2297" s="14"/>
      <c r="AG2297" s="13"/>
      <c r="BH2297" s="10">
        <v>0.1</v>
      </c>
      <c r="BS2297" s="10">
        <v>0.8</v>
      </c>
      <c r="CB2297" s="10" t="s">
        <v>90</v>
      </c>
    </row>
    <row r="2298" ht="15.75" customHeight="1">
      <c r="A2298" s="10" t="s">
        <v>308</v>
      </c>
      <c r="B2298" s="10" t="s">
        <v>309</v>
      </c>
      <c r="C2298" s="10" t="s">
        <v>310</v>
      </c>
      <c r="D2298" s="10" t="s">
        <v>83</v>
      </c>
      <c r="E2298" s="10" t="s">
        <v>84</v>
      </c>
      <c r="F2298" s="21" t="s">
        <v>320</v>
      </c>
      <c r="G2298" s="10" t="s">
        <v>230</v>
      </c>
      <c r="P2298" s="11"/>
      <c r="Q2298" s="12"/>
      <c r="R2298" s="12"/>
      <c r="S2298" s="12"/>
      <c r="T2298" s="12"/>
      <c r="U2298" s="12"/>
      <c r="V2298" s="12"/>
      <c r="W2298" s="13"/>
      <c r="Z2298" s="14"/>
      <c r="AG2298" s="13"/>
      <c r="BH2298" s="10">
        <v>0.8</v>
      </c>
      <c r="BS2298" s="10">
        <v>0.8</v>
      </c>
      <c r="CB2298" s="10">
        <v>0.35</v>
      </c>
    </row>
    <row r="2299" ht="15.75" customHeight="1">
      <c r="A2299" s="10" t="s">
        <v>308</v>
      </c>
      <c r="B2299" s="10" t="s">
        <v>309</v>
      </c>
      <c r="C2299" s="10" t="s">
        <v>310</v>
      </c>
      <c r="D2299" s="10" t="s">
        <v>83</v>
      </c>
      <c r="E2299" s="10" t="s">
        <v>84</v>
      </c>
      <c r="F2299" s="21" t="s">
        <v>320</v>
      </c>
      <c r="G2299" s="10" t="s">
        <v>230</v>
      </c>
      <c r="P2299" s="11"/>
      <c r="Q2299" s="12"/>
      <c r="R2299" s="12"/>
      <c r="S2299" s="12"/>
      <c r="T2299" s="12"/>
      <c r="U2299" s="12"/>
      <c r="V2299" s="12"/>
      <c r="W2299" s="13"/>
      <c r="Z2299" s="14"/>
      <c r="AG2299" s="13"/>
      <c r="BH2299" s="10">
        <v>0.7</v>
      </c>
      <c r="BS2299" s="10">
        <v>0.8</v>
      </c>
      <c r="CB2299" s="10">
        <v>0.41</v>
      </c>
    </row>
    <row r="2300" ht="15.75" customHeight="1">
      <c r="A2300" s="10" t="s">
        <v>308</v>
      </c>
      <c r="B2300" s="10" t="s">
        <v>309</v>
      </c>
      <c r="C2300" s="10" t="s">
        <v>310</v>
      </c>
      <c r="D2300" s="10" t="s">
        <v>83</v>
      </c>
      <c r="E2300" s="10" t="s">
        <v>84</v>
      </c>
      <c r="F2300" s="21" t="s">
        <v>320</v>
      </c>
      <c r="G2300" s="10" t="s">
        <v>230</v>
      </c>
      <c r="P2300" s="11"/>
      <c r="Q2300" s="12"/>
      <c r="R2300" s="12"/>
      <c r="S2300" s="12"/>
      <c r="T2300" s="12"/>
      <c r="U2300" s="12"/>
      <c r="V2300" s="12"/>
      <c r="W2300" s="13"/>
      <c r="Z2300" s="14"/>
      <c r="AG2300" s="13"/>
      <c r="BH2300" s="10">
        <v>0.6</v>
      </c>
      <c r="BS2300" s="10">
        <v>0.8</v>
      </c>
      <c r="CB2300" s="10">
        <v>0.54</v>
      </c>
    </row>
    <row r="2301" ht="15.75" customHeight="1">
      <c r="A2301" s="10" t="s">
        <v>308</v>
      </c>
      <c r="B2301" s="10" t="s">
        <v>309</v>
      </c>
      <c r="C2301" s="10" t="s">
        <v>310</v>
      </c>
      <c r="D2301" s="10" t="s">
        <v>83</v>
      </c>
      <c r="E2301" s="10" t="s">
        <v>84</v>
      </c>
      <c r="F2301" s="21" t="s">
        <v>320</v>
      </c>
      <c r="G2301" s="10" t="s">
        <v>230</v>
      </c>
      <c r="P2301" s="11"/>
      <c r="Q2301" s="12"/>
      <c r="R2301" s="12"/>
      <c r="S2301" s="12"/>
      <c r="T2301" s="12"/>
      <c r="U2301" s="12"/>
      <c r="V2301" s="12"/>
      <c r="W2301" s="13"/>
      <c r="Z2301" s="14"/>
      <c r="AG2301" s="13"/>
      <c r="BH2301" s="10">
        <v>0.5</v>
      </c>
      <c r="BS2301" s="10">
        <v>0.8</v>
      </c>
      <c r="CB2301" s="10">
        <v>0.78</v>
      </c>
    </row>
    <row r="2302" ht="15.75" customHeight="1">
      <c r="A2302" s="10" t="s">
        <v>308</v>
      </c>
      <c r="B2302" s="10" t="s">
        <v>309</v>
      </c>
      <c r="C2302" s="10" t="s">
        <v>310</v>
      </c>
      <c r="D2302" s="10" t="s">
        <v>83</v>
      </c>
      <c r="E2302" s="10" t="s">
        <v>84</v>
      </c>
      <c r="F2302" s="21" t="s">
        <v>320</v>
      </c>
      <c r="G2302" s="10" t="s">
        <v>230</v>
      </c>
      <c r="P2302" s="11"/>
      <c r="Q2302" s="12"/>
      <c r="R2302" s="12"/>
      <c r="S2302" s="12"/>
      <c r="T2302" s="12"/>
      <c r="U2302" s="12"/>
      <c r="V2302" s="12"/>
      <c r="W2302" s="13"/>
      <c r="Z2302" s="14"/>
      <c r="AG2302" s="13"/>
      <c r="BH2302" s="10">
        <v>0.4</v>
      </c>
      <c r="BS2302" s="10">
        <v>0.8</v>
      </c>
      <c r="CB2302" s="10">
        <v>1.3</v>
      </c>
    </row>
    <row r="2303" ht="15.75" customHeight="1">
      <c r="A2303" s="10" t="s">
        <v>308</v>
      </c>
      <c r="B2303" s="10" t="s">
        <v>309</v>
      </c>
      <c r="C2303" s="10" t="s">
        <v>310</v>
      </c>
      <c r="D2303" s="10" t="s">
        <v>83</v>
      </c>
      <c r="E2303" s="10" t="s">
        <v>84</v>
      </c>
      <c r="F2303" s="21" t="s">
        <v>320</v>
      </c>
      <c r="G2303" s="10" t="s">
        <v>230</v>
      </c>
      <c r="P2303" s="11"/>
      <c r="Q2303" s="12"/>
      <c r="R2303" s="12"/>
      <c r="S2303" s="12"/>
      <c r="T2303" s="12"/>
      <c r="U2303" s="12"/>
      <c r="V2303" s="12"/>
      <c r="W2303" s="13"/>
      <c r="Z2303" s="14"/>
      <c r="AG2303" s="13"/>
      <c r="BH2303" s="10">
        <v>0.3</v>
      </c>
      <c r="BS2303" s="10">
        <v>0.8</v>
      </c>
      <c r="CB2303" s="10" t="s">
        <v>90</v>
      </c>
    </row>
    <row r="2304" ht="15.75" customHeight="1">
      <c r="A2304" s="10" t="s">
        <v>308</v>
      </c>
      <c r="B2304" s="10" t="s">
        <v>309</v>
      </c>
      <c r="C2304" s="10" t="s">
        <v>310</v>
      </c>
      <c r="D2304" s="10" t="s">
        <v>83</v>
      </c>
      <c r="E2304" s="10" t="s">
        <v>84</v>
      </c>
      <c r="F2304" s="21" t="s">
        <v>320</v>
      </c>
      <c r="G2304" s="10" t="s">
        <v>230</v>
      </c>
      <c r="P2304" s="11"/>
      <c r="Q2304" s="12"/>
      <c r="R2304" s="12"/>
      <c r="S2304" s="12"/>
      <c r="T2304" s="12"/>
      <c r="U2304" s="12"/>
      <c r="V2304" s="12"/>
      <c r="W2304" s="13"/>
      <c r="Z2304" s="14"/>
      <c r="AG2304" s="13"/>
      <c r="BH2304" s="10">
        <v>0.2</v>
      </c>
      <c r="BS2304" s="10">
        <v>0.8</v>
      </c>
      <c r="CB2304" s="10" t="s">
        <v>90</v>
      </c>
    </row>
    <row r="2305" ht="15.75" customHeight="1">
      <c r="A2305" s="10" t="s">
        <v>308</v>
      </c>
      <c r="B2305" s="10" t="s">
        <v>309</v>
      </c>
      <c r="C2305" s="10" t="s">
        <v>310</v>
      </c>
      <c r="D2305" s="10" t="s">
        <v>83</v>
      </c>
      <c r="E2305" s="10" t="s">
        <v>84</v>
      </c>
      <c r="F2305" s="21" t="s">
        <v>320</v>
      </c>
      <c r="G2305" s="10" t="s">
        <v>230</v>
      </c>
      <c r="P2305" s="11"/>
      <c r="Q2305" s="12"/>
      <c r="R2305" s="12"/>
      <c r="S2305" s="12"/>
      <c r="T2305" s="12"/>
      <c r="U2305" s="12"/>
      <c r="V2305" s="12"/>
      <c r="W2305" s="13"/>
      <c r="Z2305" s="14"/>
      <c r="AG2305" s="13"/>
      <c r="BH2305" s="10">
        <v>0.1</v>
      </c>
      <c r="BS2305" s="10">
        <v>0.9</v>
      </c>
      <c r="CB2305" s="10" t="s">
        <v>90</v>
      </c>
    </row>
    <row r="2306" ht="15.75" customHeight="1">
      <c r="A2306" s="10" t="s">
        <v>308</v>
      </c>
      <c r="B2306" s="10" t="s">
        <v>309</v>
      </c>
      <c r="C2306" s="10" t="s">
        <v>310</v>
      </c>
      <c r="D2306" s="10" t="s">
        <v>83</v>
      </c>
      <c r="E2306" s="10" t="s">
        <v>84</v>
      </c>
      <c r="F2306" s="21" t="s">
        <v>320</v>
      </c>
      <c r="G2306" s="10" t="s">
        <v>230</v>
      </c>
      <c r="P2306" s="11"/>
      <c r="Q2306" s="12"/>
      <c r="R2306" s="12"/>
      <c r="S2306" s="12"/>
      <c r="T2306" s="12"/>
      <c r="U2306" s="12"/>
      <c r="V2306" s="12"/>
      <c r="W2306" s="13"/>
      <c r="Z2306" s="14"/>
      <c r="AG2306" s="13"/>
      <c r="BH2306" s="10">
        <v>0.8</v>
      </c>
      <c r="BS2306" s="10">
        <v>0.9</v>
      </c>
      <c r="CB2306" s="10">
        <v>0.4</v>
      </c>
    </row>
    <row r="2307" ht="15.75" customHeight="1">
      <c r="A2307" s="10" t="s">
        <v>308</v>
      </c>
      <c r="B2307" s="10" t="s">
        <v>309</v>
      </c>
      <c r="C2307" s="10" t="s">
        <v>310</v>
      </c>
      <c r="D2307" s="10" t="s">
        <v>83</v>
      </c>
      <c r="E2307" s="10" t="s">
        <v>84</v>
      </c>
      <c r="F2307" s="21" t="s">
        <v>320</v>
      </c>
      <c r="G2307" s="10" t="s">
        <v>230</v>
      </c>
      <c r="P2307" s="11"/>
      <c r="Q2307" s="12"/>
      <c r="R2307" s="12"/>
      <c r="S2307" s="12"/>
      <c r="T2307" s="12"/>
      <c r="U2307" s="12"/>
      <c r="V2307" s="12"/>
      <c r="W2307" s="13"/>
      <c r="Z2307" s="14"/>
      <c r="AG2307" s="13"/>
      <c r="BH2307" s="10">
        <v>0.7</v>
      </c>
      <c r="BS2307" s="10">
        <v>0.9</v>
      </c>
      <c r="CB2307" s="10">
        <v>0.5</v>
      </c>
    </row>
    <row r="2308" ht="15.75" customHeight="1">
      <c r="A2308" s="10" t="s">
        <v>308</v>
      </c>
      <c r="B2308" s="10" t="s">
        <v>309</v>
      </c>
      <c r="C2308" s="10" t="s">
        <v>310</v>
      </c>
      <c r="D2308" s="10" t="s">
        <v>83</v>
      </c>
      <c r="E2308" s="10" t="s">
        <v>84</v>
      </c>
      <c r="F2308" s="21" t="s">
        <v>320</v>
      </c>
      <c r="G2308" s="10" t="s">
        <v>230</v>
      </c>
      <c r="P2308" s="11"/>
      <c r="Q2308" s="12"/>
      <c r="R2308" s="12"/>
      <c r="S2308" s="12"/>
      <c r="T2308" s="12"/>
      <c r="U2308" s="12"/>
      <c r="V2308" s="12"/>
      <c r="W2308" s="13"/>
      <c r="Z2308" s="14"/>
      <c r="AG2308" s="13"/>
      <c r="BH2308" s="10">
        <v>0.6</v>
      </c>
      <c r="BS2308" s="10">
        <v>0.9</v>
      </c>
      <c r="CB2308" s="10">
        <v>0.68</v>
      </c>
    </row>
    <row r="2309" ht="15.75" customHeight="1">
      <c r="A2309" s="10" t="s">
        <v>308</v>
      </c>
      <c r="B2309" s="10" t="s">
        <v>309</v>
      </c>
      <c r="C2309" s="10" t="s">
        <v>310</v>
      </c>
      <c r="D2309" s="10" t="s">
        <v>83</v>
      </c>
      <c r="E2309" s="10" t="s">
        <v>84</v>
      </c>
      <c r="F2309" s="21" t="s">
        <v>320</v>
      </c>
      <c r="G2309" s="10" t="s">
        <v>230</v>
      </c>
      <c r="P2309" s="11"/>
      <c r="Q2309" s="12"/>
      <c r="R2309" s="12"/>
      <c r="S2309" s="12"/>
      <c r="T2309" s="12"/>
      <c r="U2309" s="12"/>
      <c r="V2309" s="12"/>
      <c r="W2309" s="13"/>
      <c r="Z2309" s="14"/>
      <c r="AG2309" s="13"/>
      <c r="BH2309" s="10">
        <v>0.5</v>
      </c>
      <c r="BS2309" s="10">
        <v>0.9</v>
      </c>
      <c r="CB2309" s="10">
        <v>1.0</v>
      </c>
    </row>
    <row r="2310" ht="15.75" customHeight="1">
      <c r="A2310" s="10" t="s">
        <v>308</v>
      </c>
      <c r="B2310" s="10" t="s">
        <v>309</v>
      </c>
      <c r="C2310" s="10" t="s">
        <v>310</v>
      </c>
      <c r="D2310" s="10" t="s">
        <v>83</v>
      </c>
      <c r="E2310" s="10" t="s">
        <v>84</v>
      </c>
      <c r="F2310" s="21" t="s">
        <v>320</v>
      </c>
      <c r="G2310" s="10" t="s">
        <v>230</v>
      </c>
      <c r="P2310" s="11"/>
      <c r="Q2310" s="12"/>
      <c r="R2310" s="12"/>
      <c r="S2310" s="12"/>
      <c r="T2310" s="12"/>
      <c r="U2310" s="12"/>
      <c r="V2310" s="12"/>
      <c r="W2310" s="13"/>
      <c r="Z2310" s="14"/>
      <c r="AG2310" s="13"/>
      <c r="BH2310" s="10">
        <v>0.4</v>
      </c>
      <c r="BS2310" s="10">
        <v>0.9</v>
      </c>
      <c r="CB2310" s="10">
        <v>1.7</v>
      </c>
    </row>
    <row r="2311" ht="15.75" customHeight="1">
      <c r="A2311" s="10" t="s">
        <v>308</v>
      </c>
      <c r="B2311" s="10" t="s">
        <v>309</v>
      </c>
      <c r="C2311" s="10" t="s">
        <v>310</v>
      </c>
      <c r="D2311" s="10" t="s">
        <v>83</v>
      </c>
      <c r="E2311" s="10" t="s">
        <v>84</v>
      </c>
      <c r="F2311" s="21" t="s">
        <v>320</v>
      </c>
      <c r="G2311" s="10" t="s">
        <v>230</v>
      </c>
      <c r="P2311" s="11"/>
      <c r="Q2311" s="12"/>
      <c r="R2311" s="12"/>
      <c r="S2311" s="12"/>
      <c r="T2311" s="12"/>
      <c r="U2311" s="12"/>
      <c r="V2311" s="12"/>
      <c r="W2311" s="13"/>
      <c r="Z2311" s="14"/>
      <c r="AG2311" s="13"/>
      <c r="BH2311" s="10">
        <v>0.3</v>
      </c>
      <c r="BS2311" s="10">
        <v>0.9</v>
      </c>
      <c r="CB2311" s="10" t="s">
        <v>90</v>
      </c>
    </row>
    <row r="2312" ht="15.75" customHeight="1">
      <c r="A2312" s="10" t="s">
        <v>308</v>
      </c>
      <c r="B2312" s="10" t="s">
        <v>309</v>
      </c>
      <c r="C2312" s="10" t="s">
        <v>310</v>
      </c>
      <c r="D2312" s="10" t="s">
        <v>83</v>
      </c>
      <c r="E2312" s="10" t="s">
        <v>84</v>
      </c>
      <c r="F2312" s="21" t="s">
        <v>320</v>
      </c>
      <c r="G2312" s="10" t="s">
        <v>230</v>
      </c>
      <c r="P2312" s="11"/>
      <c r="Q2312" s="12"/>
      <c r="R2312" s="12"/>
      <c r="S2312" s="12"/>
      <c r="T2312" s="12"/>
      <c r="U2312" s="12"/>
      <c r="V2312" s="12"/>
      <c r="W2312" s="13"/>
      <c r="Z2312" s="14"/>
      <c r="AG2312" s="13"/>
      <c r="BH2312" s="10">
        <v>0.2</v>
      </c>
      <c r="BS2312" s="10">
        <v>0.9</v>
      </c>
      <c r="CB2312" s="10" t="s">
        <v>90</v>
      </c>
    </row>
    <row r="2313" ht="15.75" customHeight="1">
      <c r="A2313" s="10" t="s">
        <v>308</v>
      </c>
      <c r="B2313" s="10" t="s">
        <v>309</v>
      </c>
      <c r="C2313" s="10" t="s">
        <v>310</v>
      </c>
      <c r="D2313" s="10" t="s">
        <v>83</v>
      </c>
      <c r="E2313" s="10" t="s">
        <v>84</v>
      </c>
      <c r="F2313" s="21" t="s">
        <v>320</v>
      </c>
      <c r="G2313" s="10" t="s">
        <v>230</v>
      </c>
      <c r="P2313" s="11"/>
      <c r="Q2313" s="12"/>
      <c r="R2313" s="12"/>
      <c r="S2313" s="12"/>
      <c r="T2313" s="12"/>
      <c r="U2313" s="12"/>
      <c r="V2313" s="12"/>
      <c r="W2313" s="13"/>
      <c r="Z2313" s="14"/>
      <c r="AG2313" s="13"/>
      <c r="BH2313" s="10">
        <v>0.1</v>
      </c>
      <c r="BS2313" s="10">
        <v>0.9</v>
      </c>
      <c r="CB2313" s="10" t="s">
        <v>90</v>
      </c>
    </row>
    <row r="2314" ht="15.75" customHeight="1">
      <c r="A2314" s="10" t="s">
        <v>308</v>
      </c>
      <c r="B2314" s="10" t="s">
        <v>309</v>
      </c>
      <c r="C2314" s="10" t="s">
        <v>310</v>
      </c>
      <c r="D2314" s="10" t="s">
        <v>83</v>
      </c>
      <c r="E2314" s="10" t="s">
        <v>84</v>
      </c>
      <c r="F2314" s="21" t="s">
        <v>323</v>
      </c>
      <c r="G2314" s="10" t="s">
        <v>230</v>
      </c>
      <c r="H2314" s="10" t="s">
        <v>267</v>
      </c>
      <c r="I2314" s="10" t="s">
        <v>268</v>
      </c>
      <c r="J2314" s="10" t="s">
        <v>313</v>
      </c>
      <c r="K2314" s="10" t="s">
        <v>234</v>
      </c>
      <c r="L2314" s="10" t="s">
        <v>90</v>
      </c>
      <c r="M2314" s="10" t="s">
        <v>90</v>
      </c>
      <c r="N2314" s="10" t="s">
        <v>90</v>
      </c>
      <c r="O2314" s="10" t="s">
        <v>90</v>
      </c>
      <c r="P2314" s="11"/>
      <c r="Q2314" s="12"/>
      <c r="R2314" s="12"/>
      <c r="S2314" s="12"/>
      <c r="T2314" s="12"/>
      <c r="U2314" s="12"/>
      <c r="V2314" s="12"/>
      <c r="W2314" s="13"/>
      <c r="X2314" s="10" t="s">
        <v>235</v>
      </c>
      <c r="Y2314" s="10" t="s">
        <v>91</v>
      </c>
      <c r="Z2314" s="10" t="s">
        <v>92</v>
      </c>
      <c r="AA2314" s="14" t="s">
        <v>93</v>
      </c>
      <c r="AB2314" s="10" t="s">
        <v>324</v>
      </c>
      <c r="AC2314" s="10" t="s">
        <v>237</v>
      </c>
      <c r="AD2314" s="10" t="s">
        <v>91</v>
      </c>
      <c r="AE2314" s="10" t="s">
        <v>92</v>
      </c>
      <c r="AF2314" s="14" t="s">
        <v>93</v>
      </c>
      <c r="AG2314" s="13" t="s">
        <v>325</v>
      </c>
      <c r="BH2314" s="10">
        <v>0.8</v>
      </c>
      <c r="BS2314" s="10">
        <v>0.1</v>
      </c>
      <c r="CB2314" s="10">
        <v>0.83</v>
      </c>
    </row>
    <row r="2315" ht="15.75" customHeight="1">
      <c r="A2315" s="10" t="s">
        <v>308</v>
      </c>
      <c r="B2315" s="10" t="s">
        <v>309</v>
      </c>
      <c r="C2315" s="10" t="s">
        <v>310</v>
      </c>
      <c r="D2315" s="10" t="s">
        <v>83</v>
      </c>
      <c r="E2315" s="10" t="s">
        <v>84</v>
      </c>
      <c r="F2315" s="21" t="s">
        <v>323</v>
      </c>
      <c r="G2315" s="10" t="s">
        <v>230</v>
      </c>
      <c r="H2315" s="10" t="s">
        <v>272</v>
      </c>
      <c r="I2315" s="10" t="s">
        <v>273</v>
      </c>
      <c r="J2315" s="10" t="s">
        <v>316</v>
      </c>
      <c r="K2315" s="10" t="s">
        <v>242</v>
      </c>
      <c r="L2315" s="10" t="s">
        <v>90</v>
      </c>
      <c r="M2315" s="10" t="s">
        <v>90</v>
      </c>
      <c r="N2315" s="10" t="s">
        <v>90</v>
      </c>
      <c r="O2315" s="10" t="s">
        <v>90</v>
      </c>
      <c r="P2315" s="11"/>
      <c r="Q2315" s="12"/>
      <c r="R2315" s="12"/>
      <c r="S2315" s="12"/>
      <c r="T2315" s="12"/>
      <c r="U2315" s="12"/>
      <c r="V2315" s="12"/>
      <c r="W2315" s="13"/>
      <c r="Z2315" s="14"/>
      <c r="AG2315" s="13"/>
      <c r="BH2315" s="10">
        <v>0.7</v>
      </c>
      <c r="BS2315" s="10">
        <v>0.1</v>
      </c>
      <c r="CB2315" s="10">
        <v>0.82</v>
      </c>
    </row>
    <row r="2316" ht="15.75" customHeight="1">
      <c r="A2316" s="10" t="s">
        <v>308</v>
      </c>
      <c r="B2316" s="10" t="s">
        <v>309</v>
      </c>
      <c r="C2316" s="10" t="s">
        <v>310</v>
      </c>
      <c r="D2316" s="10" t="s">
        <v>83</v>
      </c>
      <c r="E2316" s="10" t="s">
        <v>84</v>
      </c>
      <c r="F2316" s="21" t="s">
        <v>323</v>
      </c>
      <c r="G2316" s="10" t="s">
        <v>230</v>
      </c>
      <c r="P2316" s="11"/>
      <c r="Q2316" s="12"/>
      <c r="R2316" s="12"/>
      <c r="S2316" s="12"/>
      <c r="T2316" s="12"/>
      <c r="U2316" s="12"/>
      <c r="V2316" s="12"/>
      <c r="W2316" s="13"/>
      <c r="Z2316" s="14"/>
      <c r="AG2316" s="13"/>
      <c r="BH2316" s="10">
        <v>0.6</v>
      </c>
      <c r="BS2316" s="10">
        <v>0.1</v>
      </c>
      <c r="CB2316" s="10">
        <v>0.81</v>
      </c>
    </row>
    <row r="2317" ht="15.75" customHeight="1">
      <c r="A2317" s="10" t="s">
        <v>308</v>
      </c>
      <c r="B2317" s="10" t="s">
        <v>309</v>
      </c>
      <c r="C2317" s="10" t="s">
        <v>310</v>
      </c>
      <c r="D2317" s="10" t="s">
        <v>83</v>
      </c>
      <c r="E2317" s="10" t="s">
        <v>84</v>
      </c>
      <c r="F2317" s="21" t="s">
        <v>323</v>
      </c>
      <c r="G2317" s="10" t="s">
        <v>230</v>
      </c>
      <c r="P2317" s="11"/>
      <c r="Q2317" s="12"/>
      <c r="R2317" s="12"/>
      <c r="S2317" s="12"/>
      <c r="T2317" s="12"/>
      <c r="U2317" s="12"/>
      <c r="V2317" s="12"/>
      <c r="W2317" s="13"/>
      <c r="Z2317" s="14"/>
      <c r="AG2317" s="13"/>
      <c r="BH2317" s="10">
        <v>0.5</v>
      </c>
      <c r="BS2317" s="10">
        <v>0.1</v>
      </c>
      <c r="CB2317" s="10">
        <v>0.79</v>
      </c>
    </row>
    <row r="2318" ht="15.75" customHeight="1">
      <c r="A2318" s="10" t="s">
        <v>308</v>
      </c>
      <c r="B2318" s="10" t="s">
        <v>309</v>
      </c>
      <c r="C2318" s="10" t="s">
        <v>310</v>
      </c>
      <c r="D2318" s="10" t="s">
        <v>83</v>
      </c>
      <c r="E2318" s="10" t="s">
        <v>84</v>
      </c>
      <c r="F2318" s="21" t="s">
        <v>323</v>
      </c>
      <c r="G2318" s="10" t="s">
        <v>230</v>
      </c>
      <c r="P2318" s="11"/>
      <c r="Q2318" s="12"/>
      <c r="R2318" s="12"/>
      <c r="S2318" s="12"/>
      <c r="T2318" s="12"/>
      <c r="U2318" s="12"/>
      <c r="V2318" s="12"/>
      <c r="W2318" s="13"/>
      <c r="Z2318" s="14"/>
      <c r="AG2318" s="13"/>
      <c r="BH2318" s="10">
        <v>0.4</v>
      </c>
      <c r="BS2318" s="10">
        <v>0.1</v>
      </c>
      <c r="CB2318" s="10">
        <v>0.76</v>
      </c>
    </row>
    <row r="2319" ht="15.75" customHeight="1">
      <c r="A2319" s="10" t="s">
        <v>308</v>
      </c>
      <c r="B2319" s="10" t="s">
        <v>309</v>
      </c>
      <c r="C2319" s="10" t="s">
        <v>310</v>
      </c>
      <c r="D2319" s="10" t="s">
        <v>83</v>
      </c>
      <c r="E2319" s="10" t="s">
        <v>84</v>
      </c>
      <c r="F2319" s="21" t="s">
        <v>323</v>
      </c>
      <c r="G2319" s="10" t="s">
        <v>230</v>
      </c>
      <c r="P2319" s="11"/>
      <c r="Q2319" s="12"/>
      <c r="R2319" s="12"/>
      <c r="S2319" s="12"/>
      <c r="T2319" s="12"/>
      <c r="U2319" s="12"/>
      <c r="V2319" s="12"/>
      <c r="W2319" s="13"/>
      <c r="Z2319" s="14"/>
      <c r="AG2319" s="13"/>
      <c r="BH2319" s="10">
        <v>0.3</v>
      </c>
      <c r="BS2319" s="10">
        <v>0.1</v>
      </c>
      <c r="CB2319" s="10">
        <v>0.8</v>
      </c>
    </row>
    <row r="2320" ht="15.75" customHeight="1">
      <c r="A2320" s="10" t="s">
        <v>308</v>
      </c>
      <c r="B2320" s="10" t="s">
        <v>309</v>
      </c>
      <c r="C2320" s="10" t="s">
        <v>310</v>
      </c>
      <c r="D2320" s="10" t="s">
        <v>83</v>
      </c>
      <c r="E2320" s="10" t="s">
        <v>84</v>
      </c>
      <c r="F2320" s="21" t="s">
        <v>323</v>
      </c>
      <c r="G2320" s="10" t="s">
        <v>230</v>
      </c>
      <c r="P2320" s="11"/>
      <c r="Q2320" s="12"/>
      <c r="R2320" s="12"/>
      <c r="S2320" s="12"/>
      <c r="T2320" s="12"/>
      <c r="U2320" s="12"/>
      <c r="V2320" s="12"/>
      <c r="W2320" s="13"/>
      <c r="Z2320" s="14"/>
      <c r="AG2320" s="13"/>
      <c r="BH2320" s="10">
        <v>0.2</v>
      </c>
      <c r="BS2320" s="10">
        <v>0.1</v>
      </c>
      <c r="CB2320" s="10">
        <v>0.77</v>
      </c>
    </row>
    <row r="2321" ht="15.75" customHeight="1">
      <c r="A2321" s="10" t="s">
        <v>308</v>
      </c>
      <c r="B2321" s="10" t="s">
        <v>309</v>
      </c>
      <c r="C2321" s="10" t="s">
        <v>310</v>
      </c>
      <c r="D2321" s="10" t="s">
        <v>83</v>
      </c>
      <c r="E2321" s="10" t="s">
        <v>84</v>
      </c>
      <c r="F2321" s="21" t="s">
        <v>323</v>
      </c>
      <c r="G2321" s="10" t="s">
        <v>230</v>
      </c>
      <c r="P2321" s="11"/>
      <c r="Q2321" s="12"/>
      <c r="R2321" s="12"/>
      <c r="S2321" s="12"/>
      <c r="T2321" s="12"/>
      <c r="U2321" s="12"/>
      <c r="V2321" s="12"/>
      <c r="W2321" s="13"/>
      <c r="Z2321" s="14"/>
      <c r="AG2321" s="13"/>
      <c r="BH2321" s="10">
        <v>0.1</v>
      </c>
      <c r="BS2321" s="10">
        <v>0.1</v>
      </c>
      <c r="CB2321" s="10">
        <v>1.0</v>
      </c>
    </row>
    <row r="2322" ht="15.75" customHeight="1">
      <c r="A2322" s="10" t="s">
        <v>308</v>
      </c>
      <c r="B2322" s="10" t="s">
        <v>309</v>
      </c>
      <c r="C2322" s="10" t="s">
        <v>310</v>
      </c>
      <c r="D2322" s="10" t="s">
        <v>83</v>
      </c>
      <c r="E2322" s="10" t="s">
        <v>84</v>
      </c>
      <c r="F2322" s="21" t="s">
        <v>323</v>
      </c>
      <c r="G2322" s="10" t="s">
        <v>230</v>
      </c>
      <c r="P2322" s="11"/>
      <c r="Q2322" s="12"/>
      <c r="R2322" s="12"/>
      <c r="S2322" s="12"/>
      <c r="T2322" s="12"/>
      <c r="U2322" s="12"/>
      <c r="V2322" s="12"/>
      <c r="W2322" s="13"/>
      <c r="Z2322" s="14"/>
      <c r="AG2322" s="13"/>
      <c r="BH2322" s="10">
        <v>0.8</v>
      </c>
      <c r="BS2322" s="10">
        <v>0.2</v>
      </c>
      <c r="CB2322" s="10">
        <v>0.71</v>
      </c>
    </row>
    <row r="2323" ht="15.75" customHeight="1">
      <c r="A2323" s="10" t="s">
        <v>308</v>
      </c>
      <c r="B2323" s="10" t="s">
        <v>309</v>
      </c>
      <c r="C2323" s="10" t="s">
        <v>310</v>
      </c>
      <c r="D2323" s="10" t="s">
        <v>83</v>
      </c>
      <c r="E2323" s="10" t="s">
        <v>84</v>
      </c>
      <c r="F2323" s="21" t="s">
        <v>323</v>
      </c>
      <c r="G2323" s="10" t="s">
        <v>230</v>
      </c>
      <c r="P2323" s="11"/>
      <c r="Q2323" s="12"/>
      <c r="R2323" s="12"/>
      <c r="S2323" s="12"/>
      <c r="T2323" s="12"/>
      <c r="U2323" s="12"/>
      <c r="V2323" s="12"/>
      <c r="W2323" s="13"/>
      <c r="Z2323" s="14"/>
      <c r="AG2323" s="13"/>
      <c r="BH2323" s="10">
        <v>0.7</v>
      </c>
      <c r="BS2323" s="10">
        <v>0.2</v>
      </c>
      <c r="CB2323" s="10">
        <v>0.69</v>
      </c>
    </row>
    <row r="2324" ht="15.75" customHeight="1">
      <c r="A2324" s="10" t="s">
        <v>308</v>
      </c>
      <c r="B2324" s="10" t="s">
        <v>309</v>
      </c>
      <c r="C2324" s="10" t="s">
        <v>310</v>
      </c>
      <c r="D2324" s="10" t="s">
        <v>83</v>
      </c>
      <c r="E2324" s="10" t="s">
        <v>84</v>
      </c>
      <c r="F2324" s="21" t="s">
        <v>323</v>
      </c>
      <c r="G2324" s="10" t="s">
        <v>230</v>
      </c>
      <c r="P2324" s="11"/>
      <c r="Q2324" s="12"/>
      <c r="R2324" s="12"/>
      <c r="S2324" s="12"/>
      <c r="T2324" s="12"/>
      <c r="U2324" s="12"/>
      <c r="V2324" s="12"/>
      <c r="W2324" s="13"/>
      <c r="Z2324" s="14"/>
      <c r="AG2324" s="13"/>
      <c r="BH2324" s="10">
        <v>0.6</v>
      </c>
      <c r="BS2324" s="10">
        <v>0.2</v>
      </c>
      <c r="CB2324" s="10">
        <v>0.68</v>
      </c>
    </row>
    <row r="2325" ht="15.75" customHeight="1">
      <c r="A2325" s="10" t="s">
        <v>308</v>
      </c>
      <c r="B2325" s="10" t="s">
        <v>309</v>
      </c>
      <c r="C2325" s="10" t="s">
        <v>310</v>
      </c>
      <c r="D2325" s="10" t="s">
        <v>83</v>
      </c>
      <c r="E2325" s="10" t="s">
        <v>84</v>
      </c>
      <c r="F2325" s="21" t="s">
        <v>323</v>
      </c>
      <c r="G2325" s="10" t="s">
        <v>230</v>
      </c>
      <c r="P2325" s="11"/>
      <c r="Q2325" s="12"/>
      <c r="R2325" s="12"/>
      <c r="S2325" s="12"/>
      <c r="T2325" s="12"/>
      <c r="U2325" s="12"/>
      <c r="V2325" s="12"/>
      <c r="W2325" s="13"/>
      <c r="Z2325" s="14"/>
      <c r="AG2325" s="13"/>
      <c r="BH2325" s="10">
        <v>0.5</v>
      </c>
      <c r="BS2325" s="10">
        <v>0.2</v>
      </c>
      <c r="CB2325" s="10">
        <v>0.66</v>
      </c>
    </row>
    <row r="2326" ht="15.75" customHeight="1">
      <c r="A2326" s="10" t="s">
        <v>308</v>
      </c>
      <c r="B2326" s="10" t="s">
        <v>309</v>
      </c>
      <c r="C2326" s="10" t="s">
        <v>310</v>
      </c>
      <c r="D2326" s="10" t="s">
        <v>83</v>
      </c>
      <c r="E2326" s="10" t="s">
        <v>84</v>
      </c>
      <c r="F2326" s="21" t="s">
        <v>323</v>
      </c>
      <c r="G2326" s="10" t="s">
        <v>230</v>
      </c>
      <c r="P2326" s="11"/>
      <c r="Q2326" s="12"/>
      <c r="R2326" s="12"/>
      <c r="S2326" s="12"/>
      <c r="T2326" s="12"/>
      <c r="U2326" s="12"/>
      <c r="V2326" s="12"/>
      <c r="W2326" s="13"/>
      <c r="Z2326" s="14"/>
      <c r="AG2326" s="13"/>
      <c r="BH2326" s="10">
        <v>0.4</v>
      </c>
      <c r="BS2326" s="10">
        <v>0.2</v>
      </c>
      <c r="CB2326" s="10">
        <v>0.65</v>
      </c>
    </row>
    <row r="2327" ht="15.75" customHeight="1">
      <c r="A2327" s="10" t="s">
        <v>308</v>
      </c>
      <c r="B2327" s="10" t="s">
        <v>309</v>
      </c>
      <c r="C2327" s="10" t="s">
        <v>310</v>
      </c>
      <c r="D2327" s="10" t="s">
        <v>83</v>
      </c>
      <c r="E2327" s="10" t="s">
        <v>84</v>
      </c>
      <c r="F2327" s="21" t="s">
        <v>323</v>
      </c>
      <c r="G2327" s="10" t="s">
        <v>230</v>
      </c>
      <c r="P2327" s="11"/>
      <c r="Q2327" s="12"/>
      <c r="R2327" s="12"/>
      <c r="S2327" s="12"/>
      <c r="T2327" s="12"/>
      <c r="U2327" s="12"/>
      <c r="V2327" s="12"/>
      <c r="W2327" s="13"/>
      <c r="Z2327" s="14"/>
      <c r="AG2327" s="13"/>
      <c r="BH2327" s="10">
        <v>0.3</v>
      </c>
      <c r="BS2327" s="10">
        <v>0.2</v>
      </c>
      <c r="CB2327" s="10">
        <v>0.75</v>
      </c>
    </row>
    <row r="2328" ht="15.75" customHeight="1">
      <c r="A2328" s="10" t="s">
        <v>308</v>
      </c>
      <c r="B2328" s="10" t="s">
        <v>309</v>
      </c>
      <c r="C2328" s="10" t="s">
        <v>310</v>
      </c>
      <c r="D2328" s="10" t="s">
        <v>83</v>
      </c>
      <c r="E2328" s="10" t="s">
        <v>84</v>
      </c>
      <c r="F2328" s="21" t="s">
        <v>323</v>
      </c>
      <c r="G2328" s="10" t="s">
        <v>230</v>
      </c>
      <c r="P2328" s="11"/>
      <c r="Q2328" s="12"/>
      <c r="R2328" s="12"/>
      <c r="S2328" s="12"/>
      <c r="T2328" s="12"/>
      <c r="U2328" s="12"/>
      <c r="V2328" s="12"/>
      <c r="W2328" s="13"/>
      <c r="Z2328" s="14"/>
      <c r="AG2328" s="13"/>
      <c r="BH2328" s="10">
        <v>0.2</v>
      </c>
      <c r="BS2328" s="10">
        <v>0.2</v>
      </c>
      <c r="CB2328" s="10">
        <v>0.96</v>
      </c>
    </row>
    <row r="2329" ht="15.75" customHeight="1">
      <c r="A2329" s="10" t="s">
        <v>308</v>
      </c>
      <c r="B2329" s="10" t="s">
        <v>309</v>
      </c>
      <c r="C2329" s="10" t="s">
        <v>310</v>
      </c>
      <c r="D2329" s="10" t="s">
        <v>83</v>
      </c>
      <c r="E2329" s="10" t="s">
        <v>84</v>
      </c>
      <c r="F2329" s="21" t="s">
        <v>323</v>
      </c>
      <c r="G2329" s="10" t="s">
        <v>230</v>
      </c>
      <c r="P2329" s="11"/>
      <c r="Q2329" s="12"/>
      <c r="R2329" s="12"/>
      <c r="S2329" s="12"/>
      <c r="T2329" s="12"/>
      <c r="U2329" s="12"/>
      <c r="V2329" s="12"/>
      <c r="W2329" s="13"/>
      <c r="Z2329" s="14"/>
      <c r="AG2329" s="13"/>
      <c r="BH2329" s="10">
        <v>0.1</v>
      </c>
      <c r="BS2329" s="10">
        <v>0.3</v>
      </c>
      <c r="CB2329" s="10">
        <v>2.9</v>
      </c>
    </row>
    <row r="2330" ht="15.75" customHeight="1">
      <c r="A2330" s="10" t="s">
        <v>308</v>
      </c>
      <c r="B2330" s="10" t="s">
        <v>309</v>
      </c>
      <c r="C2330" s="10" t="s">
        <v>310</v>
      </c>
      <c r="D2330" s="10" t="s">
        <v>83</v>
      </c>
      <c r="E2330" s="10" t="s">
        <v>84</v>
      </c>
      <c r="F2330" s="21" t="s">
        <v>323</v>
      </c>
      <c r="G2330" s="10" t="s">
        <v>230</v>
      </c>
      <c r="P2330" s="11"/>
      <c r="Q2330" s="12"/>
      <c r="R2330" s="12"/>
      <c r="S2330" s="12"/>
      <c r="T2330" s="12"/>
      <c r="U2330" s="12"/>
      <c r="V2330" s="12"/>
      <c r="W2330" s="13"/>
      <c r="Z2330" s="14"/>
      <c r="AG2330" s="13"/>
      <c r="BH2330" s="10">
        <v>0.8</v>
      </c>
      <c r="BS2330" s="10">
        <v>0.3</v>
      </c>
      <c r="CB2330" s="10">
        <v>0.62</v>
      </c>
    </row>
    <row r="2331" ht="15.75" customHeight="1">
      <c r="A2331" s="10" t="s">
        <v>308</v>
      </c>
      <c r="B2331" s="10" t="s">
        <v>309</v>
      </c>
      <c r="C2331" s="10" t="s">
        <v>310</v>
      </c>
      <c r="D2331" s="10" t="s">
        <v>83</v>
      </c>
      <c r="E2331" s="10" t="s">
        <v>84</v>
      </c>
      <c r="F2331" s="21" t="s">
        <v>323</v>
      </c>
      <c r="G2331" s="10" t="s">
        <v>230</v>
      </c>
      <c r="P2331" s="11"/>
      <c r="Q2331" s="12"/>
      <c r="R2331" s="12"/>
      <c r="S2331" s="12"/>
      <c r="T2331" s="12"/>
      <c r="U2331" s="12"/>
      <c r="V2331" s="12"/>
      <c r="W2331" s="13"/>
      <c r="Z2331" s="14"/>
      <c r="AG2331" s="13"/>
      <c r="BH2331" s="10">
        <v>0.7</v>
      </c>
      <c r="BS2331" s="10">
        <v>0.3</v>
      </c>
      <c r="CB2331" s="10">
        <v>0.61</v>
      </c>
    </row>
    <row r="2332" ht="15.75" customHeight="1">
      <c r="A2332" s="10" t="s">
        <v>308</v>
      </c>
      <c r="B2332" s="10" t="s">
        <v>309</v>
      </c>
      <c r="C2332" s="10" t="s">
        <v>310</v>
      </c>
      <c r="D2332" s="10" t="s">
        <v>83</v>
      </c>
      <c r="E2332" s="10" t="s">
        <v>84</v>
      </c>
      <c r="F2332" s="21" t="s">
        <v>323</v>
      </c>
      <c r="G2332" s="10" t="s">
        <v>230</v>
      </c>
      <c r="P2332" s="11"/>
      <c r="Q2332" s="12"/>
      <c r="R2332" s="12"/>
      <c r="S2332" s="12"/>
      <c r="T2332" s="12"/>
      <c r="U2332" s="12"/>
      <c r="V2332" s="12"/>
      <c r="W2332" s="13"/>
      <c r="Z2332" s="14"/>
      <c r="AG2332" s="13"/>
      <c r="BH2332" s="10">
        <v>0.6</v>
      </c>
      <c r="BS2332" s="10">
        <v>0.3</v>
      </c>
      <c r="CB2332" s="10">
        <v>0.6</v>
      </c>
    </row>
    <row r="2333" ht="15.75" customHeight="1">
      <c r="A2333" s="10" t="s">
        <v>308</v>
      </c>
      <c r="B2333" s="10" t="s">
        <v>309</v>
      </c>
      <c r="C2333" s="10" t="s">
        <v>310</v>
      </c>
      <c r="D2333" s="10" t="s">
        <v>83</v>
      </c>
      <c r="E2333" s="10" t="s">
        <v>84</v>
      </c>
      <c r="F2333" s="21" t="s">
        <v>323</v>
      </c>
      <c r="G2333" s="10" t="s">
        <v>230</v>
      </c>
      <c r="P2333" s="11"/>
      <c r="Q2333" s="12"/>
      <c r="R2333" s="12"/>
      <c r="S2333" s="12"/>
      <c r="T2333" s="12"/>
      <c r="U2333" s="12"/>
      <c r="V2333" s="12"/>
      <c r="W2333" s="13"/>
      <c r="Z2333" s="14"/>
      <c r="AG2333" s="13"/>
      <c r="BH2333" s="10">
        <v>0.5</v>
      </c>
      <c r="BS2333" s="10">
        <v>0.3</v>
      </c>
      <c r="CB2333" s="10">
        <v>0.61</v>
      </c>
    </row>
    <row r="2334" ht="15.75" customHeight="1">
      <c r="A2334" s="10" t="s">
        <v>308</v>
      </c>
      <c r="B2334" s="10" t="s">
        <v>309</v>
      </c>
      <c r="C2334" s="10" t="s">
        <v>310</v>
      </c>
      <c r="D2334" s="10" t="s">
        <v>83</v>
      </c>
      <c r="E2334" s="10" t="s">
        <v>84</v>
      </c>
      <c r="F2334" s="21" t="s">
        <v>323</v>
      </c>
      <c r="G2334" s="10" t="s">
        <v>230</v>
      </c>
      <c r="P2334" s="11"/>
      <c r="Q2334" s="12"/>
      <c r="R2334" s="12"/>
      <c r="S2334" s="12"/>
      <c r="T2334" s="12"/>
      <c r="U2334" s="12"/>
      <c r="V2334" s="12"/>
      <c r="W2334" s="13"/>
      <c r="Z2334" s="14"/>
      <c r="AG2334" s="13"/>
      <c r="BH2334" s="10">
        <v>0.4</v>
      </c>
      <c r="BS2334" s="10">
        <v>0.3</v>
      </c>
      <c r="CB2334" s="10">
        <v>0.65</v>
      </c>
    </row>
    <row r="2335" ht="15.75" customHeight="1">
      <c r="A2335" s="10" t="s">
        <v>308</v>
      </c>
      <c r="B2335" s="10" t="s">
        <v>309</v>
      </c>
      <c r="C2335" s="10" t="s">
        <v>310</v>
      </c>
      <c r="D2335" s="10" t="s">
        <v>83</v>
      </c>
      <c r="E2335" s="10" t="s">
        <v>84</v>
      </c>
      <c r="F2335" s="21" t="s">
        <v>323</v>
      </c>
      <c r="G2335" s="10" t="s">
        <v>230</v>
      </c>
      <c r="P2335" s="11"/>
      <c r="Q2335" s="12"/>
      <c r="R2335" s="12"/>
      <c r="S2335" s="12"/>
      <c r="T2335" s="12"/>
      <c r="U2335" s="12"/>
      <c r="V2335" s="12"/>
      <c r="W2335" s="13"/>
      <c r="Z2335" s="14"/>
      <c r="AG2335" s="13"/>
      <c r="BH2335" s="10">
        <v>0.3</v>
      </c>
      <c r="BS2335" s="10">
        <v>0.3</v>
      </c>
      <c r="CB2335" s="10">
        <v>0.89</v>
      </c>
    </row>
    <row r="2336" ht="15.75" customHeight="1">
      <c r="A2336" s="10" t="s">
        <v>308</v>
      </c>
      <c r="B2336" s="10" t="s">
        <v>309</v>
      </c>
      <c r="C2336" s="10" t="s">
        <v>310</v>
      </c>
      <c r="D2336" s="10" t="s">
        <v>83</v>
      </c>
      <c r="E2336" s="10" t="s">
        <v>84</v>
      </c>
      <c r="F2336" s="21" t="s">
        <v>323</v>
      </c>
      <c r="G2336" s="10" t="s">
        <v>230</v>
      </c>
      <c r="P2336" s="11"/>
      <c r="Q2336" s="12"/>
      <c r="R2336" s="12"/>
      <c r="S2336" s="12"/>
      <c r="T2336" s="12"/>
      <c r="U2336" s="12"/>
      <c r="V2336" s="12"/>
      <c r="W2336" s="13"/>
      <c r="Z2336" s="14"/>
      <c r="AG2336" s="13"/>
      <c r="BH2336" s="10">
        <v>0.2</v>
      </c>
      <c r="BS2336" s="10">
        <v>0.3</v>
      </c>
      <c r="CB2336" s="10">
        <v>1.6</v>
      </c>
    </row>
    <row r="2337" ht="15.75" customHeight="1">
      <c r="A2337" s="10" t="s">
        <v>308</v>
      </c>
      <c r="B2337" s="10" t="s">
        <v>309</v>
      </c>
      <c r="C2337" s="10" t="s">
        <v>310</v>
      </c>
      <c r="D2337" s="10" t="s">
        <v>83</v>
      </c>
      <c r="E2337" s="10" t="s">
        <v>84</v>
      </c>
      <c r="F2337" s="21" t="s">
        <v>323</v>
      </c>
      <c r="G2337" s="10" t="s">
        <v>230</v>
      </c>
      <c r="P2337" s="11"/>
      <c r="Q2337" s="12"/>
      <c r="R2337" s="12"/>
      <c r="S2337" s="12"/>
      <c r="T2337" s="12"/>
      <c r="U2337" s="12"/>
      <c r="V2337" s="12"/>
      <c r="W2337" s="13"/>
      <c r="Z2337" s="14"/>
      <c r="AG2337" s="13"/>
      <c r="BH2337" s="10">
        <v>0.1</v>
      </c>
      <c r="BS2337" s="10">
        <v>0.4</v>
      </c>
      <c r="CB2337" s="10" t="s">
        <v>90</v>
      </c>
    </row>
    <row r="2338" ht="15.75" customHeight="1">
      <c r="A2338" s="10" t="s">
        <v>308</v>
      </c>
      <c r="B2338" s="10" t="s">
        <v>309</v>
      </c>
      <c r="C2338" s="10" t="s">
        <v>310</v>
      </c>
      <c r="D2338" s="10" t="s">
        <v>83</v>
      </c>
      <c r="E2338" s="10" t="s">
        <v>84</v>
      </c>
      <c r="F2338" s="21" t="s">
        <v>323</v>
      </c>
      <c r="G2338" s="10" t="s">
        <v>230</v>
      </c>
      <c r="P2338" s="11"/>
      <c r="Q2338" s="12"/>
      <c r="R2338" s="12"/>
      <c r="S2338" s="12"/>
      <c r="T2338" s="12"/>
      <c r="U2338" s="12"/>
      <c r="V2338" s="12"/>
      <c r="W2338" s="13"/>
      <c r="Z2338" s="14"/>
      <c r="AG2338" s="13"/>
      <c r="BH2338" s="10">
        <v>0.8</v>
      </c>
      <c r="BS2338" s="10">
        <v>0.4</v>
      </c>
      <c r="CB2338" s="10">
        <v>0.56</v>
      </c>
    </row>
    <row r="2339" ht="15.75" customHeight="1">
      <c r="A2339" s="10" t="s">
        <v>308</v>
      </c>
      <c r="B2339" s="10" t="s">
        <v>309</v>
      </c>
      <c r="C2339" s="10" t="s">
        <v>310</v>
      </c>
      <c r="D2339" s="10" t="s">
        <v>83</v>
      </c>
      <c r="E2339" s="10" t="s">
        <v>84</v>
      </c>
      <c r="F2339" s="21" t="s">
        <v>323</v>
      </c>
      <c r="G2339" s="10" t="s">
        <v>230</v>
      </c>
      <c r="P2339" s="11"/>
      <c r="Q2339" s="12"/>
      <c r="R2339" s="12"/>
      <c r="S2339" s="12"/>
      <c r="T2339" s="12"/>
      <c r="U2339" s="12"/>
      <c r="V2339" s="12"/>
      <c r="W2339" s="13"/>
      <c r="Z2339" s="14"/>
      <c r="AG2339" s="13"/>
      <c r="BH2339" s="10">
        <v>0.7</v>
      </c>
      <c r="BS2339" s="10">
        <v>0.4</v>
      </c>
      <c r="CB2339" s="10">
        <v>0.56</v>
      </c>
    </row>
    <row r="2340" ht="15.75" customHeight="1">
      <c r="A2340" s="10" t="s">
        <v>308</v>
      </c>
      <c r="B2340" s="10" t="s">
        <v>309</v>
      </c>
      <c r="C2340" s="10" t="s">
        <v>310</v>
      </c>
      <c r="D2340" s="10" t="s">
        <v>83</v>
      </c>
      <c r="E2340" s="10" t="s">
        <v>84</v>
      </c>
      <c r="F2340" s="21" t="s">
        <v>323</v>
      </c>
      <c r="G2340" s="10" t="s">
        <v>230</v>
      </c>
      <c r="P2340" s="11"/>
      <c r="Q2340" s="12"/>
      <c r="R2340" s="12"/>
      <c r="S2340" s="12"/>
      <c r="T2340" s="12"/>
      <c r="U2340" s="12"/>
      <c r="V2340" s="12"/>
      <c r="W2340" s="13"/>
      <c r="Z2340" s="14"/>
      <c r="AG2340" s="13"/>
      <c r="BH2340" s="10">
        <v>0.6</v>
      </c>
      <c r="BS2340" s="10">
        <v>0.4</v>
      </c>
      <c r="CB2340" s="10">
        <v>0.58</v>
      </c>
    </row>
    <row r="2341" ht="15.75" customHeight="1">
      <c r="A2341" s="10" t="s">
        <v>308</v>
      </c>
      <c r="B2341" s="10" t="s">
        <v>309</v>
      </c>
      <c r="C2341" s="10" t="s">
        <v>310</v>
      </c>
      <c r="D2341" s="10" t="s">
        <v>83</v>
      </c>
      <c r="E2341" s="10" t="s">
        <v>84</v>
      </c>
      <c r="F2341" s="21" t="s">
        <v>323</v>
      </c>
      <c r="G2341" s="10" t="s">
        <v>230</v>
      </c>
      <c r="P2341" s="11"/>
      <c r="Q2341" s="12"/>
      <c r="R2341" s="12"/>
      <c r="S2341" s="12"/>
      <c r="T2341" s="12"/>
      <c r="U2341" s="12"/>
      <c r="V2341" s="12"/>
      <c r="W2341" s="13"/>
      <c r="Z2341" s="14"/>
      <c r="AG2341" s="13"/>
      <c r="BH2341" s="10">
        <v>0.5</v>
      </c>
      <c r="BS2341" s="10">
        <v>0.4</v>
      </c>
      <c r="CB2341" s="10">
        <v>0.62</v>
      </c>
    </row>
    <row r="2342" ht="15.75" customHeight="1">
      <c r="A2342" s="10" t="s">
        <v>308</v>
      </c>
      <c r="B2342" s="10" t="s">
        <v>309</v>
      </c>
      <c r="C2342" s="10" t="s">
        <v>310</v>
      </c>
      <c r="D2342" s="10" t="s">
        <v>83</v>
      </c>
      <c r="E2342" s="10" t="s">
        <v>84</v>
      </c>
      <c r="F2342" s="21" t="s">
        <v>323</v>
      </c>
      <c r="G2342" s="10" t="s">
        <v>230</v>
      </c>
      <c r="P2342" s="11"/>
      <c r="Q2342" s="12"/>
      <c r="R2342" s="12"/>
      <c r="S2342" s="12"/>
      <c r="T2342" s="12"/>
      <c r="U2342" s="12"/>
      <c r="V2342" s="12"/>
      <c r="W2342" s="13"/>
      <c r="Z2342" s="14"/>
      <c r="AG2342" s="13"/>
      <c r="BH2342" s="10">
        <v>0.4</v>
      </c>
      <c r="BS2342" s="10">
        <v>0.4</v>
      </c>
      <c r="CB2342" s="10">
        <v>0.74</v>
      </c>
    </row>
    <row r="2343" ht="15.75" customHeight="1">
      <c r="A2343" s="10" t="s">
        <v>308</v>
      </c>
      <c r="B2343" s="10" t="s">
        <v>309</v>
      </c>
      <c r="C2343" s="10" t="s">
        <v>310</v>
      </c>
      <c r="D2343" s="10" t="s">
        <v>83</v>
      </c>
      <c r="E2343" s="10" t="s">
        <v>84</v>
      </c>
      <c r="F2343" s="21" t="s">
        <v>323</v>
      </c>
      <c r="G2343" s="10" t="s">
        <v>230</v>
      </c>
      <c r="P2343" s="11"/>
      <c r="Q2343" s="12"/>
      <c r="R2343" s="12"/>
      <c r="S2343" s="12"/>
      <c r="T2343" s="12"/>
      <c r="U2343" s="12"/>
      <c r="V2343" s="12"/>
      <c r="W2343" s="13"/>
      <c r="Z2343" s="14"/>
      <c r="AG2343" s="13"/>
      <c r="BH2343" s="10">
        <v>0.3</v>
      </c>
      <c r="BS2343" s="10">
        <v>0.4</v>
      </c>
      <c r="CB2343" s="10">
        <v>1.2</v>
      </c>
    </row>
    <row r="2344" ht="15.75" customHeight="1">
      <c r="A2344" s="10" t="s">
        <v>308</v>
      </c>
      <c r="B2344" s="10" t="s">
        <v>309</v>
      </c>
      <c r="C2344" s="10" t="s">
        <v>310</v>
      </c>
      <c r="D2344" s="10" t="s">
        <v>83</v>
      </c>
      <c r="E2344" s="10" t="s">
        <v>84</v>
      </c>
      <c r="F2344" s="21" t="s">
        <v>323</v>
      </c>
      <c r="G2344" s="10" t="s">
        <v>230</v>
      </c>
      <c r="P2344" s="11"/>
      <c r="Q2344" s="12"/>
      <c r="R2344" s="12"/>
      <c r="S2344" s="12"/>
      <c r="T2344" s="12"/>
      <c r="U2344" s="12"/>
      <c r="V2344" s="12"/>
      <c r="W2344" s="13"/>
      <c r="Z2344" s="14"/>
      <c r="AG2344" s="13"/>
      <c r="BH2344" s="10">
        <v>0.2</v>
      </c>
      <c r="BS2344" s="10">
        <v>0.4</v>
      </c>
      <c r="CB2344" s="10">
        <v>2.5</v>
      </c>
    </row>
    <row r="2345" ht="15.75" customHeight="1">
      <c r="A2345" s="10" t="s">
        <v>308</v>
      </c>
      <c r="B2345" s="10" t="s">
        <v>309</v>
      </c>
      <c r="C2345" s="10" t="s">
        <v>310</v>
      </c>
      <c r="D2345" s="10" t="s">
        <v>83</v>
      </c>
      <c r="E2345" s="10" t="s">
        <v>84</v>
      </c>
      <c r="F2345" s="21" t="s">
        <v>323</v>
      </c>
      <c r="G2345" s="10" t="s">
        <v>230</v>
      </c>
      <c r="P2345" s="11"/>
      <c r="Q2345" s="12"/>
      <c r="R2345" s="12"/>
      <c r="S2345" s="12"/>
      <c r="T2345" s="12"/>
      <c r="U2345" s="12"/>
      <c r="V2345" s="12"/>
      <c r="W2345" s="13"/>
      <c r="Z2345" s="14"/>
      <c r="AG2345" s="13"/>
      <c r="BH2345" s="10">
        <v>0.1</v>
      </c>
      <c r="BS2345" s="10">
        <v>0.5</v>
      </c>
      <c r="CB2345" s="10" t="s">
        <v>90</v>
      </c>
    </row>
    <row r="2346" ht="15.75" customHeight="1">
      <c r="A2346" s="10" t="s">
        <v>308</v>
      </c>
      <c r="B2346" s="10" t="s">
        <v>309</v>
      </c>
      <c r="C2346" s="10" t="s">
        <v>310</v>
      </c>
      <c r="D2346" s="10" t="s">
        <v>83</v>
      </c>
      <c r="E2346" s="10" t="s">
        <v>84</v>
      </c>
      <c r="F2346" s="21" t="s">
        <v>323</v>
      </c>
      <c r="G2346" s="10" t="s">
        <v>230</v>
      </c>
      <c r="P2346" s="11"/>
      <c r="Q2346" s="12"/>
      <c r="R2346" s="12"/>
      <c r="S2346" s="12"/>
      <c r="T2346" s="12"/>
      <c r="U2346" s="12"/>
      <c r="V2346" s="12"/>
      <c r="W2346" s="13"/>
      <c r="Z2346" s="14"/>
      <c r="AG2346" s="13"/>
      <c r="BH2346" s="10">
        <v>0.8</v>
      </c>
      <c r="BS2346" s="10">
        <v>0.5</v>
      </c>
      <c r="CB2346" s="10">
        <v>0.52</v>
      </c>
    </row>
    <row r="2347" ht="15.75" customHeight="1">
      <c r="A2347" s="10" t="s">
        <v>308</v>
      </c>
      <c r="B2347" s="10" t="s">
        <v>309</v>
      </c>
      <c r="C2347" s="10" t="s">
        <v>310</v>
      </c>
      <c r="D2347" s="10" t="s">
        <v>83</v>
      </c>
      <c r="E2347" s="10" t="s">
        <v>84</v>
      </c>
      <c r="F2347" s="21" t="s">
        <v>323</v>
      </c>
      <c r="G2347" s="10" t="s">
        <v>230</v>
      </c>
      <c r="P2347" s="11"/>
      <c r="Q2347" s="12"/>
      <c r="R2347" s="12"/>
      <c r="S2347" s="12"/>
      <c r="T2347" s="12"/>
      <c r="U2347" s="12"/>
      <c r="V2347" s="12"/>
      <c r="W2347" s="13"/>
      <c r="Z2347" s="14"/>
      <c r="AG2347" s="13"/>
      <c r="BH2347" s="10">
        <v>0.7</v>
      </c>
      <c r="BS2347" s="10">
        <v>0.5</v>
      </c>
      <c r="CB2347" s="10">
        <v>0.54</v>
      </c>
    </row>
    <row r="2348" ht="15.75" customHeight="1">
      <c r="A2348" s="10" t="s">
        <v>308</v>
      </c>
      <c r="B2348" s="10" t="s">
        <v>309</v>
      </c>
      <c r="C2348" s="10" t="s">
        <v>310</v>
      </c>
      <c r="D2348" s="10" t="s">
        <v>83</v>
      </c>
      <c r="E2348" s="10" t="s">
        <v>84</v>
      </c>
      <c r="F2348" s="21" t="s">
        <v>323</v>
      </c>
      <c r="G2348" s="10" t="s">
        <v>230</v>
      </c>
      <c r="P2348" s="11"/>
      <c r="Q2348" s="12"/>
      <c r="R2348" s="12"/>
      <c r="S2348" s="12"/>
      <c r="T2348" s="12"/>
      <c r="U2348" s="12"/>
      <c r="V2348" s="12"/>
      <c r="W2348" s="13"/>
      <c r="Z2348" s="14"/>
      <c r="AG2348" s="13"/>
      <c r="BH2348" s="10">
        <v>0.6</v>
      </c>
      <c r="BS2348" s="10">
        <v>0.5</v>
      </c>
      <c r="CB2348" s="10">
        <v>0.58</v>
      </c>
    </row>
    <row r="2349" ht="15.75" customHeight="1">
      <c r="A2349" s="10" t="s">
        <v>308</v>
      </c>
      <c r="B2349" s="10" t="s">
        <v>309</v>
      </c>
      <c r="C2349" s="10" t="s">
        <v>310</v>
      </c>
      <c r="D2349" s="10" t="s">
        <v>83</v>
      </c>
      <c r="E2349" s="10" t="s">
        <v>84</v>
      </c>
      <c r="F2349" s="21" t="s">
        <v>323</v>
      </c>
      <c r="G2349" s="10" t="s">
        <v>230</v>
      </c>
      <c r="P2349" s="11"/>
      <c r="Q2349" s="12"/>
      <c r="R2349" s="12"/>
      <c r="S2349" s="12"/>
      <c r="T2349" s="12"/>
      <c r="U2349" s="12"/>
      <c r="V2349" s="12"/>
      <c r="W2349" s="13"/>
      <c r="Z2349" s="14"/>
      <c r="AG2349" s="13"/>
      <c r="BH2349" s="10">
        <v>0.5</v>
      </c>
      <c r="BS2349" s="10">
        <v>0.5</v>
      </c>
      <c r="CB2349" s="10">
        <v>0.68</v>
      </c>
    </row>
    <row r="2350" ht="15.75" customHeight="1">
      <c r="A2350" s="10" t="s">
        <v>308</v>
      </c>
      <c r="B2350" s="10" t="s">
        <v>309</v>
      </c>
      <c r="C2350" s="10" t="s">
        <v>310</v>
      </c>
      <c r="D2350" s="10" t="s">
        <v>83</v>
      </c>
      <c r="E2350" s="10" t="s">
        <v>84</v>
      </c>
      <c r="F2350" s="21" t="s">
        <v>323</v>
      </c>
      <c r="G2350" s="10" t="s">
        <v>230</v>
      </c>
      <c r="P2350" s="11"/>
      <c r="Q2350" s="12"/>
      <c r="R2350" s="12"/>
      <c r="S2350" s="12"/>
      <c r="T2350" s="12"/>
      <c r="U2350" s="12"/>
      <c r="V2350" s="12"/>
      <c r="W2350" s="13"/>
      <c r="Z2350" s="14"/>
      <c r="AG2350" s="13"/>
      <c r="BH2350" s="10">
        <v>0.4</v>
      </c>
      <c r="BS2350" s="10">
        <v>0.5</v>
      </c>
      <c r="CB2350" s="10">
        <v>0.89</v>
      </c>
    </row>
    <row r="2351" ht="15.75" customHeight="1">
      <c r="A2351" s="10" t="s">
        <v>308</v>
      </c>
      <c r="B2351" s="10" t="s">
        <v>309</v>
      </c>
      <c r="C2351" s="10" t="s">
        <v>310</v>
      </c>
      <c r="D2351" s="10" t="s">
        <v>83</v>
      </c>
      <c r="E2351" s="10" t="s">
        <v>84</v>
      </c>
      <c r="F2351" s="21" t="s">
        <v>323</v>
      </c>
      <c r="G2351" s="10" t="s">
        <v>230</v>
      </c>
      <c r="P2351" s="11"/>
      <c r="Q2351" s="12"/>
      <c r="R2351" s="12"/>
      <c r="S2351" s="12"/>
      <c r="T2351" s="12"/>
      <c r="U2351" s="12"/>
      <c r="V2351" s="12"/>
      <c r="W2351" s="13"/>
      <c r="Z2351" s="14"/>
      <c r="AG2351" s="13"/>
      <c r="BH2351" s="10">
        <v>0.3</v>
      </c>
      <c r="BS2351" s="10">
        <v>0.5</v>
      </c>
      <c r="CB2351" s="10">
        <v>1.8</v>
      </c>
    </row>
    <row r="2352" ht="15.75" customHeight="1">
      <c r="A2352" s="10" t="s">
        <v>308</v>
      </c>
      <c r="B2352" s="10" t="s">
        <v>309</v>
      </c>
      <c r="C2352" s="10" t="s">
        <v>310</v>
      </c>
      <c r="D2352" s="10" t="s">
        <v>83</v>
      </c>
      <c r="E2352" s="10" t="s">
        <v>84</v>
      </c>
      <c r="F2352" s="21" t="s">
        <v>323</v>
      </c>
      <c r="G2352" s="10" t="s">
        <v>230</v>
      </c>
      <c r="P2352" s="11"/>
      <c r="Q2352" s="12"/>
      <c r="R2352" s="12"/>
      <c r="S2352" s="12"/>
      <c r="T2352" s="12"/>
      <c r="U2352" s="12"/>
      <c r="V2352" s="12"/>
      <c r="W2352" s="13"/>
      <c r="Z2352" s="14"/>
      <c r="AG2352" s="13"/>
      <c r="BH2352" s="10">
        <v>0.2</v>
      </c>
      <c r="BS2352" s="10">
        <v>0.5</v>
      </c>
      <c r="CB2352" s="10" t="s">
        <v>90</v>
      </c>
    </row>
    <row r="2353" ht="15.75" customHeight="1">
      <c r="A2353" s="10" t="s">
        <v>308</v>
      </c>
      <c r="B2353" s="10" t="s">
        <v>309</v>
      </c>
      <c r="C2353" s="10" t="s">
        <v>310</v>
      </c>
      <c r="D2353" s="10" t="s">
        <v>83</v>
      </c>
      <c r="E2353" s="10" t="s">
        <v>84</v>
      </c>
      <c r="F2353" s="21" t="s">
        <v>323</v>
      </c>
      <c r="G2353" s="10" t="s">
        <v>230</v>
      </c>
      <c r="P2353" s="11"/>
      <c r="Q2353" s="12"/>
      <c r="R2353" s="12"/>
      <c r="S2353" s="12"/>
      <c r="T2353" s="12"/>
      <c r="U2353" s="12"/>
      <c r="V2353" s="12"/>
      <c r="W2353" s="13"/>
      <c r="Z2353" s="14"/>
      <c r="AG2353" s="13"/>
      <c r="BH2353" s="10">
        <v>0.1</v>
      </c>
      <c r="BS2353" s="10">
        <v>0.6</v>
      </c>
      <c r="CB2353" s="10" t="s">
        <v>90</v>
      </c>
    </row>
    <row r="2354" ht="15.75" customHeight="1">
      <c r="A2354" s="10" t="s">
        <v>308</v>
      </c>
      <c r="B2354" s="10" t="s">
        <v>309</v>
      </c>
      <c r="C2354" s="10" t="s">
        <v>310</v>
      </c>
      <c r="D2354" s="10" t="s">
        <v>83</v>
      </c>
      <c r="E2354" s="10" t="s">
        <v>84</v>
      </c>
      <c r="F2354" s="21" t="s">
        <v>323</v>
      </c>
      <c r="G2354" s="10" t="s">
        <v>230</v>
      </c>
      <c r="P2354" s="11"/>
      <c r="Q2354" s="12"/>
      <c r="R2354" s="12"/>
      <c r="S2354" s="12"/>
      <c r="T2354" s="12"/>
      <c r="U2354" s="12"/>
      <c r="V2354" s="12"/>
      <c r="W2354" s="13"/>
      <c r="Z2354" s="14"/>
      <c r="AG2354" s="13"/>
      <c r="BH2354" s="10">
        <v>0.8</v>
      </c>
      <c r="BS2354" s="10">
        <v>0.6</v>
      </c>
      <c r="CB2354" s="10">
        <v>0.5</v>
      </c>
    </row>
    <row r="2355" ht="15.75" customHeight="1">
      <c r="A2355" s="10" t="s">
        <v>308</v>
      </c>
      <c r="B2355" s="10" t="s">
        <v>309</v>
      </c>
      <c r="C2355" s="10" t="s">
        <v>310</v>
      </c>
      <c r="D2355" s="10" t="s">
        <v>83</v>
      </c>
      <c r="E2355" s="10" t="s">
        <v>84</v>
      </c>
      <c r="F2355" s="21" t="s">
        <v>323</v>
      </c>
      <c r="G2355" s="10" t="s">
        <v>230</v>
      </c>
      <c r="P2355" s="11"/>
      <c r="Q2355" s="12"/>
      <c r="R2355" s="12"/>
      <c r="S2355" s="12"/>
      <c r="T2355" s="12"/>
      <c r="U2355" s="12"/>
      <c r="V2355" s="12"/>
      <c r="W2355" s="13"/>
      <c r="Z2355" s="14"/>
      <c r="AG2355" s="13"/>
      <c r="BH2355" s="10">
        <v>0.7</v>
      </c>
      <c r="BS2355" s="10">
        <v>0.6</v>
      </c>
      <c r="CB2355" s="10">
        <v>0.54</v>
      </c>
    </row>
    <row r="2356" ht="15.75" customHeight="1">
      <c r="A2356" s="10" t="s">
        <v>308</v>
      </c>
      <c r="B2356" s="10" t="s">
        <v>309</v>
      </c>
      <c r="C2356" s="10" t="s">
        <v>310</v>
      </c>
      <c r="D2356" s="10" t="s">
        <v>83</v>
      </c>
      <c r="E2356" s="10" t="s">
        <v>84</v>
      </c>
      <c r="F2356" s="21" t="s">
        <v>323</v>
      </c>
      <c r="G2356" s="10" t="s">
        <v>230</v>
      </c>
      <c r="P2356" s="11"/>
      <c r="Q2356" s="12"/>
      <c r="R2356" s="12"/>
      <c r="S2356" s="12"/>
      <c r="T2356" s="12"/>
      <c r="U2356" s="12"/>
      <c r="V2356" s="12"/>
      <c r="W2356" s="13"/>
      <c r="Z2356" s="14"/>
      <c r="AG2356" s="13"/>
      <c r="BH2356" s="10">
        <v>0.6</v>
      </c>
      <c r="BS2356" s="10">
        <v>0.6</v>
      </c>
      <c r="CB2356" s="10">
        <v>0.61</v>
      </c>
    </row>
    <row r="2357" ht="15.75" customHeight="1">
      <c r="A2357" s="10" t="s">
        <v>308</v>
      </c>
      <c r="B2357" s="10" t="s">
        <v>309</v>
      </c>
      <c r="C2357" s="10" t="s">
        <v>310</v>
      </c>
      <c r="D2357" s="10" t="s">
        <v>83</v>
      </c>
      <c r="E2357" s="10" t="s">
        <v>84</v>
      </c>
      <c r="F2357" s="21" t="s">
        <v>323</v>
      </c>
      <c r="G2357" s="10" t="s">
        <v>230</v>
      </c>
      <c r="P2357" s="11"/>
      <c r="Q2357" s="12"/>
      <c r="R2357" s="12"/>
      <c r="S2357" s="12"/>
      <c r="T2357" s="12"/>
      <c r="U2357" s="12"/>
      <c r="V2357" s="12"/>
      <c r="W2357" s="13"/>
      <c r="Z2357" s="14"/>
      <c r="AG2357" s="13"/>
      <c r="BH2357" s="10">
        <v>0.5</v>
      </c>
      <c r="BS2357" s="10">
        <v>0.6</v>
      </c>
      <c r="CB2357" s="10">
        <v>0.76</v>
      </c>
    </row>
    <row r="2358" ht="15.75" customHeight="1">
      <c r="A2358" s="10" t="s">
        <v>308</v>
      </c>
      <c r="B2358" s="10" t="s">
        <v>309</v>
      </c>
      <c r="C2358" s="10" t="s">
        <v>310</v>
      </c>
      <c r="D2358" s="10" t="s">
        <v>83</v>
      </c>
      <c r="E2358" s="10" t="s">
        <v>84</v>
      </c>
      <c r="F2358" s="21" t="s">
        <v>323</v>
      </c>
      <c r="G2358" s="10" t="s">
        <v>230</v>
      </c>
      <c r="P2358" s="11"/>
      <c r="Q2358" s="12"/>
      <c r="R2358" s="12"/>
      <c r="S2358" s="12"/>
      <c r="T2358" s="12"/>
      <c r="U2358" s="12"/>
      <c r="V2358" s="12"/>
      <c r="W2358" s="13"/>
      <c r="Z2358" s="14"/>
      <c r="AG2358" s="13"/>
      <c r="BH2358" s="10">
        <v>0.4</v>
      </c>
      <c r="BS2358" s="10">
        <v>0.6</v>
      </c>
      <c r="CB2358" s="10">
        <v>1.1</v>
      </c>
    </row>
    <row r="2359" ht="15.75" customHeight="1">
      <c r="A2359" s="10" t="s">
        <v>308</v>
      </c>
      <c r="B2359" s="10" t="s">
        <v>309</v>
      </c>
      <c r="C2359" s="10" t="s">
        <v>310</v>
      </c>
      <c r="D2359" s="10" t="s">
        <v>83</v>
      </c>
      <c r="E2359" s="10" t="s">
        <v>84</v>
      </c>
      <c r="F2359" s="21" t="s">
        <v>323</v>
      </c>
      <c r="G2359" s="10" t="s">
        <v>230</v>
      </c>
      <c r="P2359" s="11"/>
      <c r="Q2359" s="12"/>
      <c r="R2359" s="12"/>
      <c r="S2359" s="12"/>
      <c r="T2359" s="12"/>
      <c r="U2359" s="12"/>
      <c r="V2359" s="12"/>
      <c r="W2359" s="13"/>
      <c r="Z2359" s="14"/>
      <c r="AG2359" s="13"/>
      <c r="BH2359" s="10">
        <v>0.3</v>
      </c>
      <c r="BS2359" s="10">
        <v>0.6</v>
      </c>
      <c r="CB2359" s="10">
        <v>2.6</v>
      </c>
    </row>
    <row r="2360" ht="15.75" customHeight="1">
      <c r="A2360" s="10" t="s">
        <v>308</v>
      </c>
      <c r="B2360" s="10" t="s">
        <v>309</v>
      </c>
      <c r="C2360" s="10" t="s">
        <v>310</v>
      </c>
      <c r="D2360" s="10" t="s">
        <v>83</v>
      </c>
      <c r="E2360" s="10" t="s">
        <v>84</v>
      </c>
      <c r="F2360" s="21" t="s">
        <v>323</v>
      </c>
      <c r="G2360" s="10" t="s">
        <v>230</v>
      </c>
      <c r="P2360" s="11"/>
      <c r="Q2360" s="12"/>
      <c r="R2360" s="12"/>
      <c r="S2360" s="12"/>
      <c r="T2360" s="12"/>
      <c r="U2360" s="12"/>
      <c r="V2360" s="12"/>
      <c r="W2360" s="13"/>
      <c r="Z2360" s="14"/>
      <c r="AG2360" s="13"/>
      <c r="BH2360" s="10">
        <v>0.2</v>
      </c>
      <c r="BS2360" s="10">
        <v>0.6</v>
      </c>
      <c r="CB2360" s="10" t="s">
        <v>90</v>
      </c>
    </row>
    <row r="2361" ht="15.75" customHeight="1">
      <c r="A2361" s="10" t="s">
        <v>308</v>
      </c>
      <c r="B2361" s="10" t="s">
        <v>309</v>
      </c>
      <c r="C2361" s="10" t="s">
        <v>310</v>
      </c>
      <c r="D2361" s="10" t="s">
        <v>83</v>
      </c>
      <c r="E2361" s="10" t="s">
        <v>84</v>
      </c>
      <c r="F2361" s="21" t="s">
        <v>323</v>
      </c>
      <c r="G2361" s="10" t="s">
        <v>230</v>
      </c>
      <c r="P2361" s="11"/>
      <c r="Q2361" s="12"/>
      <c r="R2361" s="12"/>
      <c r="S2361" s="12"/>
      <c r="T2361" s="12"/>
      <c r="U2361" s="12"/>
      <c r="V2361" s="12"/>
      <c r="W2361" s="13"/>
      <c r="Z2361" s="14"/>
      <c r="AG2361" s="13"/>
      <c r="BH2361" s="10">
        <v>0.1</v>
      </c>
      <c r="BS2361" s="10">
        <v>0.7</v>
      </c>
      <c r="CB2361" s="10" t="s">
        <v>90</v>
      </c>
    </row>
    <row r="2362" ht="15.75" customHeight="1">
      <c r="A2362" s="10" t="s">
        <v>308</v>
      </c>
      <c r="B2362" s="10" t="s">
        <v>309</v>
      </c>
      <c r="C2362" s="10" t="s">
        <v>310</v>
      </c>
      <c r="D2362" s="10" t="s">
        <v>83</v>
      </c>
      <c r="E2362" s="10" t="s">
        <v>84</v>
      </c>
      <c r="F2362" s="21" t="s">
        <v>323</v>
      </c>
      <c r="G2362" s="10" t="s">
        <v>230</v>
      </c>
      <c r="P2362" s="11"/>
      <c r="Q2362" s="12"/>
      <c r="R2362" s="12"/>
      <c r="S2362" s="12"/>
      <c r="T2362" s="12"/>
      <c r="U2362" s="12"/>
      <c r="V2362" s="12"/>
      <c r="W2362" s="13"/>
      <c r="Z2362" s="14"/>
      <c r="AG2362" s="13"/>
      <c r="BH2362" s="10">
        <v>0.8</v>
      </c>
      <c r="BS2362" s="10">
        <v>0.7</v>
      </c>
      <c r="CB2362" s="10">
        <v>0.53</v>
      </c>
    </row>
    <row r="2363" ht="15.75" customHeight="1">
      <c r="A2363" s="10" t="s">
        <v>308</v>
      </c>
      <c r="B2363" s="10" t="s">
        <v>309</v>
      </c>
      <c r="C2363" s="10" t="s">
        <v>310</v>
      </c>
      <c r="D2363" s="10" t="s">
        <v>83</v>
      </c>
      <c r="E2363" s="10" t="s">
        <v>84</v>
      </c>
      <c r="F2363" s="21" t="s">
        <v>323</v>
      </c>
      <c r="G2363" s="10" t="s">
        <v>230</v>
      </c>
      <c r="P2363" s="11"/>
      <c r="Q2363" s="12"/>
      <c r="R2363" s="12"/>
      <c r="S2363" s="12"/>
      <c r="T2363" s="12"/>
      <c r="U2363" s="12"/>
      <c r="V2363" s="12"/>
      <c r="W2363" s="13"/>
      <c r="Z2363" s="14"/>
      <c r="AG2363" s="13"/>
      <c r="BH2363" s="10">
        <v>0.7</v>
      </c>
      <c r="BS2363" s="10">
        <v>0.7</v>
      </c>
      <c r="CB2363" s="10">
        <v>0.6</v>
      </c>
    </row>
    <row r="2364" ht="15.75" customHeight="1">
      <c r="A2364" s="10" t="s">
        <v>308</v>
      </c>
      <c r="B2364" s="10" t="s">
        <v>309</v>
      </c>
      <c r="C2364" s="10" t="s">
        <v>310</v>
      </c>
      <c r="D2364" s="10" t="s">
        <v>83</v>
      </c>
      <c r="E2364" s="10" t="s">
        <v>84</v>
      </c>
      <c r="F2364" s="21" t="s">
        <v>323</v>
      </c>
      <c r="G2364" s="10" t="s">
        <v>230</v>
      </c>
      <c r="P2364" s="11"/>
      <c r="Q2364" s="12"/>
      <c r="R2364" s="12"/>
      <c r="S2364" s="12"/>
      <c r="T2364" s="12"/>
      <c r="U2364" s="12"/>
      <c r="V2364" s="12"/>
      <c r="W2364" s="13"/>
      <c r="Z2364" s="14"/>
      <c r="AG2364" s="13"/>
      <c r="BH2364" s="10">
        <v>0.6</v>
      </c>
      <c r="BS2364" s="10">
        <v>0.7</v>
      </c>
      <c r="CB2364" s="10">
        <v>0.72</v>
      </c>
    </row>
    <row r="2365" ht="15.75" customHeight="1">
      <c r="A2365" s="10" t="s">
        <v>308</v>
      </c>
      <c r="B2365" s="10" t="s">
        <v>309</v>
      </c>
      <c r="C2365" s="10" t="s">
        <v>310</v>
      </c>
      <c r="D2365" s="10" t="s">
        <v>83</v>
      </c>
      <c r="E2365" s="10" t="s">
        <v>84</v>
      </c>
      <c r="F2365" s="21" t="s">
        <v>323</v>
      </c>
      <c r="G2365" s="10" t="s">
        <v>230</v>
      </c>
      <c r="P2365" s="11"/>
      <c r="Q2365" s="12"/>
      <c r="R2365" s="12"/>
      <c r="S2365" s="12"/>
      <c r="T2365" s="12"/>
      <c r="U2365" s="12"/>
      <c r="V2365" s="12"/>
      <c r="W2365" s="13"/>
      <c r="Z2365" s="14"/>
      <c r="AG2365" s="13"/>
      <c r="BH2365" s="10">
        <v>0.5</v>
      </c>
      <c r="BS2365" s="10">
        <v>0.7</v>
      </c>
      <c r="CB2365" s="10">
        <v>0.94</v>
      </c>
    </row>
    <row r="2366" ht="15.75" customHeight="1">
      <c r="A2366" s="10" t="s">
        <v>308</v>
      </c>
      <c r="B2366" s="10" t="s">
        <v>309</v>
      </c>
      <c r="C2366" s="10" t="s">
        <v>310</v>
      </c>
      <c r="D2366" s="10" t="s">
        <v>83</v>
      </c>
      <c r="E2366" s="10" t="s">
        <v>84</v>
      </c>
      <c r="F2366" s="21" t="s">
        <v>323</v>
      </c>
      <c r="G2366" s="10" t="s">
        <v>230</v>
      </c>
      <c r="P2366" s="11"/>
      <c r="Q2366" s="12"/>
      <c r="R2366" s="12"/>
      <c r="S2366" s="12"/>
      <c r="T2366" s="12"/>
      <c r="U2366" s="12"/>
      <c r="V2366" s="12"/>
      <c r="W2366" s="13"/>
      <c r="Z2366" s="14"/>
      <c r="AG2366" s="13"/>
      <c r="BH2366" s="10">
        <v>0.4</v>
      </c>
      <c r="BS2366" s="10">
        <v>0.7</v>
      </c>
      <c r="CB2366" s="10">
        <v>1.4</v>
      </c>
    </row>
    <row r="2367" ht="15.75" customHeight="1">
      <c r="A2367" s="10" t="s">
        <v>308</v>
      </c>
      <c r="B2367" s="10" t="s">
        <v>309</v>
      </c>
      <c r="C2367" s="10" t="s">
        <v>310</v>
      </c>
      <c r="D2367" s="10" t="s">
        <v>83</v>
      </c>
      <c r="E2367" s="10" t="s">
        <v>84</v>
      </c>
      <c r="F2367" s="21" t="s">
        <v>323</v>
      </c>
      <c r="G2367" s="10" t="s">
        <v>230</v>
      </c>
      <c r="P2367" s="11"/>
      <c r="Q2367" s="12"/>
      <c r="R2367" s="12"/>
      <c r="S2367" s="12"/>
      <c r="T2367" s="12"/>
      <c r="U2367" s="12"/>
      <c r="V2367" s="12"/>
      <c r="W2367" s="13"/>
      <c r="Z2367" s="14"/>
      <c r="AG2367" s="13"/>
      <c r="BH2367" s="10">
        <v>0.3</v>
      </c>
      <c r="BS2367" s="10">
        <v>0.7</v>
      </c>
      <c r="CB2367" s="10">
        <v>3.5</v>
      </c>
    </row>
    <row r="2368" ht="15.75" customHeight="1">
      <c r="A2368" s="10" t="s">
        <v>308</v>
      </c>
      <c r="B2368" s="10" t="s">
        <v>309</v>
      </c>
      <c r="C2368" s="10" t="s">
        <v>310</v>
      </c>
      <c r="D2368" s="10" t="s">
        <v>83</v>
      </c>
      <c r="E2368" s="10" t="s">
        <v>84</v>
      </c>
      <c r="F2368" s="21" t="s">
        <v>323</v>
      </c>
      <c r="G2368" s="10" t="s">
        <v>230</v>
      </c>
      <c r="P2368" s="11"/>
      <c r="Q2368" s="12"/>
      <c r="R2368" s="12"/>
      <c r="S2368" s="12"/>
      <c r="T2368" s="12"/>
      <c r="U2368" s="12"/>
      <c r="V2368" s="12"/>
      <c r="W2368" s="13"/>
      <c r="Z2368" s="14"/>
      <c r="AG2368" s="13"/>
      <c r="BH2368" s="10">
        <v>0.2</v>
      </c>
      <c r="BS2368" s="10">
        <v>0.7</v>
      </c>
      <c r="CB2368" s="10" t="s">
        <v>90</v>
      </c>
    </row>
    <row r="2369" ht="15.75" customHeight="1">
      <c r="A2369" s="10" t="s">
        <v>308</v>
      </c>
      <c r="B2369" s="10" t="s">
        <v>309</v>
      </c>
      <c r="C2369" s="10" t="s">
        <v>310</v>
      </c>
      <c r="D2369" s="10" t="s">
        <v>83</v>
      </c>
      <c r="E2369" s="10" t="s">
        <v>84</v>
      </c>
      <c r="F2369" s="21" t="s">
        <v>323</v>
      </c>
      <c r="G2369" s="10" t="s">
        <v>230</v>
      </c>
      <c r="P2369" s="11"/>
      <c r="Q2369" s="12"/>
      <c r="R2369" s="12"/>
      <c r="S2369" s="12"/>
      <c r="T2369" s="12"/>
      <c r="U2369" s="12"/>
      <c r="V2369" s="12"/>
      <c r="W2369" s="13"/>
      <c r="Z2369" s="14"/>
      <c r="AG2369" s="13"/>
      <c r="BH2369" s="10">
        <v>0.1</v>
      </c>
      <c r="BS2369" s="10">
        <v>0.8</v>
      </c>
      <c r="CB2369" s="10" t="s">
        <v>90</v>
      </c>
    </row>
    <row r="2370" ht="15.75" customHeight="1">
      <c r="A2370" s="10" t="s">
        <v>308</v>
      </c>
      <c r="B2370" s="10" t="s">
        <v>309</v>
      </c>
      <c r="C2370" s="10" t="s">
        <v>310</v>
      </c>
      <c r="D2370" s="10" t="s">
        <v>83</v>
      </c>
      <c r="E2370" s="10" t="s">
        <v>84</v>
      </c>
      <c r="F2370" s="21" t="s">
        <v>323</v>
      </c>
      <c r="G2370" s="10" t="s">
        <v>230</v>
      </c>
      <c r="P2370" s="11"/>
      <c r="Q2370" s="12"/>
      <c r="R2370" s="12"/>
      <c r="S2370" s="12"/>
      <c r="T2370" s="12"/>
      <c r="U2370" s="12"/>
      <c r="V2370" s="12"/>
      <c r="W2370" s="13"/>
      <c r="Z2370" s="14"/>
      <c r="AG2370" s="13"/>
      <c r="BH2370" s="10">
        <v>0.8</v>
      </c>
      <c r="BS2370" s="10">
        <v>0.8</v>
      </c>
      <c r="CB2370" s="10">
        <v>0.6</v>
      </c>
    </row>
    <row r="2371" ht="15.75" customHeight="1">
      <c r="A2371" s="10" t="s">
        <v>308</v>
      </c>
      <c r="B2371" s="10" t="s">
        <v>309</v>
      </c>
      <c r="C2371" s="10" t="s">
        <v>310</v>
      </c>
      <c r="D2371" s="10" t="s">
        <v>83</v>
      </c>
      <c r="E2371" s="10" t="s">
        <v>84</v>
      </c>
      <c r="F2371" s="21" t="s">
        <v>323</v>
      </c>
      <c r="G2371" s="10" t="s">
        <v>230</v>
      </c>
      <c r="P2371" s="11"/>
      <c r="Q2371" s="12"/>
      <c r="R2371" s="12"/>
      <c r="S2371" s="12"/>
      <c r="T2371" s="12"/>
      <c r="U2371" s="12"/>
      <c r="V2371" s="12"/>
      <c r="W2371" s="13"/>
      <c r="Z2371" s="14"/>
      <c r="AG2371" s="13"/>
      <c r="BH2371" s="10">
        <v>0.7</v>
      </c>
      <c r="BS2371" s="10">
        <v>0.8</v>
      </c>
      <c r="CB2371" s="10">
        <v>0.7</v>
      </c>
    </row>
    <row r="2372" ht="15.75" customHeight="1">
      <c r="A2372" s="10" t="s">
        <v>308</v>
      </c>
      <c r="B2372" s="10" t="s">
        <v>309</v>
      </c>
      <c r="C2372" s="10" t="s">
        <v>310</v>
      </c>
      <c r="D2372" s="10" t="s">
        <v>83</v>
      </c>
      <c r="E2372" s="10" t="s">
        <v>84</v>
      </c>
      <c r="F2372" s="21" t="s">
        <v>323</v>
      </c>
      <c r="G2372" s="10" t="s">
        <v>230</v>
      </c>
      <c r="P2372" s="11"/>
      <c r="Q2372" s="12"/>
      <c r="R2372" s="12"/>
      <c r="S2372" s="12"/>
      <c r="T2372" s="12"/>
      <c r="U2372" s="12"/>
      <c r="V2372" s="12"/>
      <c r="W2372" s="13"/>
      <c r="Z2372" s="14"/>
      <c r="AG2372" s="13"/>
      <c r="BH2372" s="10">
        <v>0.6</v>
      </c>
      <c r="BS2372" s="10">
        <v>0.8</v>
      </c>
      <c r="CB2372" s="10">
        <v>0.87</v>
      </c>
    </row>
    <row r="2373" ht="15.75" customHeight="1">
      <c r="A2373" s="10" t="s">
        <v>308</v>
      </c>
      <c r="B2373" s="10" t="s">
        <v>309</v>
      </c>
      <c r="C2373" s="10" t="s">
        <v>310</v>
      </c>
      <c r="D2373" s="10" t="s">
        <v>83</v>
      </c>
      <c r="E2373" s="10" t="s">
        <v>84</v>
      </c>
      <c r="F2373" s="21" t="s">
        <v>323</v>
      </c>
      <c r="G2373" s="10" t="s">
        <v>230</v>
      </c>
      <c r="P2373" s="11"/>
      <c r="Q2373" s="12"/>
      <c r="R2373" s="12"/>
      <c r="S2373" s="12"/>
      <c r="T2373" s="12"/>
      <c r="U2373" s="12"/>
      <c r="V2373" s="12"/>
      <c r="W2373" s="13"/>
      <c r="Z2373" s="14"/>
      <c r="AG2373" s="13"/>
      <c r="BH2373" s="10">
        <v>0.5</v>
      </c>
      <c r="BS2373" s="10">
        <v>0.8</v>
      </c>
      <c r="CB2373" s="10">
        <v>1.2</v>
      </c>
    </row>
    <row r="2374" ht="15.75" customHeight="1">
      <c r="A2374" s="10" t="s">
        <v>308</v>
      </c>
      <c r="B2374" s="10" t="s">
        <v>309</v>
      </c>
      <c r="C2374" s="10" t="s">
        <v>310</v>
      </c>
      <c r="D2374" s="10" t="s">
        <v>83</v>
      </c>
      <c r="E2374" s="10" t="s">
        <v>84</v>
      </c>
      <c r="F2374" s="21" t="s">
        <v>323</v>
      </c>
      <c r="G2374" s="10" t="s">
        <v>230</v>
      </c>
      <c r="P2374" s="11"/>
      <c r="Q2374" s="12"/>
      <c r="R2374" s="12"/>
      <c r="S2374" s="12"/>
      <c r="T2374" s="12"/>
      <c r="U2374" s="12"/>
      <c r="V2374" s="12"/>
      <c r="W2374" s="13"/>
      <c r="Z2374" s="14"/>
      <c r="AG2374" s="13"/>
      <c r="BH2374" s="10">
        <v>0.4</v>
      </c>
      <c r="BS2374" s="10">
        <v>0.8</v>
      </c>
      <c r="CB2374" s="10">
        <v>1.8</v>
      </c>
    </row>
    <row r="2375" ht="15.75" customHeight="1">
      <c r="A2375" s="10" t="s">
        <v>308</v>
      </c>
      <c r="B2375" s="10" t="s">
        <v>309</v>
      </c>
      <c r="C2375" s="10" t="s">
        <v>310</v>
      </c>
      <c r="D2375" s="10" t="s">
        <v>83</v>
      </c>
      <c r="E2375" s="10" t="s">
        <v>84</v>
      </c>
      <c r="F2375" s="21" t="s">
        <v>323</v>
      </c>
      <c r="G2375" s="10" t="s">
        <v>230</v>
      </c>
      <c r="P2375" s="11"/>
      <c r="Q2375" s="12"/>
      <c r="R2375" s="12"/>
      <c r="S2375" s="12"/>
      <c r="T2375" s="12"/>
      <c r="U2375" s="12"/>
      <c r="V2375" s="12"/>
      <c r="W2375" s="13"/>
      <c r="Z2375" s="14"/>
      <c r="AG2375" s="13"/>
      <c r="BH2375" s="10">
        <v>0.3</v>
      </c>
      <c r="BS2375" s="10">
        <v>0.8</v>
      </c>
      <c r="CB2375" s="10" t="s">
        <v>90</v>
      </c>
    </row>
    <row r="2376" ht="15.75" customHeight="1">
      <c r="A2376" s="10" t="s">
        <v>308</v>
      </c>
      <c r="B2376" s="10" t="s">
        <v>309</v>
      </c>
      <c r="C2376" s="10" t="s">
        <v>310</v>
      </c>
      <c r="D2376" s="10" t="s">
        <v>83</v>
      </c>
      <c r="E2376" s="10" t="s">
        <v>84</v>
      </c>
      <c r="F2376" s="21" t="s">
        <v>323</v>
      </c>
      <c r="G2376" s="10" t="s">
        <v>230</v>
      </c>
      <c r="P2376" s="11"/>
      <c r="Q2376" s="12"/>
      <c r="R2376" s="12"/>
      <c r="S2376" s="12"/>
      <c r="T2376" s="12"/>
      <c r="U2376" s="12"/>
      <c r="V2376" s="12"/>
      <c r="W2376" s="13"/>
      <c r="Z2376" s="14"/>
      <c r="AG2376" s="13"/>
      <c r="BH2376" s="10">
        <v>0.2</v>
      </c>
      <c r="BS2376" s="10">
        <v>0.8</v>
      </c>
      <c r="CB2376" s="10" t="s">
        <v>90</v>
      </c>
    </row>
    <row r="2377" ht="15.75" customHeight="1">
      <c r="A2377" s="10" t="s">
        <v>308</v>
      </c>
      <c r="B2377" s="10" t="s">
        <v>309</v>
      </c>
      <c r="C2377" s="10" t="s">
        <v>310</v>
      </c>
      <c r="D2377" s="10" t="s">
        <v>83</v>
      </c>
      <c r="E2377" s="10" t="s">
        <v>84</v>
      </c>
      <c r="F2377" s="21" t="s">
        <v>323</v>
      </c>
      <c r="G2377" s="10" t="s">
        <v>230</v>
      </c>
      <c r="P2377" s="11"/>
      <c r="Q2377" s="12"/>
      <c r="R2377" s="12"/>
      <c r="S2377" s="12"/>
      <c r="T2377" s="12"/>
      <c r="U2377" s="12"/>
      <c r="V2377" s="12"/>
      <c r="W2377" s="13"/>
      <c r="Z2377" s="14"/>
      <c r="AG2377" s="13"/>
      <c r="BH2377" s="10">
        <v>0.1</v>
      </c>
      <c r="BS2377" s="10">
        <v>0.9</v>
      </c>
      <c r="CB2377" s="10" t="s">
        <v>90</v>
      </c>
    </row>
    <row r="2378" ht="15.75" customHeight="1">
      <c r="A2378" s="10" t="s">
        <v>308</v>
      </c>
      <c r="B2378" s="10" t="s">
        <v>309</v>
      </c>
      <c r="C2378" s="10" t="s">
        <v>310</v>
      </c>
      <c r="D2378" s="10" t="s">
        <v>83</v>
      </c>
      <c r="E2378" s="10" t="s">
        <v>84</v>
      </c>
      <c r="F2378" s="21" t="s">
        <v>323</v>
      </c>
      <c r="G2378" s="10" t="s">
        <v>230</v>
      </c>
      <c r="P2378" s="11"/>
      <c r="Q2378" s="12"/>
      <c r="R2378" s="12"/>
      <c r="S2378" s="12"/>
      <c r="T2378" s="12"/>
      <c r="U2378" s="12"/>
      <c r="V2378" s="12"/>
      <c r="W2378" s="13"/>
      <c r="Z2378" s="14"/>
      <c r="AG2378" s="13"/>
      <c r="BH2378" s="10">
        <v>0.8</v>
      </c>
      <c r="BS2378" s="10">
        <v>0.9</v>
      </c>
      <c r="CB2378" s="10">
        <v>0.68</v>
      </c>
    </row>
    <row r="2379" ht="15.75" customHeight="1">
      <c r="A2379" s="10" t="s">
        <v>308</v>
      </c>
      <c r="B2379" s="10" t="s">
        <v>309</v>
      </c>
      <c r="C2379" s="10" t="s">
        <v>310</v>
      </c>
      <c r="D2379" s="10" t="s">
        <v>83</v>
      </c>
      <c r="E2379" s="10" t="s">
        <v>84</v>
      </c>
      <c r="F2379" s="21" t="s">
        <v>323</v>
      </c>
      <c r="G2379" s="10" t="s">
        <v>230</v>
      </c>
      <c r="P2379" s="11"/>
      <c r="Q2379" s="12"/>
      <c r="R2379" s="12"/>
      <c r="S2379" s="12"/>
      <c r="T2379" s="12"/>
      <c r="U2379" s="12"/>
      <c r="V2379" s="12"/>
      <c r="W2379" s="13"/>
      <c r="Z2379" s="14"/>
      <c r="AG2379" s="13"/>
      <c r="BH2379" s="10">
        <v>0.7</v>
      </c>
      <c r="BS2379" s="10">
        <v>0.9</v>
      </c>
      <c r="CB2379" s="10">
        <v>0.82</v>
      </c>
    </row>
    <row r="2380" ht="15.75" customHeight="1">
      <c r="A2380" s="10" t="s">
        <v>308</v>
      </c>
      <c r="B2380" s="10" t="s">
        <v>309</v>
      </c>
      <c r="C2380" s="10" t="s">
        <v>310</v>
      </c>
      <c r="D2380" s="10" t="s">
        <v>83</v>
      </c>
      <c r="E2380" s="10" t="s">
        <v>84</v>
      </c>
      <c r="F2380" s="21" t="s">
        <v>323</v>
      </c>
      <c r="G2380" s="10" t="s">
        <v>230</v>
      </c>
      <c r="P2380" s="11"/>
      <c r="Q2380" s="12"/>
      <c r="R2380" s="12"/>
      <c r="S2380" s="12"/>
      <c r="T2380" s="12"/>
      <c r="U2380" s="12"/>
      <c r="V2380" s="12"/>
      <c r="W2380" s="13"/>
      <c r="Z2380" s="14"/>
      <c r="AG2380" s="13"/>
      <c r="BH2380" s="10">
        <v>0.6</v>
      </c>
      <c r="BS2380" s="10">
        <v>0.9</v>
      </c>
      <c r="CB2380" s="10">
        <v>1.1</v>
      </c>
    </row>
    <row r="2381" ht="15.75" customHeight="1">
      <c r="A2381" s="10" t="s">
        <v>308</v>
      </c>
      <c r="B2381" s="10" t="s">
        <v>309</v>
      </c>
      <c r="C2381" s="10" t="s">
        <v>310</v>
      </c>
      <c r="D2381" s="10" t="s">
        <v>83</v>
      </c>
      <c r="E2381" s="10" t="s">
        <v>84</v>
      </c>
      <c r="F2381" s="21" t="s">
        <v>323</v>
      </c>
      <c r="G2381" s="10" t="s">
        <v>230</v>
      </c>
      <c r="P2381" s="11"/>
      <c r="Q2381" s="12"/>
      <c r="R2381" s="12"/>
      <c r="S2381" s="12"/>
      <c r="T2381" s="12"/>
      <c r="U2381" s="12"/>
      <c r="V2381" s="12"/>
      <c r="W2381" s="13"/>
      <c r="Z2381" s="14"/>
      <c r="AG2381" s="13"/>
      <c r="BH2381" s="10">
        <v>0.5</v>
      </c>
      <c r="BS2381" s="10">
        <v>0.9</v>
      </c>
      <c r="CB2381" s="10">
        <v>1.5</v>
      </c>
    </row>
    <row r="2382" ht="15.75" customHeight="1">
      <c r="A2382" s="10" t="s">
        <v>308</v>
      </c>
      <c r="B2382" s="10" t="s">
        <v>309</v>
      </c>
      <c r="C2382" s="10" t="s">
        <v>310</v>
      </c>
      <c r="D2382" s="10" t="s">
        <v>83</v>
      </c>
      <c r="E2382" s="10" t="s">
        <v>84</v>
      </c>
      <c r="F2382" s="21" t="s">
        <v>323</v>
      </c>
      <c r="G2382" s="10" t="s">
        <v>230</v>
      </c>
      <c r="P2382" s="11"/>
      <c r="Q2382" s="12"/>
      <c r="R2382" s="12"/>
      <c r="S2382" s="12"/>
      <c r="T2382" s="12"/>
      <c r="U2382" s="12"/>
      <c r="V2382" s="12"/>
      <c r="W2382" s="13"/>
      <c r="Z2382" s="14"/>
      <c r="AG2382" s="13"/>
      <c r="BH2382" s="10">
        <v>0.4</v>
      </c>
      <c r="BS2382" s="10">
        <v>0.9</v>
      </c>
      <c r="CB2382" s="10">
        <v>2.3</v>
      </c>
    </row>
    <row r="2383" ht="15.75" customHeight="1">
      <c r="A2383" s="10" t="s">
        <v>308</v>
      </c>
      <c r="B2383" s="10" t="s">
        <v>309</v>
      </c>
      <c r="C2383" s="10" t="s">
        <v>310</v>
      </c>
      <c r="D2383" s="10" t="s">
        <v>83</v>
      </c>
      <c r="E2383" s="10" t="s">
        <v>84</v>
      </c>
      <c r="F2383" s="21" t="s">
        <v>323</v>
      </c>
      <c r="G2383" s="10" t="s">
        <v>230</v>
      </c>
      <c r="P2383" s="11"/>
      <c r="Q2383" s="12"/>
      <c r="R2383" s="12"/>
      <c r="S2383" s="12"/>
      <c r="T2383" s="12"/>
      <c r="U2383" s="12"/>
      <c r="V2383" s="12"/>
      <c r="W2383" s="13"/>
      <c r="Z2383" s="14"/>
      <c r="AG2383" s="13"/>
      <c r="BH2383" s="10">
        <v>0.3</v>
      </c>
      <c r="BS2383" s="10">
        <v>0.9</v>
      </c>
      <c r="CB2383" s="10" t="s">
        <v>90</v>
      </c>
    </row>
    <row r="2384" ht="15.75" customHeight="1">
      <c r="A2384" s="10" t="s">
        <v>308</v>
      </c>
      <c r="B2384" s="10" t="s">
        <v>309</v>
      </c>
      <c r="C2384" s="10" t="s">
        <v>310</v>
      </c>
      <c r="D2384" s="10" t="s">
        <v>83</v>
      </c>
      <c r="E2384" s="10" t="s">
        <v>84</v>
      </c>
      <c r="F2384" s="21" t="s">
        <v>323</v>
      </c>
      <c r="G2384" s="10" t="s">
        <v>230</v>
      </c>
      <c r="P2384" s="11"/>
      <c r="Q2384" s="12"/>
      <c r="R2384" s="12"/>
      <c r="S2384" s="12"/>
      <c r="T2384" s="12"/>
      <c r="U2384" s="12"/>
      <c r="V2384" s="12"/>
      <c r="W2384" s="13"/>
      <c r="Z2384" s="14"/>
      <c r="AG2384" s="13"/>
      <c r="BH2384" s="10">
        <v>0.2</v>
      </c>
      <c r="BS2384" s="10">
        <v>0.9</v>
      </c>
      <c r="CB2384" s="10" t="s">
        <v>90</v>
      </c>
    </row>
    <row r="2385" ht="15.75" customHeight="1">
      <c r="A2385" s="10" t="s">
        <v>308</v>
      </c>
      <c r="B2385" s="10" t="s">
        <v>309</v>
      </c>
      <c r="C2385" s="10" t="s">
        <v>310</v>
      </c>
      <c r="D2385" s="10" t="s">
        <v>83</v>
      </c>
      <c r="E2385" s="10" t="s">
        <v>84</v>
      </c>
      <c r="F2385" s="21" t="s">
        <v>323</v>
      </c>
      <c r="G2385" s="10" t="s">
        <v>230</v>
      </c>
      <c r="P2385" s="11"/>
      <c r="Q2385" s="12"/>
      <c r="R2385" s="12"/>
      <c r="S2385" s="12"/>
      <c r="T2385" s="12"/>
      <c r="U2385" s="12"/>
      <c r="V2385" s="12"/>
      <c r="W2385" s="13"/>
      <c r="Z2385" s="14"/>
      <c r="AG2385" s="13"/>
      <c r="BH2385" s="10">
        <v>0.1</v>
      </c>
      <c r="BS2385" s="10">
        <v>0.9</v>
      </c>
      <c r="CB2385" s="10" t="s">
        <v>90</v>
      </c>
    </row>
    <row r="2386" ht="15.75" customHeight="1">
      <c r="A2386" s="10" t="s">
        <v>308</v>
      </c>
      <c r="B2386" s="10" t="s">
        <v>309</v>
      </c>
      <c r="C2386" s="10" t="s">
        <v>310</v>
      </c>
      <c r="D2386" s="10" t="s">
        <v>83</v>
      </c>
      <c r="E2386" s="10" t="s">
        <v>84</v>
      </c>
      <c r="F2386" s="21" t="s">
        <v>326</v>
      </c>
      <c r="G2386" s="10" t="s">
        <v>230</v>
      </c>
      <c r="H2386" s="10" t="s">
        <v>267</v>
      </c>
      <c r="I2386" s="10" t="s">
        <v>268</v>
      </c>
      <c r="J2386" s="10" t="s">
        <v>313</v>
      </c>
      <c r="K2386" s="10" t="s">
        <v>234</v>
      </c>
      <c r="L2386" s="10" t="s">
        <v>90</v>
      </c>
      <c r="M2386" s="10" t="s">
        <v>90</v>
      </c>
      <c r="N2386" s="10" t="s">
        <v>90</v>
      </c>
      <c r="O2386" s="10" t="s">
        <v>90</v>
      </c>
      <c r="P2386" s="11"/>
      <c r="Q2386" s="12"/>
      <c r="R2386" s="12"/>
      <c r="S2386" s="12"/>
      <c r="T2386" s="12"/>
      <c r="U2386" s="12"/>
      <c r="V2386" s="12"/>
      <c r="W2386" s="13"/>
      <c r="X2386" s="10" t="s">
        <v>235</v>
      </c>
      <c r="Y2386" s="10" t="s">
        <v>91</v>
      </c>
      <c r="Z2386" s="10" t="s">
        <v>92</v>
      </c>
      <c r="AA2386" s="14" t="s">
        <v>93</v>
      </c>
      <c r="AB2386" s="10" t="s">
        <v>327</v>
      </c>
      <c r="AC2386" s="10" t="s">
        <v>237</v>
      </c>
      <c r="AD2386" s="10" t="s">
        <v>91</v>
      </c>
      <c r="AE2386" s="10" t="s">
        <v>92</v>
      </c>
      <c r="AF2386" s="14" t="s">
        <v>93</v>
      </c>
      <c r="AG2386" s="13" t="s">
        <v>328</v>
      </c>
      <c r="BH2386" s="10">
        <v>0.8</v>
      </c>
      <c r="BS2386" s="10">
        <v>0.1</v>
      </c>
      <c r="CB2386" s="10">
        <v>0.95</v>
      </c>
    </row>
    <row r="2387" ht="15.75" customHeight="1">
      <c r="A2387" s="10" t="s">
        <v>308</v>
      </c>
      <c r="B2387" s="10" t="s">
        <v>309</v>
      </c>
      <c r="C2387" s="10" t="s">
        <v>310</v>
      </c>
      <c r="D2387" s="10" t="s">
        <v>83</v>
      </c>
      <c r="E2387" s="10" t="s">
        <v>84</v>
      </c>
      <c r="F2387" s="21" t="s">
        <v>326</v>
      </c>
      <c r="G2387" s="10" t="s">
        <v>230</v>
      </c>
      <c r="H2387" s="10" t="s">
        <v>272</v>
      </c>
      <c r="I2387" s="10" t="s">
        <v>273</v>
      </c>
      <c r="J2387" s="10" t="s">
        <v>316</v>
      </c>
      <c r="K2387" s="10" t="s">
        <v>242</v>
      </c>
      <c r="L2387" s="10" t="s">
        <v>90</v>
      </c>
      <c r="M2387" s="10" t="s">
        <v>90</v>
      </c>
      <c r="N2387" s="10" t="s">
        <v>90</v>
      </c>
      <c r="O2387" s="10" t="s">
        <v>90</v>
      </c>
      <c r="P2387" s="11"/>
      <c r="Q2387" s="12"/>
      <c r="R2387" s="12"/>
      <c r="S2387" s="12"/>
      <c r="T2387" s="12"/>
      <c r="U2387" s="12"/>
      <c r="V2387" s="12"/>
      <c r="W2387" s="13"/>
      <c r="Z2387" s="14"/>
      <c r="AG2387" s="13"/>
      <c r="BH2387" s="10">
        <v>0.7</v>
      </c>
      <c r="BS2387" s="10">
        <v>0.1</v>
      </c>
      <c r="CB2387" s="10">
        <v>0.95</v>
      </c>
    </row>
    <row r="2388" ht="15.75" customHeight="1">
      <c r="A2388" s="10" t="s">
        <v>308</v>
      </c>
      <c r="B2388" s="10" t="s">
        <v>309</v>
      </c>
      <c r="C2388" s="10" t="s">
        <v>310</v>
      </c>
      <c r="D2388" s="10" t="s">
        <v>83</v>
      </c>
      <c r="E2388" s="10" t="s">
        <v>84</v>
      </c>
      <c r="F2388" s="21" t="s">
        <v>326</v>
      </c>
      <c r="G2388" s="10" t="s">
        <v>230</v>
      </c>
      <c r="P2388" s="11"/>
      <c r="Q2388" s="12"/>
      <c r="R2388" s="12"/>
      <c r="S2388" s="12"/>
      <c r="T2388" s="12"/>
      <c r="U2388" s="12"/>
      <c r="V2388" s="12"/>
      <c r="W2388" s="13"/>
      <c r="Z2388" s="14"/>
      <c r="AG2388" s="13"/>
      <c r="BH2388" s="10">
        <v>0.6</v>
      </c>
      <c r="BS2388" s="10">
        <v>0.1</v>
      </c>
      <c r="CB2388" s="10">
        <v>0.96</v>
      </c>
    </row>
    <row r="2389" ht="15.75" customHeight="1">
      <c r="A2389" s="10" t="s">
        <v>308</v>
      </c>
      <c r="B2389" s="10" t="s">
        <v>309</v>
      </c>
      <c r="C2389" s="10" t="s">
        <v>310</v>
      </c>
      <c r="D2389" s="10" t="s">
        <v>83</v>
      </c>
      <c r="E2389" s="10" t="s">
        <v>84</v>
      </c>
      <c r="F2389" s="21" t="s">
        <v>326</v>
      </c>
      <c r="G2389" s="10" t="s">
        <v>230</v>
      </c>
      <c r="P2389" s="11"/>
      <c r="Q2389" s="12"/>
      <c r="R2389" s="12"/>
      <c r="S2389" s="12"/>
      <c r="T2389" s="12"/>
      <c r="U2389" s="12"/>
      <c r="V2389" s="12"/>
      <c r="W2389" s="13"/>
      <c r="Z2389" s="14"/>
      <c r="AG2389" s="13"/>
      <c r="BH2389" s="10">
        <v>0.5</v>
      </c>
      <c r="BS2389" s="10">
        <v>0.1</v>
      </c>
      <c r="CB2389" s="10">
        <v>0.97</v>
      </c>
    </row>
    <row r="2390" ht="15.75" customHeight="1">
      <c r="A2390" s="10" t="s">
        <v>308</v>
      </c>
      <c r="B2390" s="10" t="s">
        <v>309</v>
      </c>
      <c r="C2390" s="10" t="s">
        <v>310</v>
      </c>
      <c r="D2390" s="10" t="s">
        <v>83</v>
      </c>
      <c r="E2390" s="10" t="s">
        <v>84</v>
      </c>
      <c r="F2390" s="21" t="s">
        <v>326</v>
      </c>
      <c r="G2390" s="10" t="s">
        <v>230</v>
      </c>
      <c r="P2390" s="11"/>
      <c r="Q2390" s="12"/>
      <c r="R2390" s="12"/>
      <c r="S2390" s="12"/>
      <c r="T2390" s="12"/>
      <c r="U2390" s="12"/>
      <c r="V2390" s="12"/>
      <c r="W2390" s="13"/>
      <c r="Z2390" s="14"/>
      <c r="AG2390" s="13"/>
      <c r="BH2390" s="10">
        <v>0.4</v>
      </c>
      <c r="BS2390" s="10">
        <v>0.1</v>
      </c>
      <c r="CB2390" s="10">
        <v>0.99</v>
      </c>
    </row>
    <row r="2391" ht="15.75" customHeight="1">
      <c r="A2391" s="10" t="s">
        <v>308</v>
      </c>
      <c r="B2391" s="10" t="s">
        <v>309</v>
      </c>
      <c r="C2391" s="10" t="s">
        <v>310</v>
      </c>
      <c r="D2391" s="10" t="s">
        <v>83</v>
      </c>
      <c r="E2391" s="10" t="s">
        <v>84</v>
      </c>
      <c r="F2391" s="21" t="s">
        <v>326</v>
      </c>
      <c r="G2391" s="10" t="s">
        <v>230</v>
      </c>
      <c r="P2391" s="11"/>
      <c r="Q2391" s="12"/>
      <c r="R2391" s="12"/>
      <c r="S2391" s="12"/>
      <c r="T2391" s="12"/>
      <c r="U2391" s="12"/>
      <c r="V2391" s="12"/>
      <c r="W2391" s="13"/>
      <c r="Z2391" s="14"/>
      <c r="AG2391" s="13"/>
      <c r="BH2391" s="10">
        <v>0.3</v>
      </c>
      <c r="BS2391" s="10">
        <v>0.1</v>
      </c>
      <c r="CB2391" s="10">
        <v>1.1</v>
      </c>
    </row>
    <row r="2392" ht="15.75" customHeight="1">
      <c r="A2392" s="10" t="s">
        <v>308</v>
      </c>
      <c r="B2392" s="10" t="s">
        <v>309</v>
      </c>
      <c r="C2392" s="10" t="s">
        <v>310</v>
      </c>
      <c r="D2392" s="10" t="s">
        <v>83</v>
      </c>
      <c r="E2392" s="10" t="s">
        <v>84</v>
      </c>
      <c r="F2392" s="21" t="s">
        <v>326</v>
      </c>
      <c r="G2392" s="10" t="s">
        <v>230</v>
      </c>
      <c r="P2392" s="11"/>
      <c r="Q2392" s="12"/>
      <c r="R2392" s="12"/>
      <c r="S2392" s="12"/>
      <c r="T2392" s="12"/>
      <c r="U2392" s="12"/>
      <c r="V2392" s="12"/>
      <c r="W2392" s="13"/>
      <c r="Z2392" s="14"/>
      <c r="AG2392" s="13"/>
      <c r="BH2392" s="10">
        <v>0.2</v>
      </c>
      <c r="BS2392" s="10">
        <v>0.1</v>
      </c>
      <c r="CB2392" s="10">
        <v>1.3</v>
      </c>
    </row>
    <row r="2393" ht="15.75" customHeight="1">
      <c r="A2393" s="10" t="s">
        <v>308</v>
      </c>
      <c r="B2393" s="10" t="s">
        <v>309</v>
      </c>
      <c r="C2393" s="10" t="s">
        <v>310</v>
      </c>
      <c r="D2393" s="10" t="s">
        <v>83</v>
      </c>
      <c r="E2393" s="10" t="s">
        <v>84</v>
      </c>
      <c r="F2393" s="21" t="s">
        <v>326</v>
      </c>
      <c r="G2393" s="10" t="s">
        <v>230</v>
      </c>
      <c r="P2393" s="11"/>
      <c r="Q2393" s="12"/>
      <c r="R2393" s="12"/>
      <c r="S2393" s="12"/>
      <c r="T2393" s="12"/>
      <c r="U2393" s="12"/>
      <c r="V2393" s="12"/>
      <c r="W2393" s="13"/>
      <c r="Z2393" s="14"/>
      <c r="AG2393" s="13"/>
      <c r="BH2393" s="10">
        <v>0.1</v>
      </c>
      <c r="BS2393" s="10">
        <v>0.1</v>
      </c>
      <c r="CB2393" s="10">
        <v>2.1</v>
      </c>
    </row>
    <row r="2394" ht="15.75" customHeight="1">
      <c r="A2394" s="10" t="s">
        <v>308</v>
      </c>
      <c r="B2394" s="10" t="s">
        <v>309</v>
      </c>
      <c r="C2394" s="10" t="s">
        <v>310</v>
      </c>
      <c r="D2394" s="10" t="s">
        <v>83</v>
      </c>
      <c r="E2394" s="10" t="s">
        <v>84</v>
      </c>
      <c r="F2394" s="21" t="s">
        <v>326</v>
      </c>
      <c r="G2394" s="10" t="s">
        <v>230</v>
      </c>
      <c r="P2394" s="11"/>
      <c r="Q2394" s="12"/>
      <c r="R2394" s="12"/>
      <c r="S2394" s="12"/>
      <c r="T2394" s="12"/>
      <c r="U2394" s="12"/>
      <c r="V2394" s="12"/>
      <c r="W2394" s="13"/>
      <c r="Z2394" s="14"/>
      <c r="AG2394" s="13"/>
      <c r="BH2394" s="10">
        <v>0.8</v>
      </c>
      <c r="BS2394" s="10">
        <v>0.2</v>
      </c>
      <c r="CB2394" s="10">
        <v>0.92</v>
      </c>
    </row>
    <row r="2395" ht="15.75" customHeight="1">
      <c r="A2395" s="10" t="s">
        <v>308</v>
      </c>
      <c r="B2395" s="10" t="s">
        <v>309</v>
      </c>
      <c r="C2395" s="10" t="s">
        <v>310</v>
      </c>
      <c r="D2395" s="10" t="s">
        <v>83</v>
      </c>
      <c r="E2395" s="10" t="s">
        <v>84</v>
      </c>
      <c r="F2395" s="21" t="s">
        <v>326</v>
      </c>
      <c r="G2395" s="10" t="s">
        <v>230</v>
      </c>
      <c r="P2395" s="11"/>
      <c r="Q2395" s="12"/>
      <c r="R2395" s="12"/>
      <c r="S2395" s="12"/>
      <c r="T2395" s="12"/>
      <c r="U2395" s="12"/>
      <c r="V2395" s="12"/>
      <c r="W2395" s="13"/>
      <c r="Z2395" s="14"/>
      <c r="AG2395" s="13"/>
      <c r="BH2395" s="10">
        <v>0.7</v>
      </c>
      <c r="BS2395" s="10">
        <v>0.2</v>
      </c>
      <c r="CB2395" s="10">
        <v>0.94</v>
      </c>
    </row>
    <row r="2396" ht="15.75" customHeight="1">
      <c r="A2396" s="10" t="s">
        <v>308</v>
      </c>
      <c r="B2396" s="10" t="s">
        <v>309</v>
      </c>
      <c r="C2396" s="10" t="s">
        <v>310</v>
      </c>
      <c r="D2396" s="10" t="s">
        <v>83</v>
      </c>
      <c r="E2396" s="10" t="s">
        <v>84</v>
      </c>
      <c r="F2396" s="21" t="s">
        <v>326</v>
      </c>
      <c r="G2396" s="10" t="s">
        <v>230</v>
      </c>
      <c r="P2396" s="11"/>
      <c r="Q2396" s="12"/>
      <c r="R2396" s="12"/>
      <c r="S2396" s="12"/>
      <c r="T2396" s="12"/>
      <c r="U2396" s="12"/>
      <c r="V2396" s="12"/>
      <c r="W2396" s="13"/>
      <c r="Z2396" s="14"/>
      <c r="AG2396" s="13"/>
      <c r="BH2396" s="10">
        <v>0.6</v>
      </c>
      <c r="BS2396" s="10">
        <v>0.2</v>
      </c>
      <c r="CB2396" s="10">
        <v>0.97</v>
      </c>
    </row>
    <row r="2397" ht="15.75" customHeight="1">
      <c r="A2397" s="10" t="s">
        <v>308</v>
      </c>
      <c r="B2397" s="10" t="s">
        <v>309</v>
      </c>
      <c r="C2397" s="10" t="s">
        <v>310</v>
      </c>
      <c r="D2397" s="10" t="s">
        <v>83</v>
      </c>
      <c r="E2397" s="10" t="s">
        <v>84</v>
      </c>
      <c r="F2397" s="21" t="s">
        <v>326</v>
      </c>
      <c r="G2397" s="10" t="s">
        <v>230</v>
      </c>
      <c r="P2397" s="11"/>
      <c r="Q2397" s="12"/>
      <c r="R2397" s="12"/>
      <c r="S2397" s="12"/>
      <c r="T2397" s="12"/>
      <c r="U2397" s="12"/>
      <c r="V2397" s="12"/>
      <c r="W2397" s="13"/>
      <c r="Z2397" s="14"/>
      <c r="AG2397" s="13"/>
      <c r="BH2397" s="10">
        <v>0.5</v>
      </c>
      <c r="BS2397" s="10">
        <v>0.2</v>
      </c>
      <c r="CB2397" s="10">
        <v>1.0</v>
      </c>
    </row>
    <row r="2398" ht="15.75" customHeight="1">
      <c r="A2398" s="10" t="s">
        <v>308</v>
      </c>
      <c r="B2398" s="10" t="s">
        <v>309</v>
      </c>
      <c r="C2398" s="10" t="s">
        <v>310</v>
      </c>
      <c r="D2398" s="10" t="s">
        <v>83</v>
      </c>
      <c r="E2398" s="10" t="s">
        <v>84</v>
      </c>
      <c r="F2398" s="21" t="s">
        <v>326</v>
      </c>
      <c r="G2398" s="10" t="s">
        <v>230</v>
      </c>
      <c r="P2398" s="11"/>
      <c r="Q2398" s="12"/>
      <c r="R2398" s="12"/>
      <c r="S2398" s="12"/>
      <c r="T2398" s="12"/>
      <c r="U2398" s="12"/>
      <c r="V2398" s="12"/>
      <c r="W2398" s="13"/>
      <c r="Z2398" s="14"/>
      <c r="AG2398" s="13"/>
      <c r="BH2398" s="10">
        <v>0.4</v>
      </c>
      <c r="BS2398" s="10">
        <v>0.2</v>
      </c>
      <c r="CB2398" s="10">
        <v>1.1</v>
      </c>
    </row>
    <row r="2399" ht="15.75" customHeight="1">
      <c r="A2399" s="10" t="s">
        <v>308</v>
      </c>
      <c r="B2399" s="10" t="s">
        <v>309</v>
      </c>
      <c r="C2399" s="10" t="s">
        <v>310</v>
      </c>
      <c r="D2399" s="10" t="s">
        <v>83</v>
      </c>
      <c r="E2399" s="10" t="s">
        <v>84</v>
      </c>
      <c r="F2399" s="21" t="s">
        <v>326</v>
      </c>
      <c r="G2399" s="10" t="s">
        <v>230</v>
      </c>
      <c r="P2399" s="11"/>
      <c r="Q2399" s="12"/>
      <c r="R2399" s="12"/>
      <c r="S2399" s="12"/>
      <c r="T2399" s="12"/>
      <c r="U2399" s="12"/>
      <c r="V2399" s="12"/>
      <c r="W2399" s="13"/>
      <c r="Z2399" s="14"/>
      <c r="AG2399" s="13"/>
      <c r="BH2399" s="10">
        <v>0.3</v>
      </c>
      <c r="BS2399" s="10">
        <v>0.2</v>
      </c>
      <c r="CB2399" s="10">
        <v>1.4</v>
      </c>
    </row>
    <row r="2400" ht="15.75" customHeight="1">
      <c r="A2400" s="10" t="s">
        <v>308</v>
      </c>
      <c r="B2400" s="10" t="s">
        <v>309</v>
      </c>
      <c r="C2400" s="10" t="s">
        <v>310</v>
      </c>
      <c r="D2400" s="10" t="s">
        <v>83</v>
      </c>
      <c r="E2400" s="10" t="s">
        <v>84</v>
      </c>
      <c r="F2400" s="21" t="s">
        <v>326</v>
      </c>
      <c r="G2400" s="10" t="s">
        <v>230</v>
      </c>
      <c r="P2400" s="11"/>
      <c r="Q2400" s="12"/>
      <c r="R2400" s="12"/>
      <c r="S2400" s="12"/>
      <c r="T2400" s="12"/>
      <c r="U2400" s="12"/>
      <c r="V2400" s="12"/>
      <c r="W2400" s="13"/>
      <c r="Z2400" s="14"/>
      <c r="AG2400" s="13"/>
      <c r="BH2400" s="10">
        <v>0.2</v>
      </c>
      <c r="BS2400" s="10">
        <v>0.2</v>
      </c>
      <c r="CB2400" s="10">
        <v>1.9</v>
      </c>
    </row>
    <row r="2401" ht="15.75" customHeight="1">
      <c r="A2401" s="10" t="s">
        <v>308</v>
      </c>
      <c r="B2401" s="10" t="s">
        <v>309</v>
      </c>
      <c r="C2401" s="10" t="s">
        <v>310</v>
      </c>
      <c r="D2401" s="10" t="s">
        <v>83</v>
      </c>
      <c r="E2401" s="10" t="s">
        <v>84</v>
      </c>
      <c r="F2401" s="21" t="s">
        <v>326</v>
      </c>
      <c r="G2401" s="10" t="s">
        <v>230</v>
      </c>
      <c r="P2401" s="11"/>
      <c r="Q2401" s="12"/>
      <c r="R2401" s="12"/>
      <c r="S2401" s="12"/>
      <c r="T2401" s="12"/>
      <c r="U2401" s="12"/>
      <c r="V2401" s="12"/>
      <c r="W2401" s="13"/>
      <c r="Z2401" s="14"/>
      <c r="AG2401" s="13"/>
      <c r="BH2401" s="10">
        <v>0.1</v>
      </c>
      <c r="BS2401" s="10">
        <v>0.3</v>
      </c>
      <c r="CB2401" s="10" t="s">
        <v>90</v>
      </c>
    </row>
    <row r="2402" ht="15.75" customHeight="1">
      <c r="A2402" s="10" t="s">
        <v>308</v>
      </c>
      <c r="B2402" s="10" t="s">
        <v>309</v>
      </c>
      <c r="C2402" s="10" t="s">
        <v>310</v>
      </c>
      <c r="D2402" s="10" t="s">
        <v>83</v>
      </c>
      <c r="E2402" s="10" t="s">
        <v>84</v>
      </c>
      <c r="F2402" s="21" t="s">
        <v>326</v>
      </c>
      <c r="G2402" s="10" t="s">
        <v>230</v>
      </c>
      <c r="P2402" s="11"/>
      <c r="Q2402" s="12"/>
      <c r="R2402" s="12"/>
      <c r="S2402" s="12"/>
      <c r="T2402" s="12"/>
      <c r="U2402" s="12"/>
      <c r="V2402" s="12"/>
      <c r="W2402" s="13"/>
      <c r="Z2402" s="14"/>
      <c r="AG2402" s="13"/>
      <c r="BH2402" s="10">
        <v>0.8</v>
      </c>
      <c r="BS2402" s="10">
        <v>0.3</v>
      </c>
      <c r="CB2402" s="10">
        <v>0.92</v>
      </c>
    </row>
    <row r="2403" ht="15.75" customHeight="1">
      <c r="A2403" s="10" t="s">
        <v>308</v>
      </c>
      <c r="B2403" s="10" t="s">
        <v>309</v>
      </c>
      <c r="C2403" s="10" t="s">
        <v>310</v>
      </c>
      <c r="D2403" s="10" t="s">
        <v>83</v>
      </c>
      <c r="E2403" s="10" t="s">
        <v>84</v>
      </c>
      <c r="F2403" s="21" t="s">
        <v>326</v>
      </c>
      <c r="G2403" s="10" t="s">
        <v>230</v>
      </c>
      <c r="P2403" s="11"/>
      <c r="Q2403" s="12"/>
      <c r="R2403" s="12"/>
      <c r="S2403" s="12"/>
      <c r="T2403" s="12"/>
      <c r="U2403" s="12"/>
      <c r="V2403" s="12"/>
      <c r="W2403" s="13"/>
      <c r="Z2403" s="14"/>
      <c r="AG2403" s="13"/>
      <c r="BH2403" s="10">
        <v>0.7</v>
      </c>
      <c r="BS2403" s="10">
        <v>0.3</v>
      </c>
      <c r="CB2403" s="10">
        <v>0.95</v>
      </c>
    </row>
    <row r="2404" ht="15.75" customHeight="1">
      <c r="A2404" s="10" t="s">
        <v>308</v>
      </c>
      <c r="B2404" s="10" t="s">
        <v>309</v>
      </c>
      <c r="C2404" s="10" t="s">
        <v>310</v>
      </c>
      <c r="D2404" s="10" t="s">
        <v>83</v>
      </c>
      <c r="E2404" s="10" t="s">
        <v>84</v>
      </c>
      <c r="F2404" s="21" t="s">
        <v>326</v>
      </c>
      <c r="G2404" s="10" t="s">
        <v>230</v>
      </c>
      <c r="P2404" s="11"/>
      <c r="Q2404" s="12"/>
      <c r="R2404" s="12"/>
      <c r="S2404" s="12"/>
      <c r="T2404" s="12"/>
      <c r="U2404" s="12"/>
      <c r="V2404" s="12"/>
      <c r="W2404" s="13"/>
      <c r="Z2404" s="14"/>
      <c r="AG2404" s="13"/>
      <c r="BH2404" s="10">
        <v>0.6</v>
      </c>
      <c r="BS2404" s="10">
        <v>0.3</v>
      </c>
      <c r="CB2404" s="10">
        <v>1.0</v>
      </c>
    </row>
    <row r="2405" ht="15.75" customHeight="1">
      <c r="A2405" s="10" t="s">
        <v>308</v>
      </c>
      <c r="B2405" s="10" t="s">
        <v>309</v>
      </c>
      <c r="C2405" s="10" t="s">
        <v>310</v>
      </c>
      <c r="D2405" s="10" t="s">
        <v>83</v>
      </c>
      <c r="E2405" s="10" t="s">
        <v>84</v>
      </c>
      <c r="F2405" s="21" t="s">
        <v>326</v>
      </c>
      <c r="G2405" s="10" t="s">
        <v>230</v>
      </c>
      <c r="P2405" s="11"/>
      <c r="Q2405" s="12"/>
      <c r="R2405" s="12"/>
      <c r="S2405" s="12"/>
      <c r="T2405" s="12"/>
      <c r="U2405" s="12"/>
      <c r="V2405" s="12"/>
      <c r="W2405" s="13"/>
      <c r="Z2405" s="14"/>
      <c r="AG2405" s="13"/>
      <c r="BH2405" s="10">
        <v>0.5</v>
      </c>
      <c r="BS2405" s="10">
        <v>0.3</v>
      </c>
      <c r="CB2405" s="10">
        <v>1.1</v>
      </c>
    </row>
    <row r="2406" ht="15.75" customHeight="1">
      <c r="A2406" s="10" t="s">
        <v>308</v>
      </c>
      <c r="B2406" s="10" t="s">
        <v>309</v>
      </c>
      <c r="C2406" s="10" t="s">
        <v>310</v>
      </c>
      <c r="D2406" s="10" t="s">
        <v>83</v>
      </c>
      <c r="E2406" s="10" t="s">
        <v>84</v>
      </c>
      <c r="F2406" s="21" t="s">
        <v>326</v>
      </c>
      <c r="G2406" s="10" t="s">
        <v>230</v>
      </c>
      <c r="P2406" s="11"/>
      <c r="Q2406" s="12"/>
      <c r="R2406" s="12"/>
      <c r="S2406" s="12"/>
      <c r="T2406" s="12"/>
      <c r="U2406" s="12"/>
      <c r="V2406" s="12"/>
      <c r="W2406" s="13"/>
      <c r="Z2406" s="14"/>
      <c r="AG2406" s="13"/>
      <c r="BH2406" s="10">
        <v>0.4</v>
      </c>
      <c r="BS2406" s="10">
        <v>0.3</v>
      </c>
      <c r="CB2406" s="10">
        <v>1.3</v>
      </c>
    </row>
    <row r="2407" ht="15.75" customHeight="1">
      <c r="A2407" s="10" t="s">
        <v>308</v>
      </c>
      <c r="B2407" s="10" t="s">
        <v>309</v>
      </c>
      <c r="C2407" s="10" t="s">
        <v>310</v>
      </c>
      <c r="D2407" s="10" t="s">
        <v>83</v>
      </c>
      <c r="E2407" s="10" t="s">
        <v>84</v>
      </c>
      <c r="F2407" s="21" t="s">
        <v>326</v>
      </c>
      <c r="G2407" s="10" t="s">
        <v>230</v>
      </c>
      <c r="P2407" s="11"/>
      <c r="Q2407" s="12"/>
      <c r="R2407" s="12"/>
      <c r="S2407" s="12"/>
      <c r="T2407" s="12"/>
      <c r="U2407" s="12"/>
      <c r="V2407" s="12"/>
      <c r="W2407" s="13"/>
      <c r="Z2407" s="14"/>
      <c r="AG2407" s="13"/>
      <c r="BH2407" s="10">
        <v>0.3</v>
      </c>
      <c r="BS2407" s="10">
        <v>0.3</v>
      </c>
      <c r="CB2407" s="10">
        <v>1.8</v>
      </c>
    </row>
    <row r="2408" ht="15.75" customHeight="1">
      <c r="A2408" s="10" t="s">
        <v>308</v>
      </c>
      <c r="B2408" s="10" t="s">
        <v>309</v>
      </c>
      <c r="C2408" s="10" t="s">
        <v>310</v>
      </c>
      <c r="D2408" s="10" t="s">
        <v>83</v>
      </c>
      <c r="E2408" s="10" t="s">
        <v>84</v>
      </c>
      <c r="F2408" s="21" t="s">
        <v>326</v>
      </c>
      <c r="G2408" s="10" t="s">
        <v>230</v>
      </c>
      <c r="P2408" s="11"/>
      <c r="Q2408" s="12"/>
      <c r="R2408" s="12"/>
      <c r="S2408" s="12"/>
      <c r="T2408" s="12"/>
      <c r="U2408" s="12"/>
      <c r="V2408" s="12"/>
      <c r="W2408" s="13"/>
      <c r="Z2408" s="14"/>
      <c r="AG2408" s="13"/>
      <c r="BH2408" s="10">
        <v>0.2</v>
      </c>
      <c r="BS2408" s="10">
        <v>0.3</v>
      </c>
      <c r="CB2408" s="10">
        <v>2.9</v>
      </c>
    </row>
    <row r="2409" ht="15.75" customHeight="1">
      <c r="A2409" s="10" t="s">
        <v>308</v>
      </c>
      <c r="B2409" s="10" t="s">
        <v>309</v>
      </c>
      <c r="C2409" s="10" t="s">
        <v>310</v>
      </c>
      <c r="D2409" s="10" t="s">
        <v>83</v>
      </c>
      <c r="E2409" s="10" t="s">
        <v>84</v>
      </c>
      <c r="F2409" s="21" t="s">
        <v>326</v>
      </c>
      <c r="G2409" s="10" t="s">
        <v>230</v>
      </c>
      <c r="P2409" s="11"/>
      <c r="Q2409" s="12"/>
      <c r="R2409" s="12"/>
      <c r="S2409" s="12"/>
      <c r="T2409" s="12"/>
      <c r="U2409" s="12"/>
      <c r="V2409" s="12"/>
      <c r="W2409" s="13"/>
      <c r="Z2409" s="14"/>
      <c r="AG2409" s="13"/>
      <c r="BH2409" s="10">
        <v>0.1</v>
      </c>
      <c r="BS2409" s="10">
        <v>0.4</v>
      </c>
      <c r="CB2409" s="10" t="s">
        <v>90</v>
      </c>
    </row>
    <row r="2410" ht="15.75" customHeight="1">
      <c r="A2410" s="10" t="s">
        <v>308</v>
      </c>
      <c r="B2410" s="10" t="s">
        <v>309</v>
      </c>
      <c r="C2410" s="10" t="s">
        <v>310</v>
      </c>
      <c r="D2410" s="10" t="s">
        <v>83</v>
      </c>
      <c r="E2410" s="10" t="s">
        <v>84</v>
      </c>
      <c r="F2410" s="21" t="s">
        <v>326</v>
      </c>
      <c r="G2410" s="10" t="s">
        <v>230</v>
      </c>
      <c r="P2410" s="11"/>
      <c r="Q2410" s="12"/>
      <c r="R2410" s="12"/>
      <c r="S2410" s="12"/>
      <c r="T2410" s="12"/>
      <c r="U2410" s="12"/>
      <c r="V2410" s="12"/>
      <c r="W2410" s="13"/>
      <c r="Z2410" s="14"/>
      <c r="AG2410" s="13"/>
      <c r="BH2410" s="10">
        <v>0.8</v>
      </c>
      <c r="BS2410" s="10">
        <v>0.4</v>
      </c>
      <c r="CB2410" s="10">
        <v>0.93</v>
      </c>
    </row>
    <row r="2411" ht="15.75" customHeight="1">
      <c r="A2411" s="10" t="s">
        <v>308</v>
      </c>
      <c r="B2411" s="10" t="s">
        <v>309</v>
      </c>
      <c r="C2411" s="10" t="s">
        <v>310</v>
      </c>
      <c r="D2411" s="10" t="s">
        <v>83</v>
      </c>
      <c r="E2411" s="10" t="s">
        <v>84</v>
      </c>
      <c r="F2411" s="21" t="s">
        <v>326</v>
      </c>
      <c r="G2411" s="10" t="s">
        <v>230</v>
      </c>
      <c r="P2411" s="11"/>
      <c r="Q2411" s="12"/>
      <c r="R2411" s="12"/>
      <c r="S2411" s="12"/>
      <c r="T2411" s="12"/>
      <c r="U2411" s="12"/>
      <c r="V2411" s="12"/>
      <c r="W2411" s="13"/>
      <c r="Z2411" s="14"/>
      <c r="AG2411" s="13"/>
      <c r="BH2411" s="10">
        <v>0.7</v>
      </c>
      <c r="BS2411" s="10">
        <v>0.4</v>
      </c>
      <c r="CB2411" s="10">
        <v>0.98</v>
      </c>
    </row>
    <row r="2412" ht="15.75" customHeight="1">
      <c r="A2412" s="10" t="s">
        <v>308</v>
      </c>
      <c r="B2412" s="10" t="s">
        <v>309</v>
      </c>
      <c r="C2412" s="10" t="s">
        <v>310</v>
      </c>
      <c r="D2412" s="10" t="s">
        <v>83</v>
      </c>
      <c r="E2412" s="10" t="s">
        <v>84</v>
      </c>
      <c r="F2412" s="21" t="s">
        <v>326</v>
      </c>
      <c r="G2412" s="10" t="s">
        <v>230</v>
      </c>
      <c r="P2412" s="11"/>
      <c r="Q2412" s="12"/>
      <c r="R2412" s="12"/>
      <c r="S2412" s="12"/>
      <c r="T2412" s="12"/>
      <c r="U2412" s="12"/>
      <c r="V2412" s="12"/>
      <c r="W2412" s="13"/>
      <c r="Z2412" s="14"/>
      <c r="AG2412" s="13"/>
      <c r="BH2412" s="10">
        <v>0.6</v>
      </c>
      <c r="BS2412" s="10">
        <v>0.4</v>
      </c>
      <c r="CB2412" s="10">
        <v>1.1</v>
      </c>
    </row>
    <row r="2413" ht="15.75" customHeight="1">
      <c r="A2413" s="10" t="s">
        <v>308</v>
      </c>
      <c r="B2413" s="10" t="s">
        <v>309</v>
      </c>
      <c r="C2413" s="10" t="s">
        <v>310</v>
      </c>
      <c r="D2413" s="10" t="s">
        <v>83</v>
      </c>
      <c r="E2413" s="10" t="s">
        <v>84</v>
      </c>
      <c r="F2413" s="21" t="s">
        <v>326</v>
      </c>
      <c r="G2413" s="10" t="s">
        <v>230</v>
      </c>
      <c r="P2413" s="11"/>
      <c r="Q2413" s="12"/>
      <c r="R2413" s="12"/>
      <c r="S2413" s="12"/>
      <c r="T2413" s="12"/>
      <c r="U2413" s="12"/>
      <c r="V2413" s="12"/>
      <c r="W2413" s="13"/>
      <c r="Z2413" s="14"/>
      <c r="AG2413" s="13"/>
      <c r="BH2413" s="10">
        <v>0.5</v>
      </c>
      <c r="BS2413" s="10">
        <v>0.4</v>
      </c>
      <c r="CB2413" s="10">
        <v>1.2</v>
      </c>
    </row>
    <row r="2414" ht="15.75" customHeight="1">
      <c r="A2414" s="10" t="s">
        <v>308</v>
      </c>
      <c r="B2414" s="10" t="s">
        <v>309</v>
      </c>
      <c r="C2414" s="10" t="s">
        <v>310</v>
      </c>
      <c r="D2414" s="10" t="s">
        <v>83</v>
      </c>
      <c r="E2414" s="10" t="s">
        <v>84</v>
      </c>
      <c r="F2414" s="21" t="s">
        <v>326</v>
      </c>
      <c r="G2414" s="10" t="s">
        <v>230</v>
      </c>
      <c r="P2414" s="11"/>
      <c r="Q2414" s="12"/>
      <c r="R2414" s="12"/>
      <c r="S2414" s="12"/>
      <c r="T2414" s="12"/>
      <c r="U2414" s="12"/>
      <c r="V2414" s="12"/>
      <c r="W2414" s="13"/>
      <c r="Z2414" s="14"/>
      <c r="AG2414" s="13"/>
      <c r="BH2414" s="10">
        <v>0.4</v>
      </c>
      <c r="BS2414" s="10">
        <v>0.4</v>
      </c>
      <c r="CB2414" s="10">
        <v>1.5</v>
      </c>
    </row>
    <row r="2415" ht="15.75" customHeight="1">
      <c r="A2415" s="10" t="s">
        <v>308</v>
      </c>
      <c r="B2415" s="10" t="s">
        <v>309</v>
      </c>
      <c r="C2415" s="10" t="s">
        <v>310</v>
      </c>
      <c r="D2415" s="10" t="s">
        <v>83</v>
      </c>
      <c r="E2415" s="10" t="s">
        <v>84</v>
      </c>
      <c r="F2415" s="21" t="s">
        <v>326</v>
      </c>
      <c r="G2415" s="10" t="s">
        <v>230</v>
      </c>
      <c r="P2415" s="11"/>
      <c r="Q2415" s="12"/>
      <c r="R2415" s="12"/>
      <c r="S2415" s="12"/>
      <c r="T2415" s="12"/>
      <c r="U2415" s="12"/>
      <c r="V2415" s="12"/>
      <c r="W2415" s="13"/>
      <c r="Z2415" s="14"/>
      <c r="AG2415" s="13"/>
      <c r="BH2415" s="10">
        <v>0.3</v>
      </c>
      <c r="BS2415" s="10">
        <v>0.4</v>
      </c>
      <c r="CB2415" s="10">
        <v>2.3</v>
      </c>
    </row>
    <row r="2416" ht="15.75" customHeight="1">
      <c r="A2416" s="10" t="s">
        <v>308</v>
      </c>
      <c r="B2416" s="10" t="s">
        <v>309</v>
      </c>
      <c r="C2416" s="10" t="s">
        <v>310</v>
      </c>
      <c r="D2416" s="10" t="s">
        <v>83</v>
      </c>
      <c r="E2416" s="10" t="s">
        <v>84</v>
      </c>
      <c r="F2416" s="21" t="s">
        <v>326</v>
      </c>
      <c r="G2416" s="10" t="s">
        <v>230</v>
      </c>
      <c r="P2416" s="11"/>
      <c r="Q2416" s="12"/>
      <c r="R2416" s="12"/>
      <c r="S2416" s="12"/>
      <c r="T2416" s="12"/>
      <c r="U2416" s="12"/>
      <c r="V2416" s="12"/>
      <c r="W2416" s="13"/>
      <c r="Z2416" s="14"/>
      <c r="AG2416" s="13"/>
      <c r="BH2416" s="10">
        <v>0.2</v>
      </c>
      <c r="BS2416" s="10">
        <v>0.4</v>
      </c>
      <c r="CB2416" s="10" t="s">
        <v>90</v>
      </c>
    </row>
    <row r="2417" ht="15.75" customHeight="1">
      <c r="A2417" s="10" t="s">
        <v>308</v>
      </c>
      <c r="B2417" s="10" t="s">
        <v>309</v>
      </c>
      <c r="C2417" s="10" t="s">
        <v>310</v>
      </c>
      <c r="D2417" s="10" t="s">
        <v>83</v>
      </c>
      <c r="E2417" s="10" t="s">
        <v>84</v>
      </c>
      <c r="F2417" s="21" t="s">
        <v>326</v>
      </c>
      <c r="G2417" s="10" t="s">
        <v>230</v>
      </c>
      <c r="P2417" s="11"/>
      <c r="Q2417" s="12"/>
      <c r="R2417" s="12"/>
      <c r="S2417" s="12"/>
      <c r="T2417" s="12"/>
      <c r="U2417" s="12"/>
      <c r="V2417" s="12"/>
      <c r="W2417" s="13"/>
      <c r="Z2417" s="14"/>
      <c r="AG2417" s="13"/>
      <c r="BH2417" s="10">
        <v>0.1</v>
      </c>
      <c r="BS2417" s="10">
        <v>0.5</v>
      </c>
      <c r="CB2417" s="10" t="s">
        <v>90</v>
      </c>
    </row>
    <row r="2418" ht="15.75" customHeight="1">
      <c r="A2418" s="10" t="s">
        <v>308</v>
      </c>
      <c r="B2418" s="10" t="s">
        <v>309</v>
      </c>
      <c r="C2418" s="10" t="s">
        <v>310</v>
      </c>
      <c r="D2418" s="10" t="s">
        <v>83</v>
      </c>
      <c r="E2418" s="10" t="s">
        <v>84</v>
      </c>
      <c r="F2418" s="21" t="s">
        <v>326</v>
      </c>
      <c r="G2418" s="10" t="s">
        <v>230</v>
      </c>
      <c r="P2418" s="11"/>
      <c r="Q2418" s="12"/>
      <c r="R2418" s="12"/>
      <c r="S2418" s="12"/>
      <c r="T2418" s="12"/>
      <c r="U2418" s="12"/>
      <c r="V2418" s="12"/>
      <c r="W2418" s="13"/>
      <c r="Z2418" s="14"/>
      <c r="AG2418" s="13"/>
      <c r="BH2418" s="10">
        <v>0.8</v>
      </c>
      <c r="BS2418" s="10">
        <v>0.5</v>
      </c>
      <c r="CB2418" s="10">
        <v>0.94</v>
      </c>
    </row>
    <row r="2419" ht="15.75" customHeight="1">
      <c r="A2419" s="10" t="s">
        <v>308</v>
      </c>
      <c r="B2419" s="10" t="s">
        <v>309</v>
      </c>
      <c r="C2419" s="10" t="s">
        <v>310</v>
      </c>
      <c r="D2419" s="10" t="s">
        <v>83</v>
      </c>
      <c r="E2419" s="10" t="s">
        <v>84</v>
      </c>
      <c r="F2419" s="21" t="s">
        <v>326</v>
      </c>
      <c r="G2419" s="10" t="s">
        <v>230</v>
      </c>
      <c r="P2419" s="11"/>
      <c r="Q2419" s="12"/>
      <c r="R2419" s="12"/>
      <c r="S2419" s="12"/>
      <c r="T2419" s="12"/>
      <c r="U2419" s="12"/>
      <c r="V2419" s="12"/>
      <c r="W2419" s="13"/>
      <c r="Z2419" s="14"/>
      <c r="AG2419" s="13"/>
      <c r="BH2419" s="10">
        <v>0.7</v>
      </c>
      <c r="BS2419" s="10">
        <v>0.5</v>
      </c>
      <c r="CB2419" s="10">
        <v>1.0</v>
      </c>
    </row>
    <row r="2420" ht="15.75" customHeight="1">
      <c r="A2420" s="10" t="s">
        <v>308</v>
      </c>
      <c r="B2420" s="10" t="s">
        <v>309</v>
      </c>
      <c r="C2420" s="10" t="s">
        <v>310</v>
      </c>
      <c r="D2420" s="10" t="s">
        <v>83</v>
      </c>
      <c r="E2420" s="10" t="s">
        <v>84</v>
      </c>
      <c r="F2420" s="21" t="s">
        <v>326</v>
      </c>
      <c r="G2420" s="10" t="s">
        <v>230</v>
      </c>
      <c r="P2420" s="11"/>
      <c r="Q2420" s="12"/>
      <c r="R2420" s="12"/>
      <c r="S2420" s="12"/>
      <c r="T2420" s="12"/>
      <c r="U2420" s="12"/>
      <c r="V2420" s="12"/>
      <c r="W2420" s="13"/>
      <c r="Z2420" s="14"/>
      <c r="AG2420" s="13"/>
      <c r="BH2420" s="10">
        <v>0.6</v>
      </c>
      <c r="BS2420" s="10">
        <v>0.5</v>
      </c>
      <c r="CB2420" s="10">
        <v>1.1</v>
      </c>
    </row>
    <row r="2421" ht="15.75" customHeight="1">
      <c r="A2421" s="10" t="s">
        <v>308</v>
      </c>
      <c r="B2421" s="10" t="s">
        <v>309</v>
      </c>
      <c r="C2421" s="10" t="s">
        <v>310</v>
      </c>
      <c r="D2421" s="10" t="s">
        <v>83</v>
      </c>
      <c r="E2421" s="10" t="s">
        <v>84</v>
      </c>
      <c r="F2421" s="21" t="s">
        <v>326</v>
      </c>
      <c r="G2421" s="10" t="s">
        <v>230</v>
      </c>
      <c r="P2421" s="11"/>
      <c r="Q2421" s="12"/>
      <c r="R2421" s="12"/>
      <c r="S2421" s="12"/>
      <c r="T2421" s="12"/>
      <c r="U2421" s="12"/>
      <c r="V2421" s="12"/>
      <c r="W2421" s="13"/>
      <c r="Z2421" s="14"/>
      <c r="AG2421" s="13"/>
      <c r="BH2421" s="10">
        <v>0.5</v>
      </c>
      <c r="BS2421" s="10">
        <v>0.5</v>
      </c>
      <c r="CB2421" s="10">
        <v>1.4</v>
      </c>
    </row>
    <row r="2422" ht="15.75" customHeight="1">
      <c r="A2422" s="10" t="s">
        <v>308</v>
      </c>
      <c r="B2422" s="10" t="s">
        <v>309</v>
      </c>
      <c r="C2422" s="10" t="s">
        <v>310</v>
      </c>
      <c r="D2422" s="10" t="s">
        <v>83</v>
      </c>
      <c r="E2422" s="10" t="s">
        <v>84</v>
      </c>
      <c r="F2422" s="21" t="s">
        <v>326</v>
      </c>
      <c r="G2422" s="10" t="s">
        <v>230</v>
      </c>
      <c r="P2422" s="11"/>
      <c r="Q2422" s="12"/>
      <c r="R2422" s="12"/>
      <c r="S2422" s="12"/>
      <c r="T2422" s="12"/>
      <c r="U2422" s="12"/>
      <c r="V2422" s="12"/>
      <c r="W2422" s="13"/>
      <c r="Z2422" s="14"/>
      <c r="AG2422" s="13"/>
      <c r="BH2422" s="10">
        <v>0.4</v>
      </c>
      <c r="BS2422" s="10">
        <v>0.5</v>
      </c>
      <c r="CB2422" s="10">
        <v>1.7</v>
      </c>
    </row>
    <row r="2423" ht="15.75" customHeight="1">
      <c r="A2423" s="10" t="s">
        <v>308</v>
      </c>
      <c r="B2423" s="10" t="s">
        <v>309</v>
      </c>
      <c r="C2423" s="10" t="s">
        <v>310</v>
      </c>
      <c r="D2423" s="10" t="s">
        <v>83</v>
      </c>
      <c r="E2423" s="10" t="s">
        <v>84</v>
      </c>
      <c r="F2423" s="21" t="s">
        <v>326</v>
      </c>
      <c r="G2423" s="10" t="s">
        <v>230</v>
      </c>
      <c r="P2423" s="11"/>
      <c r="Q2423" s="12"/>
      <c r="R2423" s="12"/>
      <c r="S2423" s="12"/>
      <c r="T2423" s="12"/>
      <c r="U2423" s="12"/>
      <c r="V2423" s="12"/>
      <c r="W2423" s="13"/>
      <c r="Z2423" s="14"/>
      <c r="AG2423" s="13"/>
      <c r="BH2423" s="10">
        <v>0.3</v>
      </c>
      <c r="BS2423" s="10">
        <v>0.5</v>
      </c>
      <c r="CB2423" s="10" t="s">
        <v>90</v>
      </c>
    </row>
    <row r="2424" ht="15.75" customHeight="1">
      <c r="A2424" s="10" t="s">
        <v>308</v>
      </c>
      <c r="B2424" s="10" t="s">
        <v>309</v>
      </c>
      <c r="C2424" s="10" t="s">
        <v>310</v>
      </c>
      <c r="D2424" s="10" t="s">
        <v>83</v>
      </c>
      <c r="E2424" s="10" t="s">
        <v>84</v>
      </c>
      <c r="F2424" s="21" t="s">
        <v>326</v>
      </c>
      <c r="G2424" s="10" t="s">
        <v>230</v>
      </c>
      <c r="P2424" s="11"/>
      <c r="Q2424" s="12"/>
      <c r="R2424" s="12"/>
      <c r="S2424" s="12"/>
      <c r="T2424" s="12"/>
      <c r="U2424" s="12"/>
      <c r="V2424" s="12"/>
      <c r="W2424" s="13"/>
      <c r="Z2424" s="14"/>
      <c r="AG2424" s="13"/>
      <c r="BH2424" s="10">
        <v>0.2</v>
      </c>
      <c r="BS2424" s="10">
        <v>0.5</v>
      </c>
      <c r="CB2424" s="10" t="s">
        <v>90</v>
      </c>
    </row>
    <row r="2425" ht="15.75" customHeight="1">
      <c r="A2425" s="10" t="s">
        <v>308</v>
      </c>
      <c r="B2425" s="10" t="s">
        <v>309</v>
      </c>
      <c r="C2425" s="10" t="s">
        <v>310</v>
      </c>
      <c r="D2425" s="10" t="s">
        <v>83</v>
      </c>
      <c r="E2425" s="10" t="s">
        <v>84</v>
      </c>
      <c r="F2425" s="21" t="s">
        <v>326</v>
      </c>
      <c r="G2425" s="10" t="s">
        <v>230</v>
      </c>
      <c r="P2425" s="11"/>
      <c r="Q2425" s="12"/>
      <c r="R2425" s="12"/>
      <c r="S2425" s="12"/>
      <c r="T2425" s="12"/>
      <c r="U2425" s="12"/>
      <c r="V2425" s="12"/>
      <c r="W2425" s="13"/>
      <c r="Z2425" s="14"/>
      <c r="AG2425" s="13"/>
      <c r="BH2425" s="10">
        <v>0.1</v>
      </c>
      <c r="BS2425" s="10">
        <v>0.6</v>
      </c>
      <c r="CB2425" s="10" t="s">
        <v>90</v>
      </c>
    </row>
    <row r="2426" ht="15.75" customHeight="1">
      <c r="A2426" s="10" t="s">
        <v>308</v>
      </c>
      <c r="B2426" s="10" t="s">
        <v>309</v>
      </c>
      <c r="C2426" s="10" t="s">
        <v>310</v>
      </c>
      <c r="D2426" s="10" t="s">
        <v>83</v>
      </c>
      <c r="E2426" s="10" t="s">
        <v>84</v>
      </c>
      <c r="F2426" s="21" t="s">
        <v>326</v>
      </c>
      <c r="G2426" s="10" t="s">
        <v>230</v>
      </c>
      <c r="P2426" s="11"/>
      <c r="Q2426" s="12"/>
      <c r="R2426" s="12"/>
      <c r="S2426" s="12"/>
      <c r="T2426" s="12"/>
      <c r="U2426" s="12"/>
      <c r="V2426" s="12"/>
      <c r="W2426" s="13"/>
      <c r="Z2426" s="14"/>
      <c r="AG2426" s="13"/>
      <c r="BH2426" s="10">
        <v>0.8</v>
      </c>
      <c r="BS2426" s="10">
        <v>0.6</v>
      </c>
      <c r="CB2426" s="10">
        <v>0.95</v>
      </c>
    </row>
    <row r="2427" ht="15.75" customHeight="1">
      <c r="A2427" s="10" t="s">
        <v>308</v>
      </c>
      <c r="B2427" s="10" t="s">
        <v>309</v>
      </c>
      <c r="C2427" s="10" t="s">
        <v>310</v>
      </c>
      <c r="D2427" s="10" t="s">
        <v>83</v>
      </c>
      <c r="E2427" s="10" t="s">
        <v>84</v>
      </c>
      <c r="F2427" s="21" t="s">
        <v>326</v>
      </c>
      <c r="G2427" s="10" t="s">
        <v>230</v>
      </c>
      <c r="P2427" s="11"/>
      <c r="Q2427" s="12"/>
      <c r="R2427" s="12"/>
      <c r="S2427" s="12"/>
      <c r="T2427" s="12"/>
      <c r="U2427" s="12"/>
      <c r="V2427" s="12"/>
      <c r="W2427" s="13"/>
      <c r="Z2427" s="14"/>
      <c r="AG2427" s="13"/>
      <c r="BH2427" s="10">
        <v>0.7</v>
      </c>
      <c r="BS2427" s="10">
        <v>0.6</v>
      </c>
      <c r="CB2427" s="10">
        <v>1.1</v>
      </c>
    </row>
    <row r="2428" ht="15.75" customHeight="1">
      <c r="A2428" s="10" t="s">
        <v>308</v>
      </c>
      <c r="B2428" s="10" t="s">
        <v>309</v>
      </c>
      <c r="C2428" s="10" t="s">
        <v>310</v>
      </c>
      <c r="D2428" s="10" t="s">
        <v>83</v>
      </c>
      <c r="E2428" s="10" t="s">
        <v>84</v>
      </c>
      <c r="F2428" s="21" t="s">
        <v>326</v>
      </c>
      <c r="G2428" s="10" t="s">
        <v>230</v>
      </c>
      <c r="P2428" s="11"/>
      <c r="Q2428" s="12"/>
      <c r="R2428" s="12"/>
      <c r="S2428" s="12"/>
      <c r="T2428" s="12"/>
      <c r="U2428" s="12"/>
      <c r="V2428" s="12"/>
      <c r="W2428" s="13"/>
      <c r="Z2428" s="14"/>
      <c r="AG2428" s="13"/>
      <c r="BH2428" s="10">
        <v>0.6</v>
      </c>
      <c r="BS2428" s="10">
        <v>0.6</v>
      </c>
      <c r="CB2428" s="10">
        <v>1.2</v>
      </c>
    </row>
    <row r="2429" ht="15.75" customHeight="1">
      <c r="A2429" s="10" t="s">
        <v>308</v>
      </c>
      <c r="B2429" s="10" t="s">
        <v>309</v>
      </c>
      <c r="C2429" s="10" t="s">
        <v>310</v>
      </c>
      <c r="D2429" s="10" t="s">
        <v>83</v>
      </c>
      <c r="E2429" s="10" t="s">
        <v>84</v>
      </c>
      <c r="F2429" s="21" t="s">
        <v>326</v>
      </c>
      <c r="G2429" s="10" t="s">
        <v>230</v>
      </c>
      <c r="P2429" s="11"/>
      <c r="Q2429" s="12"/>
      <c r="R2429" s="12"/>
      <c r="S2429" s="12"/>
      <c r="T2429" s="12"/>
      <c r="U2429" s="12"/>
      <c r="V2429" s="12"/>
      <c r="W2429" s="13"/>
      <c r="Z2429" s="14"/>
      <c r="AG2429" s="13"/>
      <c r="BH2429" s="10">
        <v>0.5</v>
      </c>
      <c r="BS2429" s="10">
        <v>0.6</v>
      </c>
      <c r="CB2429" s="10">
        <v>1.5</v>
      </c>
    </row>
    <row r="2430" ht="15.75" customHeight="1">
      <c r="A2430" s="10" t="s">
        <v>308</v>
      </c>
      <c r="B2430" s="10" t="s">
        <v>309</v>
      </c>
      <c r="C2430" s="10" t="s">
        <v>310</v>
      </c>
      <c r="D2430" s="10" t="s">
        <v>83</v>
      </c>
      <c r="E2430" s="10" t="s">
        <v>84</v>
      </c>
      <c r="F2430" s="21" t="s">
        <v>326</v>
      </c>
      <c r="G2430" s="10" t="s">
        <v>230</v>
      </c>
      <c r="P2430" s="11"/>
      <c r="Q2430" s="12"/>
      <c r="R2430" s="12"/>
      <c r="S2430" s="12"/>
      <c r="T2430" s="12"/>
      <c r="U2430" s="12"/>
      <c r="V2430" s="12"/>
      <c r="W2430" s="13"/>
      <c r="Z2430" s="14"/>
      <c r="AG2430" s="13"/>
      <c r="BH2430" s="10">
        <v>0.4</v>
      </c>
      <c r="BS2430" s="10">
        <v>0.6</v>
      </c>
      <c r="CB2430" s="10">
        <v>2.0</v>
      </c>
    </row>
    <row r="2431" ht="15.75" customHeight="1">
      <c r="A2431" s="10" t="s">
        <v>308</v>
      </c>
      <c r="B2431" s="10" t="s">
        <v>309</v>
      </c>
      <c r="C2431" s="10" t="s">
        <v>310</v>
      </c>
      <c r="D2431" s="10" t="s">
        <v>83</v>
      </c>
      <c r="E2431" s="10" t="s">
        <v>84</v>
      </c>
      <c r="F2431" s="21" t="s">
        <v>326</v>
      </c>
      <c r="G2431" s="10" t="s">
        <v>230</v>
      </c>
      <c r="P2431" s="11"/>
      <c r="Q2431" s="12"/>
      <c r="R2431" s="12"/>
      <c r="S2431" s="12"/>
      <c r="T2431" s="12"/>
      <c r="U2431" s="12"/>
      <c r="V2431" s="12"/>
      <c r="W2431" s="13"/>
      <c r="Z2431" s="14"/>
      <c r="AG2431" s="13"/>
      <c r="BH2431" s="10">
        <v>0.3</v>
      </c>
      <c r="BS2431" s="10">
        <v>0.6</v>
      </c>
      <c r="CB2431" s="10" t="s">
        <v>90</v>
      </c>
    </row>
    <row r="2432" ht="15.75" customHeight="1">
      <c r="A2432" s="10" t="s">
        <v>308</v>
      </c>
      <c r="B2432" s="10" t="s">
        <v>309</v>
      </c>
      <c r="C2432" s="10" t="s">
        <v>310</v>
      </c>
      <c r="D2432" s="10" t="s">
        <v>83</v>
      </c>
      <c r="E2432" s="10" t="s">
        <v>84</v>
      </c>
      <c r="F2432" s="21" t="s">
        <v>326</v>
      </c>
      <c r="G2432" s="10" t="s">
        <v>230</v>
      </c>
      <c r="P2432" s="11"/>
      <c r="Q2432" s="12"/>
      <c r="R2432" s="12"/>
      <c r="S2432" s="12"/>
      <c r="T2432" s="12"/>
      <c r="U2432" s="12"/>
      <c r="V2432" s="12"/>
      <c r="W2432" s="13"/>
      <c r="Z2432" s="14"/>
      <c r="AG2432" s="13"/>
      <c r="BH2432" s="10">
        <v>0.2</v>
      </c>
      <c r="BS2432" s="10">
        <v>0.6</v>
      </c>
      <c r="CB2432" s="10" t="s">
        <v>90</v>
      </c>
    </row>
    <row r="2433" ht="15.75" customHeight="1">
      <c r="A2433" s="10" t="s">
        <v>308</v>
      </c>
      <c r="B2433" s="10" t="s">
        <v>309</v>
      </c>
      <c r="C2433" s="10" t="s">
        <v>310</v>
      </c>
      <c r="D2433" s="10" t="s">
        <v>83</v>
      </c>
      <c r="E2433" s="10" t="s">
        <v>84</v>
      </c>
      <c r="F2433" s="21" t="s">
        <v>326</v>
      </c>
      <c r="G2433" s="10" t="s">
        <v>230</v>
      </c>
      <c r="P2433" s="11"/>
      <c r="Q2433" s="12"/>
      <c r="R2433" s="12"/>
      <c r="S2433" s="12"/>
      <c r="T2433" s="12"/>
      <c r="U2433" s="12"/>
      <c r="V2433" s="12"/>
      <c r="W2433" s="13"/>
      <c r="Z2433" s="14"/>
      <c r="AG2433" s="13"/>
      <c r="BH2433" s="10">
        <v>0.1</v>
      </c>
      <c r="BS2433" s="10">
        <v>0.7</v>
      </c>
      <c r="CB2433" s="10" t="s">
        <v>90</v>
      </c>
    </row>
    <row r="2434" ht="15.75" customHeight="1">
      <c r="A2434" s="10" t="s">
        <v>308</v>
      </c>
      <c r="B2434" s="10" t="s">
        <v>309</v>
      </c>
      <c r="C2434" s="10" t="s">
        <v>310</v>
      </c>
      <c r="D2434" s="10" t="s">
        <v>83</v>
      </c>
      <c r="E2434" s="10" t="s">
        <v>84</v>
      </c>
      <c r="F2434" s="21" t="s">
        <v>326</v>
      </c>
      <c r="G2434" s="10" t="s">
        <v>230</v>
      </c>
      <c r="P2434" s="11"/>
      <c r="Q2434" s="12"/>
      <c r="R2434" s="12"/>
      <c r="S2434" s="12"/>
      <c r="T2434" s="12"/>
      <c r="U2434" s="12"/>
      <c r="V2434" s="12"/>
      <c r="W2434" s="13"/>
      <c r="Z2434" s="14"/>
      <c r="AG2434" s="13"/>
      <c r="BH2434" s="10">
        <v>0.8</v>
      </c>
      <c r="BS2434" s="10">
        <v>0.7</v>
      </c>
      <c r="CB2434" s="10">
        <v>1.1</v>
      </c>
    </row>
    <row r="2435" ht="15.75" customHeight="1">
      <c r="A2435" s="10" t="s">
        <v>308</v>
      </c>
      <c r="B2435" s="10" t="s">
        <v>309</v>
      </c>
      <c r="C2435" s="10" t="s">
        <v>310</v>
      </c>
      <c r="D2435" s="10" t="s">
        <v>83</v>
      </c>
      <c r="E2435" s="10" t="s">
        <v>84</v>
      </c>
      <c r="F2435" s="21" t="s">
        <v>326</v>
      </c>
      <c r="G2435" s="10" t="s">
        <v>230</v>
      </c>
      <c r="P2435" s="11"/>
      <c r="Q2435" s="12"/>
      <c r="R2435" s="12"/>
      <c r="S2435" s="12"/>
      <c r="T2435" s="12"/>
      <c r="U2435" s="12"/>
      <c r="V2435" s="12"/>
      <c r="W2435" s="13"/>
      <c r="Z2435" s="14"/>
      <c r="AG2435" s="13"/>
      <c r="BH2435" s="10">
        <v>0.7</v>
      </c>
      <c r="BS2435" s="10">
        <v>0.7</v>
      </c>
      <c r="CB2435" s="10">
        <v>1.2</v>
      </c>
    </row>
    <row r="2436" ht="15.75" customHeight="1">
      <c r="A2436" s="10" t="s">
        <v>308</v>
      </c>
      <c r="B2436" s="10" t="s">
        <v>309</v>
      </c>
      <c r="C2436" s="10" t="s">
        <v>310</v>
      </c>
      <c r="D2436" s="10" t="s">
        <v>83</v>
      </c>
      <c r="E2436" s="10" t="s">
        <v>84</v>
      </c>
      <c r="F2436" s="21" t="s">
        <v>326</v>
      </c>
      <c r="G2436" s="10" t="s">
        <v>230</v>
      </c>
      <c r="P2436" s="11"/>
      <c r="Q2436" s="12"/>
      <c r="R2436" s="12"/>
      <c r="S2436" s="12"/>
      <c r="T2436" s="12"/>
      <c r="U2436" s="12"/>
      <c r="V2436" s="12"/>
      <c r="W2436" s="13"/>
      <c r="Z2436" s="14"/>
      <c r="AG2436" s="13"/>
      <c r="BH2436" s="10">
        <v>0.6</v>
      </c>
      <c r="BS2436" s="10">
        <v>0.7</v>
      </c>
      <c r="CB2436" s="10">
        <v>1.4</v>
      </c>
    </row>
    <row r="2437" ht="15.75" customHeight="1">
      <c r="A2437" s="10" t="s">
        <v>308</v>
      </c>
      <c r="B2437" s="10" t="s">
        <v>309</v>
      </c>
      <c r="C2437" s="10" t="s">
        <v>310</v>
      </c>
      <c r="D2437" s="10" t="s">
        <v>83</v>
      </c>
      <c r="E2437" s="10" t="s">
        <v>84</v>
      </c>
      <c r="F2437" s="21" t="s">
        <v>326</v>
      </c>
      <c r="G2437" s="10" t="s">
        <v>230</v>
      </c>
      <c r="P2437" s="11"/>
      <c r="Q2437" s="12"/>
      <c r="R2437" s="12"/>
      <c r="S2437" s="12"/>
      <c r="T2437" s="12"/>
      <c r="U2437" s="12"/>
      <c r="V2437" s="12"/>
      <c r="W2437" s="13"/>
      <c r="Z2437" s="14"/>
      <c r="AG2437" s="13"/>
      <c r="BH2437" s="10">
        <v>0.5</v>
      </c>
      <c r="BS2437" s="10">
        <v>0.7</v>
      </c>
      <c r="CB2437" s="10">
        <v>1.8</v>
      </c>
    </row>
    <row r="2438" ht="15.75" customHeight="1">
      <c r="A2438" s="10" t="s">
        <v>308</v>
      </c>
      <c r="B2438" s="10" t="s">
        <v>309</v>
      </c>
      <c r="C2438" s="10" t="s">
        <v>310</v>
      </c>
      <c r="D2438" s="10" t="s">
        <v>83</v>
      </c>
      <c r="E2438" s="10" t="s">
        <v>84</v>
      </c>
      <c r="F2438" s="21" t="s">
        <v>326</v>
      </c>
      <c r="G2438" s="10" t="s">
        <v>230</v>
      </c>
      <c r="P2438" s="11"/>
      <c r="Q2438" s="12"/>
      <c r="R2438" s="12"/>
      <c r="S2438" s="12"/>
      <c r="T2438" s="12"/>
      <c r="U2438" s="12"/>
      <c r="V2438" s="12"/>
      <c r="W2438" s="13"/>
      <c r="Z2438" s="14"/>
      <c r="AG2438" s="13"/>
      <c r="BH2438" s="10">
        <v>0.4</v>
      </c>
      <c r="BS2438" s="10">
        <v>0.7</v>
      </c>
      <c r="CB2438" s="10">
        <v>2.4</v>
      </c>
    </row>
    <row r="2439" ht="15.75" customHeight="1">
      <c r="A2439" s="10" t="s">
        <v>308</v>
      </c>
      <c r="B2439" s="10" t="s">
        <v>309</v>
      </c>
      <c r="C2439" s="10" t="s">
        <v>310</v>
      </c>
      <c r="D2439" s="10" t="s">
        <v>83</v>
      </c>
      <c r="E2439" s="10" t="s">
        <v>84</v>
      </c>
      <c r="F2439" s="21" t="s">
        <v>326</v>
      </c>
      <c r="G2439" s="10" t="s">
        <v>230</v>
      </c>
      <c r="P2439" s="11"/>
      <c r="Q2439" s="12"/>
      <c r="R2439" s="12"/>
      <c r="S2439" s="12"/>
      <c r="T2439" s="12"/>
      <c r="U2439" s="12"/>
      <c r="V2439" s="12"/>
      <c r="W2439" s="13"/>
      <c r="Z2439" s="14"/>
      <c r="AG2439" s="13"/>
      <c r="BH2439" s="10">
        <v>0.3</v>
      </c>
      <c r="BS2439" s="10">
        <v>0.7</v>
      </c>
      <c r="CB2439" s="10" t="s">
        <v>90</v>
      </c>
    </row>
    <row r="2440" ht="15.75" customHeight="1">
      <c r="A2440" s="10" t="s">
        <v>308</v>
      </c>
      <c r="B2440" s="10" t="s">
        <v>309</v>
      </c>
      <c r="C2440" s="10" t="s">
        <v>310</v>
      </c>
      <c r="D2440" s="10" t="s">
        <v>83</v>
      </c>
      <c r="E2440" s="10" t="s">
        <v>84</v>
      </c>
      <c r="F2440" s="21" t="s">
        <v>326</v>
      </c>
      <c r="G2440" s="10" t="s">
        <v>230</v>
      </c>
      <c r="P2440" s="11"/>
      <c r="Q2440" s="12"/>
      <c r="R2440" s="12"/>
      <c r="S2440" s="12"/>
      <c r="T2440" s="12"/>
      <c r="U2440" s="12"/>
      <c r="V2440" s="12"/>
      <c r="W2440" s="13"/>
      <c r="Z2440" s="14"/>
      <c r="AG2440" s="13"/>
      <c r="BH2440" s="10">
        <v>0.2</v>
      </c>
      <c r="BS2440" s="10">
        <v>0.7</v>
      </c>
      <c r="CB2440" s="10" t="s">
        <v>90</v>
      </c>
    </row>
    <row r="2441" ht="15.75" customHeight="1">
      <c r="A2441" s="10" t="s">
        <v>308</v>
      </c>
      <c r="B2441" s="10" t="s">
        <v>309</v>
      </c>
      <c r="C2441" s="10" t="s">
        <v>310</v>
      </c>
      <c r="D2441" s="10" t="s">
        <v>83</v>
      </c>
      <c r="E2441" s="10" t="s">
        <v>84</v>
      </c>
      <c r="F2441" s="21" t="s">
        <v>326</v>
      </c>
      <c r="G2441" s="10" t="s">
        <v>230</v>
      </c>
      <c r="P2441" s="11"/>
      <c r="Q2441" s="12"/>
      <c r="R2441" s="12"/>
      <c r="S2441" s="12"/>
      <c r="T2441" s="12"/>
      <c r="U2441" s="12"/>
      <c r="V2441" s="12"/>
      <c r="W2441" s="13"/>
      <c r="Z2441" s="14"/>
      <c r="AG2441" s="13"/>
      <c r="BH2441" s="10">
        <v>0.1</v>
      </c>
      <c r="BS2441" s="10">
        <v>0.8</v>
      </c>
      <c r="CB2441" s="10" t="s">
        <v>90</v>
      </c>
    </row>
    <row r="2442" ht="15.75" customHeight="1">
      <c r="A2442" s="10" t="s">
        <v>308</v>
      </c>
      <c r="B2442" s="10" t="s">
        <v>309</v>
      </c>
      <c r="C2442" s="10" t="s">
        <v>310</v>
      </c>
      <c r="D2442" s="10" t="s">
        <v>83</v>
      </c>
      <c r="E2442" s="10" t="s">
        <v>84</v>
      </c>
      <c r="F2442" s="21" t="s">
        <v>326</v>
      </c>
      <c r="G2442" s="10" t="s">
        <v>230</v>
      </c>
      <c r="P2442" s="11"/>
      <c r="Q2442" s="12"/>
      <c r="R2442" s="12"/>
      <c r="S2442" s="12"/>
      <c r="T2442" s="12"/>
      <c r="U2442" s="12"/>
      <c r="V2442" s="12"/>
      <c r="W2442" s="13"/>
      <c r="Z2442" s="14"/>
      <c r="AG2442" s="13"/>
      <c r="BH2442" s="10">
        <v>0.8</v>
      </c>
      <c r="BS2442" s="10">
        <v>0.8</v>
      </c>
      <c r="CB2442" s="10">
        <v>1.2</v>
      </c>
    </row>
    <row r="2443" ht="15.75" customHeight="1">
      <c r="A2443" s="10" t="s">
        <v>308</v>
      </c>
      <c r="B2443" s="10" t="s">
        <v>309</v>
      </c>
      <c r="C2443" s="10" t="s">
        <v>310</v>
      </c>
      <c r="D2443" s="10" t="s">
        <v>83</v>
      </c>
      <c r="E2443" s="10" t="s">
        <v>84</v>
      </c>
      <c r="F2443" s="21" t="s">
        <v>326</v>
      </c>
      <c r="G2443" s="10" t="s">
        <v>230</v>
      </c>
      <c r="P2443" s="11"/>
      <c r="Q2443" s="12"/>
      <c r="R2443" s="12"/>
      <c r="S2443" s="12"/>
      <c r="T2443" s="12"/>
      <c r="U2443" s="12"/>
      <c r="V2443" s="12"/>
      <c r="W2443" s="13"/>
      <c r="Z2443" s="14"/>
      <c r="AG2443" s="13"/>
      <c r="BH2443" s="10">
        <v>0.7</v>
      </c>
      <c r="BS2443" s="10">
        <v>0.8</v>
      </c>
      <c r="CB2443" s="10">
        <v>1.4</v>
      </c>
    </row>
    <row r="2444" ht="15.75" customHeight="1">
      <c r="A2444" s="10" t="s">
        <v>308</v>
      </c>
      <c r="B2444" s="10" t="s">
        <v>309</v>
      </c>
      <c r="C2444" s="10" t="s">
        <v>310</v>
      </c>
      <c r="D2444" s="10" t="s">
        <v>83</v>
      </c>
      <c r="E2444" s="10" t="s">
        <v>84</v>
      </c>
      <c r="F2444" s="21" t="s">
        <v>326</v>
      </c>
      <c r="G2444" s="10" t="s">
        <v>230</v>
      </c>
      <c r="P2444" s="11"/>
      <c r="Q2444" s="12"/>
      <c r="R2444" s="12"/>
      <c r="S2444" s="12"/>
      <c r="T2444" s="12"/>
      <c r="U2444" s="12"/>
      <c r="V2444" s="12"/>
      <c r="W2444" s="13"/>
      <c r="Z2444" s="14"/>
      <c r="AG2444" s="13"/>
      <c r="BH2444" s="10">
        <v>0.6</v>
      </c>
      <c r="BS2444" s="10">
        <v>0.8</v>
      </c>
      <c r="CB2444" s="10">
        <v>1.7</v>
      </c>
    </row>
    <row r="2445" ht="15.75" customHeight="1">
      <c r="A2445" s="10" t="s">
        <v>308</v>
      </c>
      <c r="B2445" s="10" t="s">
        <v>309</v>
      </c>
      <c r="C2445" s="10" t="s">
        <v>310</v>
      </c>
      <c r="D2445" s="10" t="s">
        <v>83</v>
      </c>
      <c r="E2445" s="10" t="s">
        <v>84</v>
      </c>
      <c r="F2445" s="21" t="s">
        <v>326</v>
      </c>
      <c r="G2445" s="10" t="s">
        <v>230</v>
      </c>
      <c r="P2445" s="11"/>
      <c r="Q2445" s="12"/>
      <c r="R2445" s="12"/>
      <c r="S2445" s="12"/>
      <c r="T2445" s="12"/>
      <c r="U2445" s="12"/>
      <c r="V2445" s="12"/>
      <c r="W2445" s="13"/>
      <c r="Z2445" s="14"/>
      <c r="AG2445" s="13"/>
      <c r="BH2445" s="10">
        <v>0.5</v>
      </c>
      <c r="BS2445" s="10">
        <v>0.8</v>
      </c>
      <c r="CB2445" s="10">
        <v>2.1</v>
      </c>
    </row>
    <row r="2446" ht="15.75" customHeight="1">
      <c r="A2446" s="10" t="s">
        <v>308</v>
      </c>
      <c r="B2446" s="10" t="s">
        <v>309</v>
      </c>
      <c r="C2446" s="10" t="s">
        <v>310</v>
      </c>
      <c r="D2446" s="10" t="s">
        <v>83</v>
      </c>
      <c r="E2446" s="10" t="s">
        <v>84</v>
      </c>
      <c r="F2446" s="21" t="s">
        <v>326</v>
      </c>
      <c r="G2446" s="10" t="s">
        <v>230</v>
      </c>
      <c r="P2446" s="11"/>
      <c r="Q2446" s="12"/>
      <c r="R2446" s="12"/>
      <c r="S2446" s="12"/>
      <c r="T2446" s="12"/>
      <c r="U2446" s="12"/>
      <c r="V2446" s="12"/>
      <c r="W2446" s="13"/>
      <c r="Z2446" s="14"/>
      <c r="AG2446" s="13"/>
      <c r="BH2446" s="10">
        <v>0.4</v>
      </c>
      <c r="BS2446" s="10">
        <v>0.8</v>
      </c>
      <c r="CB2446" s="10" t="s">
        <v>90</v>
      </c>
    </row>
    <row r="2447" ht="15.75" customHeight="1">
      <c r="A2447" s="10" t="s">
        <v>308</v>
      </c>
      <c r="B2447" s="10" t="s">
        <v>309</v>
      </c>
      <c r="C2447" s="10" t="s">
        <v>310</v>
      </c>
      <c r="D2447" s="10" t="s">
        <v>83</v>
      </c>
      <c r="E2447" s="10" t="s">
        <v>84</v>
      </c>
      <c r="F2447" s="21" t="s">
        <v>326</v>
      </c>
      <c r="G2447" s="10" t="s">
        <v>230</v>
      </c>
      <c r="P2447" s="11"/>
      <c r="Q2447" s="12"/>
      <c r="R2447" s="12"/>
      <c r="S2447" s="12"/>
      <c r="T2447" s="12"/>
      <c r="U2447" s="12"/>
      <c r="V2447" s="12"/>
      <c r="W2447" s="13"/>
      <c r="Z2447" s="14"/>
      <c r="AG2447" s="13"/>
      <c r="BH2447" s="10">
        <v>0.3</v>
      </c>
      <c r="BS2447" s="10">
        <v>0.8</v>
      </c>
      <c r="CB2447" s="10" t="s">
        <v>90</v>
      </c>
    </row>
    <row r="2448" ht="15.75" customHeight="1">
      <c r="A2448" s="10" t="s">
        <v>308</v>
      </c>
      <c r="B2448" s="10" t="s">
        <v>309</v>
      </c>
      <c r="C2448" s="10" t="s">
        <v>310</v>
      </c>
      <c r="D2448" s="10" t="s">
        <v>83</v>
      </c>
      <c r="E2448" s="10" t="s">
        <v>84</v>
      </c>
      <c r="F2448" s="21" t="s">
        <v>326</v>
      </c>
      <c r="G2448" s="10" t="s">
        <v>230</v>
      </c>
      <c r="P2448" s="11"/>
      <c r="Q2448" s="12"/>
      <c r="R2448" s="12"/>
      <c r="S2448" s="12"/>
      <c r="T2448" s="12"/>
      <c r="U2448" s="12"/>
      <c r="V2448" s="12"/>
      <c r="W2448" s="13"/>
      <c r="Z2448" s="14"/>
      <c r="AG2448" s="13"/>
      <c r="BH2448" s="10">
        <v>0.2</v>
      </c>
      <c r="BS2448" s="10">
        <v>0.8</v>
      </c>
      <c r="CB2448" s="10" t="s">
        <v>90</v>
      </c>
    </row>
    <row r="2449" ht="15.75" customHeight="1">
      <c r="A2449" s="10" t="s">
        <v>308</v>
      </c>
      <c r="B2449" s="10" t="s">
        <v>309</v>
      </c>
      <c r="C2449" s="10" t="s">
        <v>310</v>
      </c>
      <c r="D2449" s="10" t="s">
        <v>83</v>
      </c>
      <c r="E2449" s="10" t="s">
        <v>84</v>
      </c>
      <c r="F2449" s="21" t="s">
        <v>326</v>
      </c>
      <c r="G2449" s="10" t="s">
        <v>230</v>
      </c>
      <c r="P2449" s="11"/>
      <c r="Q2449" s="12"/>
      <c r="R2449" s="12"/>
      <c r="S2449" s="12"/>
      <c r="T2449" s="12"/>
      <c r="U2449" s="12"/>
      <c r="V2449" s="12"/>
      <c r="W2449" s="13"/>
      <c r="Z2449" s="14"/>
      <c r="AG2449" s="13"/>
      <c r="BH2449" s="10">
        <v>0.1</v>
      </c>
      <c r="BS2449" s="10">
        <v>0.9</v>
      </c>
      <c r="CB2449" s="10" t="s">
        <v>90</v>
      </c>
    </row>
    <row r="2450" ht="15.75" customHeight="1">
      <c r="A2450" s="10" t="s">
        <v>308</v>
      </c>
      <c r="B2450" s="10" t="s">
        <v>309</v>
      </c>
      <c r="C2450" s="10" t="s">
        <v>310</v>
      </c>
      <c r="D2450" s="10" t="s">
        <v>83</v>
      </c>
      <c r="E2450" s="10" t="s">
        <v>84</v>
      </c>
      <c r="F2450" s="21" t="s">
        <v>326</v>
      </c>
      <c r="G2450" s="10" t="s">
        <v>230</v>
      </c>
      <c r="P2450" s="11"/>
      <c r="Q2450" s="12"/>
      <c r="R2450" s="12"/>
      <c r="S2450" s="12"/>
      <c r="T2450" s="12"/>
      <c r="U2450" s="12"/>
      <c r="V2450" s="12"/>
      <c r="W2450" s="13"/>
      <c r="Z2450" s="14"/>
      <c r="AG2450" s="13"/>
      <c r="BH2450" s="10">
        <v>0.8</v>
      </c>
      <c r="BS2450" s="10">
        <v>0.9</v>
      </c>
      <c r="CB2450" s="10">
        <v>1.4</v>
      </c>
    </row>
    <row r="2451" ht="15.75" customHeight="1">
      <c r="A2451" s="10" t="s">
        <v>308</v>
      </c>
      <c r="B2451" s="10" t="s">
        <v>309</v>
      </c>
      <c r="C2451" s="10" t="s">
        <v>310</v>
      </c>
      <c r="D2451" s="10" t="s">
        <v>83</v>
      </c>
      <c r="E2451" s="10" t="s">
        <v>84</v>
      </c>
      <c r="F2451" s="21" t="s">
        <v>326</v>
      </c>
      <c r="G2451" s="10" t="s">
        <v>230</v>
      </c>
      <c r="P2451" s="11"/>
      <c r="Q2451" s="12"/>
      <c r="R2451" s="12"/>
      <c r="S2451" s="12"/>
      <c r="T2451" s="12"/>
      <c r="U2451" s="12"/>
      <c r="V2451" s="12"/>
      <c r="W2451" s="13"/>
      <c r="Z2451" s="14"/>
      <c r="AG2451" s="13"/>
      <c r="BH2451" s="10">
        <v>0.7</v>
      </c>
      <c r="BS2451" s="10">
        <v>0.9</v>
      </c>
      <c r="CB2451" s="10">
        <v>1.6</v>
      </c>
    </row>
    <row r="2452" ht="15.75" customHeight="1">
      <c r="A2452" s="10" t="s">
        <v>308</v>
      </c>
      <c r="B2452" s="10" t="s">
        <v>309</v>
      </c>
      <c r="C2452" s="10" t="s">
        <v>310</v>
      </c>
      <c r="D2452" s="10" t="s">
        <v>83</v>
      </c>
      <c r="E2452" s="10" t="s">
        <v>84</v>
      </c>
      <c r="F2452" s="21" t="s">
        <v>326</v>
      </c>
      <c r="G2452" s="10" t="s">
        <v>230</v>
      </c>
      <c r="P2452" s="11"/>
      <c r="Q2452" s="12"/>
      <c r="R2452" s="12"/>
      <c r="S2452" s="12"/>
      <c r="T2452" s="12"/>
      <c r="U2452" s="12"/>
      <c r="V2452" s="12"/>
      <c r="W2452" s="13"/>
      <c r="Z2452" s="14"/>
      <c r="AG2452" s="13"/>
      <c r="BH2452" s="10">
        <v>0.6</v>
      </c>
      <c r="BS2452" s="10">
        <v>0.9</v>
      </c>
      <c r="CB2452" s="10">
        <v>2.0</v>
      </c>
    </row>
    <row r="2453" ht="15.75" customHeight="1">
      <c r="A2453" s="10" t="s">
        <v>308</v>
      </c>
      <c r="B2453" s="10" t="s">
        <v>309</v>
      </c>
      <c r="C2453" s="10" t="s">
        <v>310</v>
      </c>
      <c r="D2453" s="10" t="s">
        <v>83</v>
      </c>
      <c r="E2453" s="10" t="s">
        <v>84</v>
      </c>
      <c r="F2453" s="21" t="s">
        <v>326</v>
      </c>
      <c r="G2453" s="10" t="s">
        <v>230</v>
      </c>
      <c r="P2453" s="11"/>
      <c r="Q2453" s="12"/>
      <c r="R2453" s="12"/>
      <c r="S2453" s="12"/>
      <c r="T2453" s="12"/>
      <c r="U2453" s="12"/>
      <c r="V2453" s="12"/>
      <c r="W2453" s="13"/>
      <c r="Z2453" s="14"/>
      <c r="AG2453" s="13"/>
      <c r="BH2453" s="10">
        <v>0.5</v>
      </c>
      <c r="BS2453" s="10">
        <v>0.9</v>
      </c>
      <c r="CB2453" s="10">
        <v>2.5</v>
      </c>
    </row>
    <row r="2454" ht="15.75" customHeight="1">
      <c r="A2454" s="10" t="s">
        <v>308</v>
      </c>
      <c r="B2454" s="10" t="s">
        <v>309</v>
      </c>
      <c r="C2454" s="10" t="s">
        <v>310</v>
      </c>
      <c r="D2454" s="10" t="s">
        <v>83</v>
      </c>
      <c r="E2454" s="10" t="s">
        <v>84</v>
      </c>
      <c r="F2454" s="21" t="s">
        <v>326</v>
      </c>
      <c r="G2454" s="10" t="s">
        <v>230</v>
      </c>
      <c r="P2454" s="11"/>
      <c r="Q2454" s="12"/>
      <c r="R2454" s="12"/>
      <c r="S2454" s="12"/>
      <c r="T2454" s="12"/>
      <c r="U2454" s="12"/>
      <c r="V2454" s="12"/>
      <c r="W2454" s="13"/>
      <c r="Z2454" s="14"/>
      <c r="AG2454" s="13"/>
      <c r="BH2454" s="10">
        <v>0.4</v>
      </c>
      <c r="BS2454" s="10">
        <v>0.9</v>
      </c>
      <c r="CB2454" s="10" t="s">
        <v>90</v>
      </c>
    </row>
    <row r="2455" ht="15.75" customHeight="1">
      <c r="A2455" s="10" t="s">
        <v>308</v>
      </c>
      <c r="B2455" s="10" t="s">
        <v>309</v>
      </c>
      <c r="C2455" s="10" t="s">
        <v>310</v>
      </c>
      <c r="D2455" s="10" t="s">
        <v>83</v>
      </c>
      <c r="E2455" s="10" t="s">
        <v>84</v>
      </c>
      <c r="F2455" s="21" t="s">
        <v>326</v>
      </c>
      <c r="G2455" s="10" t="s">
        <v>230</v>
      </c>
      <c r="P2455" s="11"/>
      <c r="Q2455" s="12"/>
      <c r="R2455" s="12"/>
      <c r="S2455" s="12"/>
      <c r="T2455" s="12"/>
      <c r="U2455" s="12"/>
      <c r="V2455" s="12"/>
      <c r="W2455" s="13"/>
      <c r="Z2455" s="14"/>
      <c r="AG2455" s="13"/>
      <c r="BH2455" s="10">
        <v>0.3</v>
      </c>
      <c r="BS2455" s="10">
        <v>0.9</v>
      </c>
      <c r="CB2455" s="10" t="s">
        <v>90</v>
      </c>
    </row>
    <row r="2456" ht="15.75" customHeight="1">
      <c r="A2456" s="10" t="s">
        <v>308</v>
      </c>
      <c r="B2456" s="10" t="s">
        <v>309</v>
      </c>
      <c r="C2456" s="10" t="s">
        <v>310</v>
      </c>
      <c r="D2456" s="10" t="s">
        <v>83</v>
      </c>
      <c r="E2456" s="10" t="s">
        <v>84</v>
      </c>
      <c r="F2456" s="21" t="s">
        <v>326</v>
      </c>
      <c r="G2456" s="10" t="s">
        <v>230</v>
      </c>
      <c r="P2456" s="11"/>
      <c r="Q2456" s="12"/>
      <c r="R2456" s="12"/>
      <c r="S2456" s="12"/>
      <c r="T2456" s="12"/>
      <c r="U2456" s="12"/>
      <c r="V2456" s="12"/>
      <c r="W2456" s="13"/>
      <c r="Z2456" s="14"/>
      <c r="AG2456" s="13"/>
      <c r="BH2456" s="10">
        <v>0.2</v>
      </c>
      <c r="BS2456" s="10">
        <v>0.9</v>
      </c>
      <c r="CB2456" s="10" t="s">
        <v>90</v>
      </c>
    </row>
    <row r="2457" ht="15.75" customHeight="1">
      <c r="A2457" s="10" t="s">
        <v>308</v>
      </c>
      <c r="B2457" s="10" t="s">
        <v>309</v>
      </c>
      <c r="C2457" s="10" t="s">
        <v>310</v>
      </c>
      <c r="D2457" s="10" t="s">
        <v>83</v>
      </c>
      <c r="E2457" s="10" t="s">
        <v>84</v>
      </c>
      <c r="F2457" s="21" t="s">
        <v>326</v>
      </c>
      <c r="G2457" s="10" t="s">
        <v>230</v>
      </c>
      <c r="P2457" s="11"/>
      <c r="Q2457" s="12"/>
      <c r="R2457" s="12"/>
      <c r="S2457" s="12"/>
      <c r="T2457" s="12"/>
      <c r="U2457" s="12"/>
      <c r="V2457" s="12"/>
      <c r="W2457" s="13"/>
      <c r="Z2457" s="14"/>
      <c r="AG2457" s="13"/>
      <c r="BH2457" s="10">
        <v>0.1</v>
      </c>
      <c r="BS2457" s="10">
        <v>0.9</v>
      </c>
      <c r="CB2457" s="10" t="s">
        <v>90</v>
      </c>
    </row>
    <row r="2458" ht="15.75" customHeight="1">
      <c r="A2458" s="10" t="s">
        <v>329</v>
      </c>
      <c r="B2458" s="10" t="s">
        <v>309</v>
      </c>
      <c r="C2458" s="10" t="s">
        <v>310</v>
      </c>
      <c r="D2458" s="10" t="s">
        <v>98</v>
      </c>
      <c r="E2458" s="10" t="s">
        <v>84</v>
      </c>
      <c r="F2458" s="10" t="s">
        <v>330</v>
      </c>
      <c r="G2458" s="10" t="s">
        <v>230</v>
      </c>
      <c r="H2458" s="10" t="s">
        <v>267</v>
      </c>
      <c r="I2458" s="10" t="s">
        <v>268</v>
      </c>
      <c r="J2458" s="10" t="s">
        <v>313</v>
      </c>
      <c r="K2458" s="10" t="s">
        <v>234</v>
      </c>
      <c r="L2458" s="10" t="s">
        <v>90</v>
      </c>
      <c r="M2458" s="10" t="s">
        <v>90</v>
      </c>
      <c r="N2458" s="10" t="s">
        <v>90</v>
      </c>
      <c r="O2458" s="10" t="s">
        <v>90</v>
      </c>
      <c r="P2458" s="11"/>
      <c r="Q2458" s="12"/>
      <c r="R2458" s="12"/>
      <c r="S2458" s="12"/>
      <c r="T2458" s="12"/>
      <c r="U2458" s="12"/>
      <c r="V2458" s="12"/>
      <c r="W2458" s="13"/>
      <c r="X2458" s="10" t="s">
        <v>235</v>
      </c>
      <c r="Y2458" s="10" t="s">
        <v>91</v>
      </c>
      <c r="Z2458" s="10" t="s">
        <v>92</v>
      </c>
      <c r="AA2458" s="14" t="s">
        <v>93</v>
      </c>
      <c r="AB2458" s="10" t="s">
        <v>331</v>
      </c>
      <c r="AC2458" s="10" t="s">
        <v>237</v>
      </c>
      <c r="AD2458" s="10" t="s">
        <v>91</v>
      </c>
      <c r="AE2458" s="10" t="s">
        <v>92</v>
      </c>
      <c r="AF2458" s="14" t="s">
        <v>93</v>
      </c>
      <c r="AG2458" s="13" t="s">
        <v>332</v>
      </c>
      <c r="BM2458" s="10">
        <v>0.0</v>
      </c>
      <c r="CB2458" s="10">
        <v>1.0</v>
      </c>
    </row>
    <row r="2459" ht="15.75" customHeight="1">
      <c r="A2459" s="10" t="s">
        <v>329</v>
      </c>
      <c r="B2459" s="10" t="s">
        <v>309</v>
      </c>
      <c r="C2459" s="10" t="s">
        <v>310</v>
      </c>
      <c r="D2459" s="10" t="s">
        <v>98</v>
      </c>
      <c r="E2459" s="10" t="s">
        <v>84</v>
      </c>
      <c r="F2459" s="10" t="s">
        <v>330</v>
      </c>
      <c r="G2459" s="10" t="s">
        <v>230</v>
      </c>
      <c r="H2459" s="10" t="s">
        <v>272</v>
      </c>
      <c r="I2459" s="10" t="s">
        <v>273</v>
      </c>
      <c r="J2459" s="10" t="s">
        <v>316</v>
      </c>
      <c r="K2459" s="10" t="s">
        <v>242</v>
      </c>
      <c r="L2459" s="10" t="s">
        <v>90</v>
      </c>
      <c r="M2459" s="10" t="s">
        <v>90</v>
      </c>
      <c r="N2459" s="10" t="s">
        <v>90</v>
      </c>
      <c r="O2459" s="10" t="s">
        <v>90</v>
      </c>
      <c r="P2459" s="11"/>
      <c r="Q2459" s="12"/>
      <c r="R2459" s="12"/>
      <c r="S2459" s="12"/>
      <c r="T2459" s="12"/>
      <c r="U2459" s="12"/>
      <c r="V2459" s="12"/>
      <c r="W2459" s="13"/>
      <c r="Z2459" s="14"/>
      <c r="AG2459" s="13"/>
      <c r="BM2459" s="10">
        <v>0.2</v>
      </c>
      <c r="CB2459" s="10">
        <v>0.85</v>
      </c>
    </row>
    <row r="2460" ht="15.75" customHeight="1">
      <c r="A2460" s="10" t="s">
        <v>329</v>
      </c>
      <c r="B2460" s="10" t="s">
        <v>309</v>
      </c>
      <c r="C2460" s="10" t="s">
        <v>310</v>
      </c>
      <c r="D2460" s="10" t="s">
        <v>98</v>
      </c>
      <c r="E2460" s="10" t="s">
        <v>84</v>
      </c>
      <c r="F2460" s="10" t="s">
        <v>330</v>
      </c>
      <c r="G2460" s="10" t="s">
        <v>230</v>
      </c>
      <c r="P2460" s="11"/>
      <c r="Q2460" s="12"/>
      <c r="R2460" s="12"/>
      <c r="S2460" s="12"/>
      <c r="T2460" s="12"/>
      <c r="U2460" s="12"/>
      <c r="V2460" s="12"/>
      <c r="W2460" s="13"/>
      <c r="Z2460" s="14"/>
      <c r="AG2460" s="13"/>
      <c r="BM2460" s="10">
        <v>0.4</v>
      </c>
      <c r="CB2460" s="10">
        <v>0.74</v>
      </c>
    </row>
    <row r="2461" ht="15.75" customHeight="1">
      <c r="A2461" s="10" t="s">
        <v>329</v>
      </c>
      <c r="B2461" s="10" t="s">
        <v>309</v>
      </c>
      <c r="C2461" s="10" t="s">
        <v>310</v>
      </c>
      <c r="D2461" s="10" t="s">
        <v>98</v>
      </c>
      <c r="E2461" s="10" t="s">
        <v>84</v>
      </c>
      <c r="F2461" s="10" t="s">
        <v>330</v>
      </c>
      <c r="G2461" s="10" t="s">
        <v>230</v>
      </c>
      <c r="P2461" s="11"/>
      <c r="Q2461" s="12"/>
      <c r="R2461" s="12"/>
      <c r="S2461" s="12"/>
      <c r="T2461" s="12"/>
      <c r="U2461" s="12"/>
      <c r="V2461" s="12"/>
      <c r="W2461" s="13"/>
      <c r="Z2461" s="14"/>
      <c r="AG2461" s="13"/>
      <c r="BM2461" s="10">
        <v>0.6</v>
      </c>
      <c r="CB2461" s="10">
        <v>0.62</v>
      </c>
    </row>
    <row r="2462" ht="15.75" customHeight="1">
      <c r="A2462" s="10" t="s">
        <v>329</v>
      </c>
      <c r="B2462" s="10" t="s">
        <v>309</v>
      </c>
      <c r="C2462" s="10" t="s">
        <v>310</v>
      </c>
      <c r="D2462" s="10" t="s">
        <v>98</v>
      </c>
      <c r="E2462" s="10" t="s">
        <v>84</v>
      </c>
      <c r="F2462" s="10" t="s">
        <v>330</v>
      </c>
      <c r="G2462" s="10" t="s">
        <v>230</v>
      </c>
      <c r="P2462" s="11"/>
      <c r="Q2462" s="12"/>
      <c r="R2462" s="12"/>
      <c r="S2462" s="12"/>
      <c r="T2462" s="12"/>
      <c r="U2462" s="12"/>
      <c r="V2462" s="12"/>
      <c r="W2462" s="13"/>
      <c r="Z2462" s="14"/>
      <c r="AG2462" s="13"/>
      <c r="BM2462" s="10">
        <v>0.8</v>
      </c>
      <c r="CB2462" s="10">
        <v>0.52</v>
      </c>
    </row>
    <row r="2463" ht="15.75" customHeight="1">
      <c r="A2463" s="10" t="s">
        <v>329</v>
      </c>
      <c r="B2463" s="10" t="s">
        <v>309</v>
      </c>
      <c r="C2463" s="10" t="s">
        <v>310</v>
      </c>
      <c r="D2463" s="10" t="s">
        <v>98</v>
      </c>
      <c r="E2463" s="10" t="s">
        <v>84</v>
      </c>
      <c r="F2463" s="10" t="s">
        <v>330</v>
      </c>
      <c r="G2463" s="10" t="s">
        <v>230</v>
      </c>
      <c r="P2463" s="11"/>
      <c r="Q2463" s="12"/>
      <c r="R2463" s="12"/>
      <c r="S2463" s="12"/>
      <c r="T2463" s="12"/>
      <c r="U2463" s="12"/>
      <c r="V2463" s="12"/>
      <c r="W2463" s="13"/>
      <c r="Z2463" s="14"/>
      <c r="AG2463" s="13"/>
      <c r="BM2463" s="10">
        <v>1.0</v>
      </c>
      <c r="CB2463" s="10">
        <v>0.42</v>
      </c>
    </row>
    <row r="2464" ht="15.75" customHeight="1">
      <c r="A2464" s="10" t="s">
        <v>329</v>
      </c>
      <c r="B2464" s="10" t="s">
        <v>309</v>
      </c>
      <c r="C2464" s="10" t="s">
        <v>310</v>
      </c>
      <c r="D2464" s="10" t="s">
        <v>98</v>
      </c>
      <c r="E2464" s="10" t="s">
        <v>84</v>
      </c>
      <c r="F2464" s="10" t="s">
        <v>330</v>
      </c>
      <c r="G2464" s="10" t="s">
        <v>230</v>
      </c>
      <c r="P2464" s="11"/>
      <c r="Q2464" s="12"/>
      <c r="R2464" s="12"/>
      <c r="S2464" s="12"/>
      <c r="T2464" s="12"/>
      <c r="U2464" s="12"/>
      <c r="V2464" s="12"/>
      <c r="W2464" s="13"/>
      <c r="Z2464" s="14"/>
      <c r="AG2464" s="13"/>
      <c r="BM2464" s="10">
        <v>1.2</v>
      </c>
      <c r="CB2464" s="10">
        <v>0.36</v>
      </c>
    </row>
    <row r="2465" ht="15.75" customHeight="1">
      <c r="A2465" s="10" t="s">
        <v>329</v>
      </c>
      <c r="B2465" s="10" t="s">
        <v>309</v>
      </c>
      <c r="C2465" s="10" t="s">
        <v>310</v>
      </c>
      <c r="D2465" s="10" t="s">
        <v>98</v>
      </c>
      <c r="E2465" s="10" t="s">
        <v>84</v>
      </c>
      <c r="F2465" s="10" t="s">
        <v>330</v>
      </c>
      <c r="G2465" s="10" t="s">
        <v>230</v>
      </c>
      <c r="P2465" s="11"/>
      <c r="Q2465" s="12"/>
      <c r="R2465" s="12"/>
      <c r="S2465" s="12"/>
      <c r="T2465" s="12"/>
      <c r="U2465" s="12"/>
      <c r="V2465" s="12"/>
      <c r="W2465" s="13"/>
      <c r="Z2465" s="14"/>
      <c r="AG2465" s="13"/>
      <c r="BM2465" s="10">
        <v>1.4</v>
      </c>
      <c r="CB2465" s="10">
        <v>0.32</v>
      </c>
    </row>
    <row r="2466" ht="15.75" customHeight="1">
      <c r="A2466" s="10" t="s">
        <v>329</v>
      </c>
      <c r="B2466" s="10" t="s">
        <v>309</v>
      </c>
      <c r="C2466" s="10" t="s">
        <v>310</v>
      </c>
      <c r="D2466" s="10" t="s">
        <v>98</v>
      </c>
      <c r="E2466" s="10" t="s">
        <v>84</v>
      </c>
      <c r="F2466" s="10" t="s">
        <v>330</v>
      </c>
      <c r="G2466" s="10" t="s">
        <v>230</v>
      </c>
      <c r="P2466" s="11"/>
      <c r="Q2466" s="12"/>
      <c r="R2466" s="12"/>
      <c r="S2466" s="12"/>
      <c r="T2466" s="12"/>
      <c r="U2466" s="12"/>
      <c r="V2466" s="12"/>
      <c r="W2466" s="13"/>
      <c r="Z2466" s="14"/>
      <c r="AG2466" s="13"/>
      <c r="BM2466" s="10">
        <v>1.6</v>
      </c>
      <c r="CB2466" s="10">
        <v>0.32</v>
      </c>
    </row>
    <row r="2467" ht="15.75" customHeight="1">
      <c r="A2467" s="10" t="s">
        <v>329</v>
      </c>
      <c r="B2467" s="10" t="s">
        <v>309</v>
      </c>
      <c r="C2467" s="10" t="s">
        <v>310</v>
      </c>
      <c r="D2467" s="10" t="s">
        <v>98</v>
      </c>
      <c r="E2467" s="10" t="s">
        <v>84</v>
      </c>
      <c r="F2467" s="10" t="s">
        <v>330</v>
      </c>
      <c r="G2467" s="10" t="s">
        <v>230</v>
      </c>
      <c r="P2467" s="11"/>
      <c r="Q2467" s="12"/>
      <c r="R2467" s="12"/>
      <c r="S2467" s="12"/>
      <c r="T2467" s="12"/>
      <c r="U2467" s="12"/>
      <c r="V2467" s="12"/>
      <c r="W2467" s="13"/>
      <c r="Z2467" s="14"/>
      <c r="AG2467" s="13"/>
      <c r="BM2467" s="10">
        <v>1.8</v>
      </c>
      <c r="CB2467" s="10">
        <v>0.37</v>
      </c>
    </row>
    <row r="2468" ht="15.75" customHeight="1">
      <c r="A2468" s="10" t="s">
        <v>329</v>
      </c>
      <c r="B2468" s="10" t="s">
        <v>309</v>
      </c>
      <c r="C2468" s="10" t="s">
        <v>310</v>
      </c>
      <c r="D2468" s="10" t="s">
        <v>98</v>
      </c>
      <c r="E2468" s="10" t="s">
        <v>84</v>
      </c>
      <c r="F2468" s="10" t="s">
        <v>330</v>
      </c>
      <c r="G2468" s="10" t="s">
        <v>230</v>
      </c>
      <c r="P2468" s="11"/>
      <c r="Q2468" s="12"/>
      <c r="R2468" s="12"/>
      <c r="S2468" s="12"/>
      <c r="T2468" s="12"/>
      <c r="U2468" s="12"/>
      <c r="V2468" s="12"/>
      <c r="W2468" s="13"/>
      <c r="Z2468" s="14"/>
      <c r="AG2468" s="13"/>
      <c r="BM2468" s="10">
        <v>2.0</v>
      </c>
      <c r="CB2468" s="10">
        <v>0.52</v>
      </c>
    </row>
    <row r="2469" ht="15.75" customHeight="1">
      <c r="A2469" s="10" t="s">
        <v>333</v>
      </c>
      <c r="B2469" s="10" t="s">
        <v>309</v>
      </c>
      <c r="C2469" s="10" t="s">
        <v>310</v>
      </c>
      <c r="D2469" s="10" t="s">
        <v>79</v>
      </c>
      <c r="E2469" s="10" t="s">
        <v>84</v>
      </c>
      <c r="F2469" s="10" t="s">
        <v>334</v>
      </c>
      <c r="G2469" s="10" t="s">
        <v>230</v>
      </c>
      <c r="H2469" s="10" t="s">
        <v>267</v>
      </c>
      <c r="I2469" s="10" t="s">
        <v>268</v>
      </c>
      <c r="J2469" s="10" t="s">
        <v>313</v>
      </c>
      <c r="K2469" s="10" t="s">
        <v>234</v>
      </c>
      <c r="L2469" s="10" t="s">
        <v>90</v>
      </c>
      <c r="M2469" s="10" t="s">
        <v>90</v>
      </c>
      <c r="N2469" s="10" t="s">
        <v>90</v>
      </c>
      <c r="O2469" s="10" t="s">
        <v>90</v>
      </c>
      <c r="P2469" s="11"/>
      <c r="Q2469" s="12"/>
      <c r="R2469" s="12"/>
      <c r="S2469" s="12"/>
      <c r="T2469" s="12"/>
      <c r="U2469" s="12"/>
      <c r="V2469" s="12"/>
      <c r="W2469" s="13"/>
      <c r="X2469" s="10" t="s">
        <v>235</v>
      </c>
      <c r="Y2469" s="10" t="s">
        <v>91</v>
      </c>
      <c r="Z2469" s="10" t="s">
        <v>92</v>
      </c>
      <c r="AA2469" s="14" t="s">
        <v>93</v>
      </c>
      <c r="AB2469" s="10" t="s">
        <v>335</v>
      </c>
      <c r="AC2469" s="10" t="s">
        <v>237</v>
      </c>
      <c r="AD2469" s="10" t="s">
        <v>91</v>
      </c>
      <c r="AE2469" s="10" t="s">
        <v>92</v>
      </c>
      <c r="AF2469" s="14" t="s">
        <v>93</v>
      </c>
      <c r="AG2469" s="13" t="s">
        <v>336</v>
      </c>
      <c r="BM2469" s="10">
        <v>0.0</v>
      </c>
      <c r="CB2469" s="10">
        <v>1.0</v>
      </c>
    </row>
    <row r="2470" ht="15.75" customHeight="1">
      <c r="A2470" s="10" t="s">
        <v>333</v>
      </c>
      <c r="B2470" s="10" t="s">
        <v>309</v>
      </c>
      <c r="C2470" s="10" t="s">
        <v>310</v>
      </c>
      <c r="D2470" s="10" t="s">
        <v>79</v>
      </c>
      <c r="E2470" s="10" t="s">
        <v>84</v>
      </c>
      <c r="F2470" s="10" t="s">
        <v>334</v>
      </c>
      <c r="G2470" s="10" t="s">
        <v>230</v>
      </c>
      <c r="H2470" s="10" t="s">
        <v>272</v>
      </c>
      <c r="I2470" s="10" t="s">
        <v>273</v>
      </c>
      <c r="J2470" s="10" t="s">
        <v>316</v>
      </c>
      <c r="K2470" s="10" t="s">
        <v>242</v>
      </c>
      <c r="L2470" s="10" t="s">
        <v>90</v>
      </c>
      <c r="M2470" s="10" t="s">
        <v>90</v>
      </c>
      <c r="N2470" s="10" t="s">
        <v>90</v>
      </c>
      <c r="O2470" s="10" t="s">
        <v>90</v>
      </c>
      <c r="P2470" s="11"/>
      <c r="Q2470" s="12"/>
      <c r="R2470" s="12"/>
      <c r="S2470" s="12"/>
      <c r="T2470" s="12"/>
      <c r="U2470" s="12"/>
      <c r="V2470" s="12"/>
      <c r="W2470" s="13"/>
      <c r="Z2470" s="14"/>
      <c r="AG2470" s="13"/>
      <c r="BM2470" s="10">
        <v>0.2</v>
      </c>
      <c r="CB2470" s="10">
        <v>0.84</v>
      </c>
    </row>
    <row r="2471" ht="15.75" customHeight="1">
      <c r="A2471" s="10" t="s">
        <v>333</v>
      </c>
      <c r="B2471" s="10" t="s">
        <v>309</v>
      </c>
      <c r="C2471" s="10" t="s">
        <v>310</v>
      </c>
      <c r="D2471" s="10" t="s">
        <v>79</v>
      </c>
      <c r="E2471" s="10" t="s">
        <v>84</v>
      </c>
      <c r="F2471" s="10" t="s">
        <v>334</v>
      </c>
      <c r="G2471" s="10" t="s">
        <v>230</v>
      </c>
      <c r="P2471" s="11"/>
      <c r="Q2471" s="12"/>
      <c r="R2471" s="12"/>
      <c r="S2471" s="12"/>
      <c r="T2471" s="12"/>
      <c r="U2471" s="12"/>
      <c r="V2471" s="12"/>
      <c r="W2471" s="13"/>
      <c r="Z2471" s="14"/>
      <c r="AG2471" s="13"/>
      <c r="BM2471" s="10">
        <v>0.4</v>
      </c>
      <c r="CB2471" s="10">
        <v>0.61</v>
      </c>
    </row>
    <row r="2472" ht="15.75" customHeight="1">
      <c r="A2472" s="10" t="s">
        <v>333</v>
      </c>
      <c r="B2472" s="10" t="s">
        <v>309</v>
      </c>
      <c r="C2472" s="10" t="s">
        <v>310</v>
      </c>
      <c r="D2472" s="10" t="s">
        <v>79</v>
      </c>
      <c r="E2472" s="10" t="s">
        <v>84</v>
      </c>
      <c r="F2472" s="10" t="s">
        <v>334</v>
      </c>
      <c r="G2472" s="10" t="s">
        <v>230</v>
      </c>
      <c r="P2472" s="11"/>
      <c r="Q2472" s="12"/>
      <c r="R2472" s="12"/>
      <c r="S2472" s="12"/>
      <c r="T2472" s="12"/>
      <c r="U2472" s="12"/>
      <c r="V2472" s="12"/>
      <c r="W2472" s="13"/>
      <c r="Z2472" s="14"/>
      <c r="AG2472" s="13"/>
      <c r="BM2472" s="10">
        <v>0.6</v>
      </c>
      <c r="CB2472" s="10">
        <v>0.41</v>
      </c>
    </row>
    <row r="2473" ht="15.75" customHeight="1">
      <c r="A2473" s="10" t="s">
        <v>333</v>
      </c>
      <c r="B2473" s="10" t="s">
        <v>309</v>
      </c>
      <c r="C2473" s="10" t="s">
        <v>310</v>
      </c>
      <c r="D2473" s="10" t="s">
        <v>79</v>
      </c>
      <c r="E2473" s="10" t="s">
        <v>84</v>
      </c>
      <c r="F2473" s="10" t="s">
        <v>334</v>
      </c>
      <c r="G2473" s="10" t="s">
        <v>230</v>
      </c>
      <c r="P2473" s="11"/>
      <c r="Q2473" s="12"/>
      <c r="R2473" s="12"/>
      <c r="S2473" s="12"/>
      <c r="T2473" s="12"/>
      <c r="U2473" s="12"/>
      <c r="V2473" s="12"/>
      <c r="W2473" s="13"/>
      <c r="Z2473" s="14"/>
      <c r="AG2473" s="13"/>
      <c r="BM2473" s="10">
        <v>0.8</v>
      </c>
      <c r="CB2473" s="10">
        <v>0.27</v>
      </c>
    </row>
    <row r="2474" ht="15.75" customHeight="1">
      <c r="A2474" s="10" t="s">
        <v>333</v>
      </c>
      <c r="B2474" s="10" t="s">
        <v>309</v>
      </c>
      <c r="C2474" s="10" t="s">
        <v>310</v>
      </c>
      <c r="D2474" s="10" t="s">
        <v>79</v>
      </c>
      <c r="E2474" s="10" t="s">
        <v>84</v>
      </c>
      <c r="F2474" s="10" t="s">
        <v>334</v>
      </c>
      <c r="G2474" s="10" t="s">
        <v>230</v>
      </c>
      <c r="P2474" s="11"/>
      <c r="Q2474" s="12"/>
      <c r="R2474" s="12"/>
      <c r="S2474" s="12"/>
      <c r="T2474" s="12"/>
      <c r="U2474" s="12"/>
      <c r="V2474" s="12"/>
      <c r="W2474" s="13"/>
      <c r="Z2474" s="14"/>
      <c r="AG2474" s="13"/>
      <c r="BM2474" s="10">
        <v>1.0</v>
      </c>
      <c r="CB2474" s="10">
        <v>0.17</v>
      </c>
    </row>
    <row r="2475" ht="15.75" customHeight="1">
      <c r="A2475" s="10" t="s">
        <v>333</v>
      </c>
      <c r="B2475" s="10" t="s">
        <v>309</v>
      </c>
      <c r="C2475" s="10" t="s">
        <v>310</v>
      </c>
      <c r="D2475" s="10" t="s">
        <v>79</v>
      </c>
      <c r="E2475" s="10" t="s">
        <v>84</v>
      </c>
      <c r="F2475" s="10" t="s">
        <v>334</v>
      </c>
      <c r="G2475" s="10" t="s">
        <v>230</v>
      </c>
      <c r="P2475" s="11"/>
      <c r="Q2475" s="12"/>
      <c r="R2475" s="12"/>
      <c r="S2475" s="12"/>
      <c r="T2475" s="12"/>
      <c r="U2475" s="12"/>
      <c r="V2475" s="12"/>
      <c r="W2475" s="13"/>
      <c r="Z2475" s="14"/>
      <c r="AG2475" s="13"/>
      <c r="BM2475" s="10">
        <v>1.2</v>
      </c>
      <c r="CB2475" s="10">
        <v>0.12</v>
      </c>
    </row>
    <row r="2476" ht="15.75" customHeight="1">
      <c r="A2476" s="10" t="s">
        <v>333</v>
      </c>
      <c r="B2476" s="10" t="s">
        <v>309</v>
      </c>
      <c r="C2476" s="10" t="s">
        <v>310</v>
      </c>
      <c r="D2476" s="10" t="s">
        <v>79</v>
      </c>
      <c r="E2476" s="10" t="s">
        <v>84</v>
      </c>
      <c r="F2476" s="10" t="s">
        <v>334</v>
      </c>
      <c r="G2476" s="10" t="s">
        <v>230</v>
      </c>
      <c r="P2476" s="11"/>
      <c r="Q2476" s="12"/>
      <c r="R2476" s="12"/>
      <c r="S2476" s="12"/>
      <c r="T2476" s="12"/>
      <c r="U2476" s="12"/>
      <c r="V2476" s="12"/>
      <c r="W2476" s="13"/>
      <c r="Z2476" s="14"/>
      <c r="AG2476" s="13"/>
      <c r="BM2476" s="10">
        <v>1.4</v>
      </c>
      <c r="CB2476" s="10">
        <v>0.12</v>
      </c>
    </row>
    <row r="2477" ht="15.75" customHeight="1">
      <c r="A2477" s="10" t="s">
        <v>333</v>
      </c>
      <c r="B2477" s="10" t="s">
        <v>309</v>
      </c>
      <c r="C2477" s="10" t="s">
        <v>310</v>
      </c>
      <c r="D2477" s="10" t="s">
        <v>79</v>
      </c>
      <c r="E2477" s="10" t="s">
        <v>84</v>
      </c>
      <c r="F2477" s="10" t="s">
        <v>334</v>
      </c>
      <c r="G2477" s="10" t="s">
        <v>230</v>
      </c>
      <c r="P2477" s="11"/>
      <c r="Q2477" s="12"/>
      <c r="R2477" s="12"/>
      <c r="S2477" s="12"/>
      <c r="T2477" s="12"/>
      <c r="U2477" s="12"/>
      <c r="V2477" s="12"/>
      <c r="W2477" s="13"/>
      <c r="Z2477" s="14"/>
      <c r="AG2477" s="13"/>
      <c r="BM2477" s="10">
        <v>1.6</v>
      </c>
      <c r="CB2477" s="10">
        <v>0.14</v>
      </c>
    </row>
    <row r="2478" ht="15.75" customHeight="1">
      <c r="A2478" s="10" t="s">
        <v>333</v>
      </c>
      <c r="B2478" s="10" t="s">
        <v>309</v>
      </c>
      <c r="C2478" s="10" t="s">
        <v>310</v>
      </c>
      <c r="D2478" s="10" t="s">
        <v>79</v>
      </c>
      <c r="E2478" s="10" t="s">
        <v>84</v>
      </c>
      <c r="F2478" s="10" t="s">
        <v>334</v>
      </c>
      <c r="G2478" s="10" t="s">
        <v>230</v>
      </c>
      <c r="P2478" s="11"/>
      <c r="Q2478" s="12"/>
      <c r="R2478" s="12"/>
      <c r="S2478" s="12"/>
      <c r="T2478" s="12"/>
      <c r="U2478" s="12"/>
      <c r="V2478" s="12"/>
      <c r="W2478" s="13"/>
      <c r="Z2478" s="14"/>
      <c r="AG2478" s="13"/>
      <c r="BM2478" s="10">
        <v>1.8</v>
      </c>
      <c r="CB2478" s="10">
        <v>0.18</v>
      </c>
    </row>
    <row r="2479" ht="15.75" customHeight="1">
      <c r="A2479" s="10" t="s">
        <v>333</v>
      </c>
      <c r="B2479" s="10" t="s">
        <v>309</v>
      </c>
      <c r="C2479" s="10" t="s">
        <v>310</v>
      </c>
      <c r="D2479" s="10" t="s">
        <v>79</v>
      </c>
      <c r="E2479" s="10" t="s">
        <v>84</v>
      </c>
      <c r="F2479" s="10" t="s">
        <v>334</v>
      </c>
      <c r="G2479" s="10" t="s">
        <v>230</v>
      </c>
      <c r="P2479" s="11"/>
      <c r="Q2479" s="12"/>
      <c r="R2479" s="12"/>
      <c r="S2479" s="12"/>
      <c r="T2479" s="12"/>
      <c r="U2479" s="12"/>
      <c r="V2479" s="12"/>
      <c r="W2479" s="13"/>
      <c r="Z2479" s="14"/>
      <c r="AG2479" s="13"/>
      <c r="BM2479" s="10">
        <v>2.0</v>
      </c>
      <c r="CB2479" s="10">
        <v>0.27</v>
      </c>
    </row>
    <row r="2480" ht="15.75" customHeight="1">
      <c r="A2480" s="10" t="s">
        <v>337</v>
      </c>
      <c r="B2480" s="10" t="s">
        <v>309</v>
      </c>
      <c r="C2480" s="10" t="s">
        <v>310</v>
      </c>
      <c r="D2480" s="10" t="s">
        <v>107</v>
      </c>
      <c r="E2480" s="10" t="s">
        <v>84</v>
      </c>
      <c r="F2480" s="10" t="s">
        <v>338</v>
      </c>
      <c r="G2480" s="10" t="s">
        <v>230</v>
      </c>
      <c r="H2480" s="10" t="s">
        <v>267</v>
      </c>
      <c r="I2480" s="10" t="s">
        <v>268</v>
      </c>
      <c r="J2480" s="10" t="s">
        <v>313</v>
      </c>
      <c r="K2480" s="10" t="s">
        <v>234</v>
      </c>
      <c r="L2480" s="10" t="s">
        <v>90</v>
      </c>
      <c r="M2480" s="10" t="s">
        <v>90</v>
      </c>
      <c r="N2480" s="10" t="s">
        <v>90</v>
      </c>
      <c r="O2480" s="10" t="s">
        <v>90</v>
      </c>
      <c r="P2480" s="11"/>
      <c r="Q2480" s="12"/>
      <c r="R2480" s="12"/>
      <c r="S2480" s="12"/>
      <c r="T2480" s="12"/>
      <c r="U2480" s="12"/>
      <c r="V2480" s="12"/>
      <c r="W2480" s="13"/>
      <c r="X2480" s="10" t="s">
        <v>235</v>
      </c>
      <c r="Y2480" s="10" t="s">
        <v>91</v>
      </c>
      <c r="Z2480" s="10" t="s">
        <v>92</v>
      </c>
      <c r="AA2480" s="14" t="s">
        <v>93</v>
      </c>
      <c r="AB2480" s="10" t="s">
        <v>339</v>
      </c>
      <c r="AC2480" s="10" t="s">
        <v>237</v>
      </c>
      <c r="AD2480" s="10" t="s">
        <v>91</v>
      </c>
      <c r="AE2480" s="10" t="s">
        <v>92</v>
      </c>
      <c r="AF2480" s="14" t="s">
        <v>93</v>
      </c>
      <c r="AG2480" s="13" t="s">
        <v>340</v>
      </c>
      <c r="BM2480" s="10">
        <v>0.0</v>
      </c>
      <c r="CB2480" s="10">
        <v>1.0</v>
      </c>
    </row>
    <row r="2481" ht="15.75" customHeight="1">
      <c r="A2481" s="10" t="s">
        <v>337</v>
      </c>
      <c r="B2481" s="10" t="s">
        <v>309</v>
      </c>
      <c r="C2481" s="10" t="s">
        <v>310</v>
      </c>
      <c r="D2481" s="10" t="s">
        <v>107</v>
      </c>
      <c r="E2481" s="10" t="s">
        <v>84</v>
      </c>
      <c r="F2481" s="10" t="s">
        <v>338</v>
      </c>
      <c r="G2481" s="10" t="s">
        <v>230</v>
      </c>
      <c r="H2481" s="10" t="s">
        <v>272</v>
      </c>
      <c r="I2481" s="10" t="s">
        <v>273</v>
      </c>
      <c r="J2481" s="10" t="s">
        <v>316</v>
      </c>
      <c r="K2481" s="10" t="s">
        <v>242</v>
      </c>
      <c r="L2481" s="10" t="s">
        <v>90</v>
      </c>
      <c r="M2481" s="10" t="s">
        <v>90</v>
      </c>
      <c r="N2481" s="10" t="s">
        <v>90</v>
      </c>
      <c r="O2481" s="10" t="s">
        <v>90</v>
      </c>
      <c r="P2481" s="11"/>
      <c r="Q2481" s="12"/>
      <c r="R2481" s="12"/>
      <c r="S2481" s="12"/>
      <c r="T2481" s="12"/>
      <c r="U2481" s="12"/>
      <c r="V2481" s="12"/>
      <c r="W2481" s="13"/>
      <c r="Z2481" s="14"/>
      <c r="AG2481" s="13"/>
      <c r="BM2481" s="10">
        <v>0.2</v>
      </c>
      <c r="CB2481" s="10">
        <v>1.32</v>
      </c>
    </row>
    <row r="2482" ht="15.75" customHeight="1">
      <c r="A2482" s="10" t="s">
        <v>337</v>
      </c>
      <c r="B2482" s="10" t="s">
        <v>309</v>
      </c>
      <c r="C2482" s="10" t="s">
        <v>310</v>
      </c>
      <c r="D2482" s="10" t="s">
        <v>107</v>
      </c>
      <c r="E2482" s="10" t="s">
        <v>84</v>
      </c>
      <c r="F2482" s="10" t="s">
        <v>338</v>
      </c>
      <c r="G2482" s="10" t="s">
        <v>230</v>
      </c>
      <c r="P2482" s="11"/>
      <c r="Q2482" s="12"/>
      <c r="R2482" s="12"/>
      <c r="S2482" s="12"/>
      <c r="T2482" s="12"/>
      <c r="U2482" s="12"/>
      <c r="V2482" s="12"/>
      <c r="W2482" s="13"/>
      <c r="Z2482" s="14"/>
      <c r="AG2482" s="13"/>
      <c r="BM2482" s="10">
        <v>0.4</v>
      </c>
      <c r="CB2482" s="10">
        <v>1.51</v>
      </c>
    </row>
    <row r="2483" ht="15.75" customHeight="1">
      <c r="A2483" s="10" t="s">
        <v>337</v>
      </c>
      <c r="B2483" s="10" t="s">
        <v>309</v>
      </c>
      <c r="C2483" s="10" t="s">
        <v>310</v>
      </c>
      <c r="D2483" s="10" t="s">
        <v>107</v>
      </c>
      <c r="E2483" s="10" t="s">
        <v>84</v>
      </c>
      <c r="F2483" s="10" t="s">
        <v>338</v>
      </c>
      <c r="G2483" s="10" t="s">
        <v>230</v>
      </c>
      <c r="P2483" s="11"/>
      <c r="Q2483" s="12"/>
      <c r="R2483" s="12"/>
      <c r="S2483" s="12"/>
      <c r="T2483" s="12"/>
      <c r="U2483" s="12"/>
      <c r="V2483" s="12"/>
      <c r="W2483" s="13"/>
      <c r="Z2483" s="14"/>
      <c r="AG2483" s="13"/>
      <c r="BM2483" s="10">
        <v>0.6</v>
      </c>
      <c r="CB2483" s="10">
        <v>1.6</v>
      </c>
    </row>
    <row r="2484" ht="15.75" customHeight="1">
      <c r="A2484" s="10" t="s">
        <v>337</v>
      </c>
      <c r="B2484" s="10" t="s">
        <v>309</v>
      </c>
      <c r="C2484" s="10" t="s">
        <v>310</v>
      </c>
      <c r="D2484" s="10" t="s">
        <v>107</v>
      </c>
      <c r="E2484" s="10" t="s">
        <v>84</v>
      </c>
      <c r="F2484" s="10" t="s">
        <v>338</v>
      </c>
      <c r="G2484" s="10" t="s">
        <v>230</v>
      </c>
      <c r="P2484" s="11"/>
      <c r="Q2484" s="12"/>
      <c r="R2484" s="12"/>
      <c r="S2484" s="12"/>
      <c r="T2484" s="12"/>
      <c r="U2484" s="12"/>
      <c r="V2484" s="12"/>
      <c r="W2484" s="13"/>
      <c r="Z2484" s="14"/>
      <c r="AG2484" s="13"/>
      <c r="BM2484" s="10">
        <v>0.8</v>
      </c>
      <c r="CB2484" s="10">
        <v>1.65</v>
      </c>
    </row>
    <row r="2485" ht="15.75" customHeight="1">
      <c r="A2485" s="10" t="s">
        <v>337</v>
      </c>
      <c r="B2485" s="10" t="s">
        <v>309</v>
      </c>
      <c r="C2485" s="10" t="s">
        <v>310</v>
      </c>
      <c r="D2485" s="10" t="s">
        <v>107</v>
      </c>
      <c r="E2485" s="10" t="s">
        <v>84</v>
      </c>
      <c r="F2485" s="10" t="s">
        <v>338</v>
      </c>
      <c r="G2485" s="10" t="s">
        <v>230</v>
      </c>
      <c r="P2485" s="11"/>
      <c r="Q2485" s="12"/>
      <c r="R2485" s="12"/>
      <c r="S2485" s="12"/>
      <c r="T2485" s="12"/>
      <c r="U2485" s="12"/>
      <c r="V2485" s="12"/>
      <c r="W2485" s="13"/>
      <c r="Z2485" s="14"/>
      <c r="AG2485" s="13"/>
      <c r="BM2485" s="10">
        <v>1.0</v>
      </c>
      <c r="CB2485" s="10">
        <v>1.74</v>
      </c>
    </row>
    <row r="2486" ht="15.75" customHeight="1">
      <c r="A2486" s="10" t="s">
        <v>337</v>
      </c>
      <c r="B2486" s="10" t="s">
        <v>309</v>
      </c>
      <c r="C2486" s="10" t="s">
        <v>310</v>
      </c>
      <c r="D2486" s="10" t="s">
        <v>107</v>
      </c>
      <c r="E2486" s="10" t="s">
        <v>84</v>
      </c>
      <c r="F2486" s="10" t="s">
        <v>338</v>
      </c>
      <c r="G2486" s="10" t="s">
        <v>230</v>
      </c>
      <c r="P2486" s="11"/>
      <c r="Q2486" s="12"/>
      <c r="R2486" s="12"/>
      <c r="S2486" s="12"/>
      <c r="T2486" s="12"/>
      <c r="U2486" s="12"/>
      <c r="V2486" s="12"/>
      <c r="W2486" s="13"/>
      <c r="Z2486" s="14"/>
      <c r="AG2486" s="13"/>
      <c r="BM2486" s="10">
        <v>1.2</v>
      </c>
      <c r="CB2486" s="10">
        <v>1.87</v>
      </c>
    </row>
    <row r="2487" ht="15.75" customHeight="1">
      <c r="A2487" s="10" t="s">
        <v>337</v>
      </c>
      <c r="B2487" s="10" t="s">
        <v>309</v>
      </c>
      <c r="C2487" s="10" t="s">
        <v>310</v>
      </c>
      <c r="D2487" s="10" t="s">
        <v>107</v>
      </c>
      <c r="E2487" s="10" t="s">
        <v>84</v>
      </c>
      <c r="F2487" s="10" t="s">
        <v>338</v>
      </c>
      <c r="G2487" s="10" t="s">
        <v>230</v>
      </c>
      <c r="P2487" s="11"/>
      <c r="Q2487" s="12"/>
      <c r="R2487" s="12"/>
      <c r="S2487" s="12"/>
      <c r="T2487" s="12"/>
      <c r="U2487" s="12"/>
      <c r="V2487" s="12"/>
      <c r="W2487" s="13"/>
      <c r="Z2487" s="14"/>
      <c r="AG2487" s="13"/>
      <c r="BM2487" s="10">
        <v>1.4</v>
      </c>
      <c r="CB2487" s="10">
        <v>2.0</v>
      </c>
    </row>
    <row r="2488" ht="15.75" customHeight="1">
      <c r="A2488" s="10" t="s">
        <v>337</v>
      </c>
      <c r="B2488" s="10" t="s">
        <v>309</v>
      </c>
      <c r="C2488" s="10" t="s">
        <v>310</v>
      </c>
      <c r="D2488" s="10" t="s">
        <v>107</v>
      </c>
      <c r="E2488" s="10" t="s">
        <v>84</v>
      </c>
      <c r="F2488" s="10" t="s">
        <v>338</v>
      </c>
      <c r="G2488" s="10" t="s">
        <v>230</v>
      </c>
      <c r="P2488" s="11"/>
      <c r="Q2488" s="12"/>
      <c r="R2488" s="12"/>
      <c r="S2488" s="12"/>
      <c r="T2488" s="12"/>
      <c r="U2488" s="12"/>
      <c r="V2488" s="12"/>
      <c r="W2488" s="13"/>
      <c r="Z2488" s="14"/>
      <c r="AG2488" s="13"/>
      <c r="BM2488" s="10">
        <v>1.6</v>
      </c>
      <c r="CB2488" s="10">
        <v>2.2</v>
      </c>
    </row>
    <row r="2489" ht="15.75" customHeight="1">
      <c r="A2489" s="10" t="s">
        <v>337</v>
      </c>
      <c r="B2489" s="10" t="s">
        <v>309</v>
      </c>
      <c r="C2489" s="10" t="s">
        <v>310</v>
      </c>
      <c r="D2489" s="10" t="s">
        <v>107</v>
      </c>
      <c r="E2489" s="10" t="s">
        <v>84</v>
      </c>
      <c r="F2489" s="10" t="s">
        <v>338</v>
      </c>
      <c r="G2489" s="10" t="s">
        <v>230</v>
      </c>
      <c r="P2489" s="11"/>
      <c r="Q2489" s="12"/>
      <c r="R2489" s="12"/>
      <c r="S2489" s="12"/>
      <c r="T2489" s="12"/>
      <c r="U2489" s="12"/>
      <c r="V2489" s="12"/>
      <c r="W2489" s="13"/>
      <c r="Z2489" s="14"/>
      <c r="AG2489" s="13"/>
      <c r="BM2489" s="10">
        <v>1.8</v>
      </c>
      <c r="CB2489" s="10">
        <v>2.5</v>
      </c>
    </row>
    <row r="2490" ht="15.75" customHeight="1">
      <c r="A2490" s="10" t="s">
        <v>337</v>
      </c>
      <c r="B2490" s="10" t="s">
        <v>309</v>
      </c>
      <c r="C2490" s="10" t="s">
        <v>310</v>
      </c>
      <c r="D2490" s="10" t="s">
        <v>107</v>
      </c>
      <c r="E2490" s="10" t="s">
        <v>84</v>
      </c>
      <c r="F2490" s="10" t="s">
        <v>338</v>
      </c>
      <c r="G2490" s="10" t="s">
        <v>230</v>
      </c>
      <c r="P2490" s="11"/>
      <c r="Q2490" s="12"/>
      <c r="R2490" s="12"/>
      <c r="S2490" s="12"/>
      <c r="T2490" s="12"/>
      <c r="U2490" s="12"/>
      <c r="V2490" s="12"/>
      <c r="W2490" s="13"/>
      <c r="Z2490" s="14"/>
      <c r="AG2490" s="13"/>
      <c r="BM2490" s="10">
        <v>2.0</v>
      </c>
      <c r="CB2490" s="10">
        <v>2.7</v>
      </c>
    </row>
    <row r="2491" ht="15.75" customHeight="1">
      <c r="A2491" s="10" t="s">
        <v>341</v>
      </c>
      <c r="B2491" s="10" t="s">
        <v>309</v>
      </c>
      <c r="C2491" s="10" t="s">
        <v>310</v>
      </c>
      <c r="D2491" s="10" t="s">
        <v>116</v>
      </c>
      <c r="E2491" s="10" t="s">
        <v>84</v>
      </c>
      <c r="F2491" s="10" t="s">
        <v>342</v>
      </c>
      <c r="G2491" s="10" t="s">
        <v>230</v>
      </c>
      <c r="H2491" s="10" t="s">
        <v>267</v>
      </c>
      <c r="I2491" s="10" t="s">
        <v>268</v>
      </c>
      <c r="J2491" s="10" t="s">
        <v>313</v>
      </c>
      <c r="K2491" s="10" t="s">
        <v>234</v>
      </c>
      <c r="L2491" s="10" t="s">
        <v>90</v>
      </c>
      <c r="M2491" s="10" t="s">
        <v>90</v>
      </c>
      <c r="N2491" s="10" t="s">
        <v>90</v>
      </c>
      <c r="O2491" s="10" t="s">
        <v>90</v>
      </c>
      <c r="P2491" s="11"/>
      <c r="Q2491" s="12"/>
      <c r="R2491" s="12"/>
      <c r="S2491" s="12"/>
      <c r="T2491" s="12"/>
      <c r="U2491" s="12"/>
      <c r="V2491" s="12"/>
      <c r="W2491" s="13"/>
      <c r="X2491" s="10" t="s">
        <v>235</v>
      </c>
      <c r="Y2491" s="10" t="s">
        <v>91</v>
      </c>
      <c r="Z2491" s="10" t="s">
        <v>92</v>
      </c>
      <c r="AA2491" s="14" t="s">
        <v>93</v>
      </c>
      <c r="AB2491" s="10" t="s">
        <v>343</v>
      </c>
      <c r="AC2491" s="10" t="s">
        <v>237</v>
      </c>
      <c r="AD2491" s="10" t="s">
        <v>91</v>
      </c>
      <c r="AE2491" s="10" t="s">
        <v>92</v>
      </c>
      <c r="AF2491" s="14" t="s">
        <v>93</v>
      </c>
      <c r="AG2491" s="13" t="s">
        <v>344</v>
      </c>
      <c r="BM2491" s="10">
        <v>0.0</v>
      </c>
      <c r="CB2491" s="10">
        <v>1.0</v>
      </c>
    </row>
    <row r="2492" ht="15.75" customHeight="1">
      <c r="A2492" s="10" t="s">
        <v>341</v>
      </c>
      <c r="B2492" s="10" t="s">
        <v>309</v>
      </c>
      <c r="C2492" s="10" t="s">
        <v>310</v>
      </c>
      <c r="D2492" s="10" t="s">
        <v>116</v>
      </c>
      <c r="E2492" s="10" t="s">
        <v>84</v>
      </c>
      <c r="F2492" s="10" t="s">
        <v>342</v>
      </c>
      <c r="G2492" s="10" t="s">
        <v>230</v>
      </c>
      <c r="H2492" s="10" t="s">
        <v>272</v>
      </c>
      <c r="I2492" s="10" t="s">
        <v>273</v>
      </c>
      <c r="J2492" s="10" t="s">
        <v>316</v>
      </c>
      <c r="K2492" s="10" t="s">
        <v>242</v>
      </c>
      <c r="L2492" s="10" t="s">
        <v>90</v>
      </c>
      <c r="M2492" s="10" t="s">
        <v>90</v>
      </c>
      <c r="N2492" s="10" t="s">
        <v>90</v>
      </c>
      <c r="O2492" s="10" t="s">
        <v>90</v>
      </c>
      <c r="P2492" s="11"/>
      <c r="Q2492" s="12"/>
      <c r="R2492" s="12"/>
      <c r="S2492" s="12"/>
      <c r="T2492" s="12"/>
      <c r="U2492" s="12"/>
      <c r="V2492" s="12"/>
      <c r="W2492" s="13"/>
      <c r="Z2492" s="14"/>
      <c r="AG2492" s="13"/>
      <c r="BM2492" s="10">
        <v>0.2</v>
      </c>
      <c r="CB2492" s="10">
        <v>1.03</v>
      </c>
    </row>
    <row r="2493" ht="15.75" customHeight="1">
      <c r="A2493" s="10" t="s">
        <v>341</v>
      </c>
      <c r="B2493" s="10" t="s">
        <v>309</v>
      </c>
      <c r="C2493" s="10" t="s">
        <v>310</v>
      </c>
      <c r="D2493" s="10" t="s">
        <v>116</v>
      </c>
      <c r="E2493" s="10" t="s">
        <v>84</v>
      </c>
      <c r="F2493" s="10" t="s">
        <v>342</v>
      </c>
      <c r="G2493" s="10" t="s">
        <v>230</v>
      </c>
      <c r="P2493" s="11"/>
      <c r="Q2493" s="12"/>
      <c r="R2493" s="12"/>
      <c r="S2493" s="12"/>
      <c r="T2493" s="12"/>
      <c r="U2493" s="12"/>
      <c r="V2493" s="12"/>
      <c r="W2493" s="13"/>
      <c r="Z2493" s="14"/>
      <c r="AG2493" s="13"/>
      <c r="BM2493" s="10">
        <v>0.4</v>
      </c>
      <c r="CB2493" s="10">
        <v>1.08</v>
      </c>
    </row>
    <row r="2494" ht="15.75" customHeight="1">
      <c r="A2494" s="10" t="s">
        <v>341</v>
      </c>
      <c r="B2494" s="10" t="s">
        <v>309</v>
      </c>
      <c r="C2494" s="10" t="s">
        <v>310</v>
      </c>
      <c r="D2494" s="10" t="s">
        <v>116</v>
      </c>
      <c r="E2494" s="10" t="s">
        <v>84</v>
      </c>
      <c r="F2494" s="10" t="s">
        <v>342</v>
      </c>
      <c r="G2494" s="10" t="s">
        <v>230</v>
      </c>
      <c r="P2494" s="11"/>
      <c r="Q2494" s="12"/>
      <c r="R2494" s="12"/>
      <c r="S2494" s="12"/>
      <c r="T2494" s="12"/>
      <c r="U2494" s="12"/>
      <c r="V2494" s="12"/>
      <c r="W2494" s="13"/>
      <c r="Z2494" s="14"/>
      <c r="AG2494" s="13"/>
      <c r="BM2494" s="10">
        <v>0.6</v>
      </c>
      <c r="CB2494" s="10">
        <v>1.18</v>
      </c>
    </row>
    <row r="2495" ht="15.75" customHeight="1">
      <c r="A2495" s="10" t="s">
        <v>341</v>
      </c>
      <c r="B2495" s="10" t="s">
        <v>309</v>
      </c>
      <c r="C2495" s="10" t="s">
        <v>310</v>
      </c>
      <c r="D2495" s="10" t="s">
        <v>116</v>
      </c>
      <c r="E2495" s="10" t="s">
        <v>84</v>
      </c>
      <c r="F2495" s="10" t="s">
        <v>342</v>
      </c>
      <c r="G2495" s="10" t="s">
        <v>230</v>
      </c>
      <c r="P2495" s="11"/>
      <c r="Q2495" s="12"/>
      <c r="R2495" s="12"/>
      <c r="S2495" s="12"/>
      <c r="T2495" s="12"/>
      <c r="U2495" s="12"/>
      <c r="V2495" s="12"/>
      <c r="W2495" s="13"/>
      <c r="Z2495" s="14"/>
      <c r="AG2495" s="13"/>
      <c r="BM2495" s="10">
        <v>0.8</v>
      </c>
      <c r="CB2495" s="10">
        <v>1.33</v>
      </c>
    </row>
    <row r="2496" ht="15.75" customHeight="1">
      <c r="A2496" s="10" t="s">
        <v>341</v>
      </c>
      <c r="B2496" s="10" t="s">
        <v>309</v>
      </c>
      <c r="C2496" s="10" t="s">
        <v>310</v>
      </c>
      <c r="D2496" s="10" t="s">
        <v>116</v>
      </c>
      <c r="E2496" s="10" t="s">
        <v>84</v>
      </c>
      <c r="F2496" s="10" t="s">
        <v>342</v>
      </c>
      <c r="G2496" s="10" t="s">
        <v>230</v>
      </c>
      <c r="P2496" s="11"/>
      <c r="Q2496" s="12"/>
      <c r="R2496" s="12"/>
      <c r="S2496" s="12"/>
      <c r="T2496" s="12"/>
      <c r="U2496" s="12"/>
      <c r="V2496" s="12"/>
      <c r="W2496" s="13"/>
      <c r="Z2496" s="14"/>
      <c r="AG2496" s="13"/>
      <c r="BM2496" s="10">
        <v>1.0</v>
      </c>
      <c r="CB2496" s="10">
        <v>1.56</v>
      </c>
    </row>
    <row r="2497" ht="15.75" customHeight="1">
      <c r="A2497" s="10" t="s">
        <v>341</v>
      </c>
      <c r="B2497" s="10" t="s">
        <v>309</v>
      </c>
      <c r="C2497" s="10" t="s">
        <v>310</v>
      </c>
      <c r="D2497" s="10" t="s">
        <v>116</v>
      </c>
      <c r="E2497" s="10" t="s">
        <v>84</v>
      </c>
      <c r="F2497" s="10" t="s">
        <v>342</v>
      </c>
      <c r="G2497" s="10" t="s">
        <v>230</v>
      </c>
      <c r="P2497" s="11"/>
      <c r="Q2497" s="12"/>
      <c r="R2497" s="12"/>
      <c r="S2497" s="12"/>
      <c r="T2497" s="12"/>
      <c r="U2497" s="12"/>
      <c r="V2497" s="12"/>
      <c r="W2497" s="13"/>
      <c r="Z2497" s="14"/>
      <c r="AG2497" s="13"/>
      <c r="BM2497" s="10">
        <v>1.2</v>
      </c>
      <c r="CB2497" s="10">
        <v>1.86</v>
      </c>
    </row>
    <row r="2498" ht="15.75" customHeight="1">
      <c r="A2498" s="10" t="s">
        <v>341</v>
      </c>
      <c r="B2498" s="10" t="s">
        <v>309</v>
      </c>
      <c r="C2498" s="10" t="s">
        <v>310</v>
      </c>
      <c r="D2498" s="10" t="s">
        <v>116</v>
      </c>
      <c r="E2498" s="10" t="s">
        <v>84</v>
      </c>
      <c r="F2498" s="10" t="s">
        <v>342</v>
      </c>
      <c r="G2498" s="10" t="s">
        <v>230</v>
      </c>
      <c r="P2498" s="11"/>
      <c r="Q2498" s="12"/>
      <c r="R2498" s="12"/>
      <c r="S2498" s="12"/>
      <c r="T2498" s="12"/>
      <c r="U2498" s="12"/>
      <c r="V2498" s="12"/>
      <c r="W2498" s="13"/>
      <c r="Z2498" s="14"/>
      <c r="AG2498" s="13"/>
      <c r="BM2498" s="10">
        <v>1.4</v>
      </c>
      <c r="CB2498" s="10">
        <v>2.2</v>
      </c>
    </row>
    <row r="2499" ht="15.75" customHeight="1">
      <c r="A2499" s="10" t="s">
        <v>341</v>
      </c>
      <c r="B2499" s="10" t="s">
        <v>309</v>
      </c>
      <c r="C2499" s="10" t="s">
        <v>310</v>
      </c>
      <c r="D2499" s="10" t="s">
        <v>116</v>
      </c>
      <c r="E2499" s="10" t="s">
        <v>84</v>
      </c>
      <c r="F2499" s="10" t="s">
        <v>342</v>
      </c>
      <c r="G2499" s="10" t="s">
        <v>230</v>
      </c>
      <c r="P2499" s="11"/>
      <c r="Q2499" s="12"/>
      <c r="R2499" s="12"/>
      <c r="S2499" s="12"/>
      <c r="T2499" s="12"/>
      <c r="U2499" s="12"/>
      <c r="V2499" s="12"/>
      <c r="W2499" s="13"/>
      <c r="Z2499" s="14"/>
      <c r="AG2499" s="13"/>
      <c r="BM2499" s="10">
        <v>1.6</v>
      </c>
      <c r="CB2499" s="10">
        <v>2.6</v>
      </c>
    </row>
    <row r="2500" ht="15.75" customHeight="1">
      <c r="A2500" s="10" t="s">
        <v>341</v>
      </c>
      <c r="B2500" s="10" t="s">
        <v>309</v>
      </c>
      <c r="C2500" s="10" t="s">
        <v>310</v>
      </c>
      <c r="D2500" s="10" t="s">
        <v>116</v>
      </c>
      <c r="E2500" s="10" t="s">
        <v>84</v>
      </c>
      <c r="F2500" s="10" t="s">
        <v>342</v>
      </c>
      <c r="G2500" s="10" t="s">
        <v>230</v>
      </c>
      <c r="P2500" s="11"/>
      <c r="Q2500" s="12"/>
      <c r="R2500" s="12"/>
      <c r="S2500" s="12"/>
      <c r="T2500" s="12"/>
      <c r="U2500" s="12"/>
      <c r="V2500" s="12"/>
      <c r="W2500" s="13"/>
      <c r="Z2500" s="14"/>
      <c r="AG2500" s="13"/>
      <c r="BM2500" s="10">
        <v>1.8</v>
      </c>
      <c r="CB2500" s="10">
        <v>3.0</v>
      </c>
    </row>
    <row r="2501" ht="15.75" customHeight="1">
      <c r="A2501" s="10" t="s">
        <v>341</v>
      </c>
      <c r="B2501" s="10" t="s">
        <v>309</v>
      </c>
      <c r="C2501" s="10" t="s">
        <v>310</v>
      </c>
      <c r="D2501" s="10" t="s">
        <v>116</v>
      </c>
      <c r="E2501" s="10" t="s">
        <v>84</v>
      </c>
      <c r="F2501" s="10" t="s">
        <v>342</v>
      </c>
      <c r="G2501" s="10" t="s">
        <v>230</v>
      </c>
      <c r="P2501" s="11"/>
      <c r="Q2501" s="12"/>
      <c r="R2501" s="12"/>
      <c r="S2501" s="12"/>
      <c r="T2501" s="12"/>
      <c r="U2501" s="12"/>
      <c r="V2501" s="12"/>
      <c r="W2501" s="13"/>
      <c r="Z2501" s="14"/>
      <c r="AG2501" s="13"/>
      <c r="BM2501" s="10">
        <v>2.0</v>
      </c>
      <c r="CB2501" s="10">
        <v>3.4</v>
      </c>
    </row>
    <row r="2502" ht="15.75" customHeight="1">
      <c r="A2502" s="10" t="s">
        <v>345</v>
      </c>
      <c r="B2502" s="10" t="s">
        <v>309</v>
      </c>
      <c r="C2502" s="10" t="s">
        <v>310</v>
      </c>
      <c r="D2502" s="10" t="s">
        <v>122</v>
      </c>
      <c r="E2502" s="10" t="s">
        <v>84</v>
      </c>
      <c r="F2502" s="10" t="s">
        <v>346</v>
      </c>
      <c r="G2502" s="10" t="s">
        <v>230</v>
      </c>
      <c r="H2502" s="10" t="s">
        <v>267</v>
      </c>
      <c r="I2502" s="10" t="s">
        <v>268</v>
      </c>
      <c r="J2502" s="10" t="s">
        <v>313</v>
      </c>
      <c r="K2502" s="10" t="s">
        <v>234</v>
      </c>
      <c r="L2502" s="10" t="s">
        <v>90</v>
      </c>
      <c r="M2502" s="10" t="s">
        <v>90</v>
      </c>
      <c r="N2502" s="10" t="s">
        <v>90</v>
      </c>
      <c r="O2502" s="10" t="s">
        <v>90</v>
      </c>
      <c r="P2502" s="11"/>
      <c r="Q2502" s="12"/>
      <c r="R2502" s="12"/>
      <c r="S2502" s="12"/>
      <c r="T2502" s="12"/>
      <c r="U2502" s="12"/>
      <c r="V2502" s="12"/>
      <c r="W2502" s="13"/>
      <c r="X2502" s="10" t="s">
        <v>235</v>
      </c>
      <c r="Y2502" s="10" t="s">
        <v>91</v>
      </c>
      <c r="Z2502" s="10" t="s">
        <v>92</v>
      </c>
      <c r="AA2502" s="14" t="s">
        <v>93</v>
      </c>
      <c r="AB2502" s="10" t="s">
        <v>347</v>
      </c>
      <c r="AC2502" s="10" t="s">
        <v>237</v>
      </c>
      <c r="AD2502" s="10" t="s">
        <v>91</v>
      </c>
      <c r="AE2502" s="10" t="s">
        <v>92</v>
      </c>
      <c r="AF2502" s="14" t="s">
        <v>93</v>
      </c>
      <c r="AG2502" s="13" t="s">
        <v>348</v>
      </c>
      <c r="BM2502" s="10">
        <v>0.0</v>
      </c>
      <c r="CB2502" s="10">
        <v>1.0</v>
      </c>
    </row>
    <row r="2503" ht="15.75" customHeight="1">
      <c r="A2503" s="10" t="s">
        <v>345</v>
      </c>
      <c r="B2503" s="10" t="s">
        <v>309</v>
      </c>
      <c r="C2503" s="10" t="s">
        <v>310</v>
      </c>
      <c r="D2503" s="10" t="s">
        <v>122</v>
      </c>
      <c r="E2503" s="10" t="s">
        <v>84</v>
      </c>
      <c r="F2503" s="10" t="s">
        <v>346</v>
      </c>
      <c r="G2503" s="10" t="s">
        <v>230</v>
      </c>
      <c r="H2503" s="10" t="s">
        <v>272</v>
      </c>
      <c r="I2503" s="10" t="s">
        <v>273</v>
      </c>
      <c r="J2503" s="10" t="s">
        <v>316</v>
      </c>
      <c r="K2503" s="10" t="s">
        <v>242</v>
      </c>
      <c r="L2503" s="10" t="s">
        <v>90</v>
      </c>
      <c r="M2503" s="10" t="s">
        <v>90</v>
      </c>
      <c r="N2503" s="10" t="s">
        <v>90</v>
      </c>
      <c r="O2503" s="10" t="s">
        <v>90</v>
      </c>
      <c r="P2503" s="11"/>
      <c r="Q2503" s="12"/>
      <c r="R2503" s="12"/>
      <c r="S2503" s="12"/>
      <c r="T2503" s="12"/>
      <c r="U2503" s="12"/>
      <c r="V2503" s="12"/>
      <c r="W2503" s="13"/>
      <c r="Z2503" s="14"/>
      <c r="AG2503" s="13"/>
      <c r="BM2503" s="10">
        <v>0.2</v>
      </c>
      <c r="CB2503" s="10">
        <v>1.06</v>
      </c>
    </row>
    <row r="2504" ht="15.75" customHeight="1">
      <c r="A2504" s="10" t="s">
        <v>345</v>
      </c>
      <c r="B2504" s="10" t="s">
        <v>309</v>
      </c>
      <c r="C2504" s="10" t="s">
        <v>310</v>
      </c>
      <c r="D2504" s="10" t="s">
        <v>122</v>
      </c>
      <c r="E2504" s="10" t="s">
        <v>84</v>
      </c>
      <c r="F2504" s="10" t="s">
        <v>346</v>
      </c>
      <c r="G2504" s="10" t="s">
        <v>230</v>
      </c>
      <c r="P2504" s="11"/>
      <c r="Q2504" s="12"/>
      <c r="R2504" s="12"/>
      <c r="S2504" s="12"/>
      <c r="T2504" s="12"/>
      <c r="U2504" s="12"/>
      <c r="V2504" s="12"/>
      <c r="W2504" s="13"/>
      <c r="Z2504" s="14"/>
      <c r="AG2504" s="13"/>
      <c r="BM2504" s="10">
        <v>0.4</v>
      </c>
      <c r="CB2504" s="10">
        <v>1.15</v>
      </c>
    </row>
    <row r="2505" ht="15.75" customHeight="1">
      <c r="A2505" s="10" t="s">
        <v>345</v>
      </c>
      <c r="B2505" s="10" t="s">
        <v>309</v>
      </c>
      <c r="C2505" s="10" t="s">
        <v>310</v>
      </c>
      <c r="D2505" s="10" t="s">
        <v>122</v>
      </c>
      <c r="E2505" s="10" t="s">
        <v>84</v>
      </c>
      <c r="F2505" s="10" t="s">
        <v>346</v>
      </c>
      <c r="G2505" s="10" t="s">
        <v>230</v>
      </c>
      <c r="P2505" s="11"/>
      <c r="Q2505" s="12"/>
      <c r="R2505" s="12"/>
      <c r="S2505" s="12"/>
      <c r="T2505" s="12"/>
      <c r="U2505" s="12"/>
      <c r="V2505" s="12"/>
      <c r="W2505" s="13"/>
      <c r="Z2505" s="14"/>
      <c r="AG2505" s="13"/>
      <c r="BM2505" s="10">
        <v>0.6</v>
      </c>
      <c r="CB2505" s="10">
        <v>1.29</v>
      </c>
    </row>
    <row r="2506" ht="15.75" customHeight="1">
      <c r="A2506" s="10" t="s">
        <v>345</v>
      </c>
      <c r="B2506" s="10" t="s">
        <v>309</v>
      </c>
      <c r="C2506" s="10" t="s">
        <v>310</v>
      </c>
      <c r="D2506" s="10" t="s">
        <v>122</v>
      </c>
      <c r="E2506" s="10" t="s">
        <v>84</v>
      </c>
      <c r="F2506" s="10" t="s">
        <v>346</v>
      </c>
      <c r="G2506" s="10" t="s">
        <v>230</v>
      </c>
      <c r="P2506" s="11"/>
      <c r="Q2506" s="12"/>
      <c r="R2506" s="12"/>
      <c r="S2506" s="12"/>
      <c r="T2506" s="12"/>
      <c r="U2506" s="12"/>
      <c r="V2506" s="12"/>
      <c r="W2506" s="13"/>
      <c r="Z2506" s="14"/>
      <c r="AG2506" s="13"/>
      <c r="BM2506" s="10">
        <v>0.8</v>
      </c>
      <c r="CB2506" s="10">
        <v>1.45</v>
      </c>
    </row>
    <row r="2507" ht="15.75" customHeight="1">
      <c r="A2507" s="10" t="s">
        <v>345</v>
      </c>
      <c r="B2507" s="10" t="s">
        <v>309</v>
      </c>
      <c r="C2507" s="10" t="s">
        <v>310</v>
      </c>
      <c r="D2507" s="10" t="s">
        <v>122</v>
      </c>
      <c r="E2507" s="10" t="s">
        <v>84</v>
      </c>
      <c r="F2507" s="10" t="s">
        <v>346</v>
      </c>
      <c r="G2507" s="10" t="s">
        <v>230</v>
      </c>
      <c r="P2507" s="11"/>
      <c r="Q2507" s="12"/>
      <c r="R2507" s="12"/>
      <c r="S2507" s="12"/>
      <c r="T2507" s="12"/>
      <c r="U2507" s="12"/>
      <c r="V2507" s="12"/>
      <c r="W2507" s="13"/>
      <c r="Z2507" s="14"/>
      <c r="AG2507" s="13"/>
      <c r="BM2507" s="10">
        <v>1.0</v>
      </c>
      <c r="CB2507" s="10">
        <v>1.65</v>
      </c>
    </row>
    <row r="2508" ht="15.75" customHeight="1">
      <c r="A2508" s="10" t="s">
        <v>345</v>
      </c>
      <c r="B2508" s="10" t="s">
        <v>309</v>
      </c>
      <c r="C2508" s="10" t="s">
        <v>310</v>
      </c>
      <c r="D2508" s="10" t="s">
        <v>122</v>
      </c>
      <c r="E2508" s="10" t="s">
        <v>84</v>
      </c>
      <c r="F2508" s="10" t="s">
        <v>346</v>
      </c>
      <c r="G2508" s="10" t="s">
        <v>230</v>
      </c>
      <c r="P2508" s="11"/>
      <c r="Q2508" s="12"/>
      <c r="R2508" s="12"/>
      <c r="S2508" s="12"/>
      <c r="T2508" s="12"/>
      <c r="U2508" s="12"/>
      <c r="V2508" s="12"/>
      <c r="W2508" s="13"/>
      <c r="Z2508" s="14"/>
      <c r="AG2508" s="13"/>
      <c r="BM2508" s="10">
        <v>1.2</v>
      </c>
      <c r="CB2508" s="10">
        <v>1.89</v>
      </c>
    </row>
    <row r="2509" ht="15.75" customHeight="1">
      <c r="A2509" s="10" t="s">
        <v>345</v>
      </c>
      <c r="B2509" s="10" t="s">
        <v>309</v>
      </c>
      <c r="C2509" s="10" t="s">
        <v>310</v>
      </c>
      <c r="D2509" s="10" t="s">
        <v>122</v>
      </c>
      <c r="E2509" s="10" t="s">
        <v>84</v>
      </c>
      <c r="F2509" s="10" t="s">
        <v>346</v>
      </c>
      <c r="G2509" s="10" t="s">
        <v>230</v>
      </c>
      <c r="P2509" s="11"/>
      <c r="Q2509" s="12"/>
      <c r="R2509" s="12"/>
      <c r="S2509" s="12"/>
      <c r="T2509" s="12"/>
      <c r="U2509" s="12"/>
      <c r="V2509" s="12"/>
      <c r="W2509" s="13"/>
      <c r="Z2509" s="14"/>
      <c r="AG2509" s="13"/>
      <c r="BM2509" s="10">
        <v>1.4</v>
      </c>
      <c r="CB2509" s="10">
        <v>2.2</v>
      </c>
    </row>
    <row r="2510" ht="15.75" customHeight="1">
      <c r="A2510" s="10" t="s">
        <v>345</v>
      </c>
      <c r="B2510" s="10" t="s">
        <v>309</v>
      </c>
      <c r="C2510" s="10" t="s">
        <v>310</v>
      </c>
      <c r="D2510" s="10" t="s">
        <v>122</v>
      </c>
      <c r="E2510" s="10" t="s">
        <v>84</v>
      </c>
      <c r="F2510" s="10" t="s">
        <v>346</v>
      </c>
      <c r="G2510" s="10" t="s">
        <v>230</v>
      </c>
      <c r="P2510" s="11"/>
      <c r="Q2510" s="12"/>
      <c r="R2510" s="12"/>
      <c r="S2510" s="12"/>
      <c r="T2510" s="12"/>
      <c r="U2510" s="12"/>
      <c r="V2510" s="12"/>
      <c r="W2510" s="13"/>
      <c r="Z2510" s="14"/>
      <c r="AG2510" s="13"/>
      <c r="BM2510" s="10">
        <v>1.6</v>
      </c>
      <c r="CB2510" s="10">
        <v>2.5</v>
      </c>
    </row>
    <row r="2511" ht="15.75" customHeight="1">
      <c r="A2511" s="10" t="s">
        <v>345</v>
      </c>
      <c r="B2511" s="10" t="s">
        <v>309</v>
      </c>
      <c r="C2511" s="10" t="s">
        <v>310</v>
      </c>
      <c r="D2511" s="10" t="s">
        <v>122</v>
      </c>
      <c r="E2511" s="10" t="s">
        <v>84</v>
      </c>
      <c r="F2511" s="10" t="s">
        <v>346</v>
      </c>
      <c r="G2511" s="10" t="s">
        <v>230</v>
      </c>
      <c r="P2511" s="11"/>
      <c r="Q2511" s="12"/>
      <c r="R2511" s="12"/>
      <c r="S2511" s="12"/>
      <c r="T2511" s="12"/>
      <c r="U2511" s="12"/>
      <c r="V2511" s="12"/>
      <c r="W2511" s="13"/>
      <c r="Z2511" s="14"/>
      <c r="AG2511" s="13"/>
      <c r="BM2511" s="10">
        <v>1.8</v>
      </c>
      <c r="CB2511" s="10">
        <v>2.9</v>
      </c>
    </row>
    <row r="2512" ht="15.75" customHeight="1">
      <c r="A2512" s="10" t="s">
        <v>345</v>
      </c>
      <c r="B2512" s="10" t="s">
        <v>309</v>
      </c>
      <c r="C2512" s="10" t="s">
        <v>310</v>
      </c>
      <c r="D2512" s="10" t="s">
        <v>122</v>
      </c>
      <c r="E2512" s="10" t="s">
        <v>84</v>
      </c>
      <c r="F2512" s="10" t="s">
        <v>346</v>
      </c>
      <c r="G2512" s="10" t="s">
        <v>230</v>
      </c>
      <c r="P2512" s="11"/>
      <c r="Q2512" s="12"/>
      <c r="R2512" s="12"/>
      <c r="S2512" s="12"/>
      <c r="T2512" s="12"/>
      <c r="U2512" s="12"/>
      <c r="V2512" s="12"/>
      <c r="W2512" s="13"/>
      <c r="Z2512" s="14"/>
      <c r="AG2512" s="13"/>
      <c r="BM2512" s="10">
        <v>2.0</v>
      </c>
      <c r="CB2512" s="10">
        <v>3.3</v>
      </c>
    </row>
    <row r="2513" ht="15.75" customHeight="1">
      <c r="A2513" s="10" t="s">
        <v>349</v>
      </c>
      <c r="B2513" s="10" t="s">
        <v>309</v>
      </c>
      <c r="C2513" s="10" t="s">
        <v>310</v>
      </c>
      <c r="D2513" s="10" t="s">
        <v>130</v>
      </c>
      <c r="E2513" s="10" t="s">
        <v>84</v>
      </c>
      <c r="F2513" s="10" t="s">
        <v>350</v>
      </c>
      <c r="G2513" s="10" t="s">
        <v>230</v>
      </c>
      <c r="H2513" s="10" t="s">
        <v>267</v>
      </c>
      <c r="I2513" s="10" t="s">
        <v>268</v>
      </c>
      <c r="J2513" s="10" t="s">
        <v>313</v>
      </c>
      <c r="K2513" s="10" t="s">
        <v>234</v>
      </c>
      <c r="L2513" s="10" t="s">
        <v>90</v>
      </c>
      <c r="M2513" s="10" t="s">
        <v>90</v>
      </c>
      <c r="N2513" s="10" t="s">
        <v>90</v>
      </c>
      <c r="O2513" s="10" t="s">
        <v>90</v>
      </c>
      <c r="P2513" s="11"/>
      <c r="Q2513" s="12"/>
      <c r="R2513" s="12"/>
      <c r="S2513" s="12"/>
      <c r="T2513" s="12"/>
      <c r="U2513" s="12"/>
      <c r="V2513" s="12"/>
      <c r="W2513" s="13"/>
      <c r="X2513" s="10" t="s">
        <v>235</v>
      </c>
      <c r="Y2513" s="10" t="s">
        <v>91</v>
      </c>
      <c r="Z2513" s="10" t="s">
        <v>92</v>
      </c>
      <c r="AA2513" s="14" t="s">
        <v>93</v>
      </c>
      <c r="AB2513" s="10" t="s">
        <v>351</v>
      </c>
      <c r="AC2513" s="10" t="s">
        <v>237</v>
      </c>
      <c r="AD2513" s="10" t="s">
        <v>91</v>
      </c>
      <c r="AE2513" s="10" t="s">
        <v>92</v>
      </c>
      <c r="AF2513" s="14" t="s">
        <v>93</v>
      </c>
      <c r="AG2513" s="13" t="s">
        <v>352</v>
      </c>
      <c r="BM2513" s="10">
        <v>0.0</v>
      </c>
      <c r="CB2513" s="10">
        <v>1.0</v>
      </c>
    </row>
    <row r="2514" ht="15.75" customHeight="1">
      <c r="A2514" s="10" t="s">
        <v>349</v>
      </c>
      <c r="B2514" s="10" t="s">
        <v>309</v>
      </c>
      <c r="C2514" s="10" t="s">
        <v>310</v>
      </c>
      <c r="D2514" s="10" t="s">
        <v>130</v>
      </c>
      <c r="E2514" s="10" t="s">
        <v>84</v>
      </c>
      <c r="F2514" s="10" t="s">
        <v>350</v>
      </c>
      <c r="G2514" s="10" t="s">
        <v>230</v>
      </c>
      <c r="H2514" s="10" t="s">
        <v>272</v>
      </c>
      <c r="I2514" s="10" t="s">
        <v>273</v>
      </c>
      <c r="J2514" s="10" t="s">
        <v>316</v>
      </c>
      <c r="K2514" s="10" t="s">
        <v>242</v>
      </c>
      <c r="L2514" s="10" t="s">
        <v>90</v>
      </c>
      <c r="M2514" s="10" t="s">
        <v>90</v>
      </c>
      <c r="N2514" s="10" t="s">
        <v>90</v>
      </c>
      <c r="O2514" s="10" t="s">
        <v>90</v>
      </c>
      <c r="P2514" s="11"/>
      <c r="Q2514" s="12"/>
      <c r="R2514" s="12"/>
      <c r="S2514" s="12"/>
      <c r="T2514" s="12"/>
      <c r="U2514" s="12"/>
      <c r="V2514" s="12"/>
      <c r="W2514" s="13"/>
      <c r="Z2514" s="14"/>
      <c r="AG2514" s="13"/>
      <c r="BM2514" s="10">
        <v>0.2</v>
      </c>
      <c r="CB2514" s="10">
        <v>0.94</v>
      </c>
    </row>
    <row r="2515" ht="15.75" customHeight="1">
      <c r="A2515" s="10" t="s">
        <v>349</v>
      </c>
      <c r="B2515" s="10" t="s">
        <v>309</v>
      </c>
      <c r="C2515" s="10" t="s">
        <v>310</v>
      </c>
      <c r="D2515" s="10" t="s">
        <v>130</v>
      </c>
      <c r="E2515" s="10" t="s">
        <v>84</v>
      </c>
      <c r="F2515" s="10" t="s">
        <v>350</v>
      </c>
      <c r="G2515" s="10" t="s">
        <v>230</v>
      </c>
      <c r="P2515" s="11"/>
      <c r="Q2515" s="12"/>
      <c r="R2515" s="12"/>
      <c r="S2515" s="12"/>
      <c r="T2515" s="12"/>
      <c r="U2515" s="12"/>
      <c r="V2515" s="12"/>
      <c r="W2515" s="13"/>
      <c r="Z2515" s="14"/>
      <c r="AG2515" s="13"/>
      <c r="BM2515" s="10">
        <v>0.4</v>
      </c>
      <c r="CB2515" s="10">
        <v>0.88</v>
      </c>
    </row>
    <row r="2516" ht="15.75" customHeight="1">
      <c r="A2516" s="10" t="s">
        <v>349</v>
      </c>
      <c r="B2516" s="10" t="s">
        <v>309</v>
      </c>
      <c r="C2516" s="10" t="s">
        <v>310</v>
      </c>
      <c r="D2516" s="10" t="s">
        <v>130</v>
      </c>
      <c r="E2516" s="10" t="s">
        <v>84</v>
      </c>
      <c r="F2516" s="10" t="s">
        <v>350</v>
      </c>
      <c r="G2516" s="10" t="s">
        <v>230</v>
      </c>
      <c r="P2516" s="11"/>
      <c r="Q2516" s="12"/>
      <c r="R2516" s="12"/>
      <c r="S2516" s="12"/>
      <c r="T2516" s="12"/>
      <c r="U2516" s="12"/>
      <c r="V2516" s="12"/>
      <c r="W2516" s="13"/>
      <c r="Z2516" s="14"/>
      <c r="AG2516" s="13"/>
      <c r="BM2516" s="10">
        <v>0.6</v>
      </c>
      <c r="CB2516" s="10">
        <v>0.84</v>
      </c>
    </row>
    <row r="2517" ht="15.75" customHeight="1">
      <c r="A2517" s="10" t="s">
        <v>349</v>
      </c>
      <c r="B2517" s="10" t="s">
        <v>309</v>
      </c>
      <c r="C2517" s="10" t="s">
        <v>310</v>
      </c>
      <c r="D2517" s="10" t="s">
        <v>130</v>
      </c>
      <c r="E2517" s="10" t="s">
        <v>84</v>
      </c>
      <c r="F2517" s="10" t="s">
        <v>350</v>
      </c>
      <c r="G2517" s="10" t="s">
        <v>230</v>
      </c>
      <c r="P2517" s="11"/>
      <c r="Q2517" s="12"/>
      <c r="R2517" s="12"/>
      <c r="S2517" s="12"/>
      <c r="T2517" s="12"/>
      <c r="U2517" s="12"/>
      <c r="V2517" s="12"/>
      <c r="W2517" s="13"/>
      <c r="Z2517" s="14"/>
      <c r="AG2517" s="13"/>
      <c r="BM2517" s="10">
        <v>0.8</v>
      </c>
      <c r="CB2517" s="10">
        <v>0.8</v>
      </c>
    </row>
    <row r="2518" ht="15.75" customHeight="1">
      <c r="A2518" s="10" t="s">
        <v>349</v>
      </c>
      <c r="B2518" s="10" t="s">
        <v>309</v>
      </c>
      <c r="C2518" s="10" t="s">
        <v>310</v>
      </c>
      <c r="D2518" s="10" t="s">
        <v>130</v>
      </c>
      <c r="E2518" s="10" t="s">
        <v>84</v>
      </c>
      <c r="F2518" s="10" t="s">
        <v>350</v>
      </c>
      <c r="G2518" s="10" t="s">
        <v>230</v>
      </c>
      <c r="P2518" s="11"/>
      <c r="Q2518" s="12"/>
      <c r="R2518" s="12"/>
      <c r="S2518" s="12"/>
      <c r="T2518" s="12"/>
      <c r="U2518" s="12"/>
      <c r="V2518" s="12"/>
      <c r="W2518" s="13"/>
      <c r="Z2518" s="14"/>
      <c r="AG2518" s="13"/>
      <c r="BM2518" s="10">
        <v>1.0</v>
      </c>
      <c r="CB2518" s="10">
        <v>0.82</v>
      </c>
    </row>
    <row r="2519" ht="15.75" customHeight="1">
      <c r="A2519" s="10" t="s">
        <v>349</v>
      </c>
      <c r="B2519" s="10" t="s">
        <v>309</v>
      </c>
      <c r="C2519" s="10" t="s">
        <v>310</v>
      </c>
      <c r="D2519" s="10" t="s">
        <v>130</v>
      </c>
      <c r="E2519" s="10" t="s">
        <v>84</v>
      </c>
      <c r="F2519" s="10" t="s">
        <v>350</v>
      </c>
      <c r="G2519" s="10" t="s">
        <v>230</v>
      </c>
      <c r="P2519" s="11"/>
      <c r="Q2519" s="12"/>
      <c r="R2519" s="12"/>
      <c r="S2519" s="12"/>
      <c r="T2519" s="12"/>
      <c r="U2519" s="12"/>
      <c r="V2519" s="12"/>
      <c r="W2519" s="13"/>
      <c r="Z2519" s="14"/>
      <c r="AG2519" s="13"/>
      <c r="BM2519" s="10">
        <v>1.2</v>
      </c>
      <c r="CB2519" s="10">
        <v>0.84</v>
      </c>
    </row>
    <row r="2520" ht="15.75" customHeight="1">
      <c r="A2520" s="10" t="s">
        <v>349</v>
      </c>
      <c r="B2520" s="10" t="s">
        <v>309</v>
      </c>
      <c r="C2520" s="10" t="s">
        <v>310</v>
      </c>
      <c r="D2520" s="10" t="s">
        <v>130</v>
      </c>
      <c r="E2520" s="10" t="s">
        <v>84</v>
      </c>
      <c r="F2520" s="10" t="s">
        <v>350</v>
      </c>
      <c r="G2520" s="10" t="s">
        <v>230</v>
      </c>
      <c r="P2520" s="11"/>
      <c r="Q2520" s="12"/>
      <c r="R2520" s="12"/>
      <c r="S2520" s="12"/>
      <c r="T2520" s="12"/>
      <c r="U2520" s="12"/>
      <c r="V2520" s="12"/>
      <c r="W2520" s="13"/>
      <c r="Z2520" s="14"/>
      <c r="AG2520" s="13"/>
      <c r="BM2520" s="10">
        <v>1.4</v>
      </c>
      <c r="CB2520" s="10">
        <v>0.87</v>
      </c>
    </row>
    <row r="2521" ht="15.75" customHeight="1">
      <c r="A2521" s="10" t="s">
        <v>349</v>
      </c>
      <c r="B2521" s="10" t="s">
        <v>309</v>
      </c>
      <c r="C2521" s="10" t="s">
        <v>310</v>
      </c>
      <c r="D2521" s="10" t="s">
        <v>130</v>
      </c>
      <c r="E2521" s="10" t="s">
        <v>84</v>
      </c>
      <c r="F2521" s="10" t="s">
        <v>350</v>
      </c>
      <c r="G2521" s="10" t="s">
        <v>230</v>
      </c>
      <c r="P2521" s="11"/>
      <c r="Q2521" s="12"/>
      <c r="R2521" s="12"/>
      <c r="S2521" s="12"/>
      <c r="T2521" s="12"/>
      <c r="U2521" s="12"/>
      <c r="V2521" s="12"/>
      <c r="W2521" s="13"/>
      <c r="Z2521" s="14"/>
      <c r="AG2521" s="13"/>
      <c r="BM2521" s="10">
        <v>1.6</v>
      </c>
      <c r="CB2521" s="10">
        <v>0.9</v>
      </c>
    </row>
    <row r="2522" ht="15.75" customHeight="1">
      <c r="A2522" s="10" t="s">
        <v>349</v>
      </c>
      <c r="B2522" s="10" t="s">
        <v>309</v>
      </c>
      <c r="C2522" s="10" t="s">
        <v>310</v>
      </c>
      <c r="D2522" s="10" t="s">
        <v>130</v>
      </c>
      <c r="E2522" s="10" t="s">
        <v>84</v>
      </c>
      <c r="F2522" s="10" t="s">
        <v>350</v>
      </c>
      <c r="G2522" s="10" t="s">
        <v>230</v>
      </c>
      <c r="P2522" s="11"/>
      <c r="Q2522" s="12"/>
      <c r="R2522" s="12"/>
      <c r="S2522" s="12"/>
      <c r="T2522" s="12"/>
      <c r="U2522" s="12"/>
      <c r="V2522" s="12"/>
      <c r="W2522" s="13"/>
      <c r="Z2522" s="14"/>
      <c r="AG2522" s="13"/>
      <c r="BM2522" s="10">
        <v>1.8</v>
      </c>
      <c r="CB2522" s="10">
        <v>0.95</v>
      </c>
    </row>
    <row r="2523" ht="15.75" customHeight="1">
      <c r="A2523" s="10" t="s">
        <v>349</v>
      </c>
      <c r="B2523" s="10" t="s">
        <v>309</v>
      </c>
      <c r="C2523" s="10" t="s">
        <v>310</v>
      </c>
      <c r="D2523" s="10" t="s">
        <v>130</v>
      </c>
      <c r="E2523" s="10" t="s">
        <v>84</v>
      </c>
      <c r="F2523" s="10" t="s">
        <v>350</v>
      </c>
      <c r="G2523" s="10" t="s">
        <v>230</v>
      </c>
      <c r="P2523" s="11"/>
      <c r="Q2523" s="12"/>
      <c r="R2523" s="12"/>
      <c r="S2523" s="12"/>
      <c r="T2523" s="12"/>
      <c r="U2523" s="12"/>
      <c r="V2523" s="12"/>
      <c r="W2523" s="13"/>
      <c r="Z2523" s="14"/>
      <c r="AG2523" s="13"/>
      <c r="BM2523" s="10">
        <v>2.0</v>
      </c>
      <c r="CB2523" s="10">
        <v>1.02</v>
      </c>
    </row>
    <row r="2524" ht="15.75" customHeight="1">
      <c r="A2524" s="10" t="s">
        <v>353</v>
      </c>
      <c r="B2524" s="10" t="s">
        <v>309</v>
      </c>
      <c r="C2524" s="10" t="s">
        <v>310</v>
      </c>
      <c r="D2524" s="10" t="s">
        <v>137</v>
      </c>
      <c r="E2524" s="10" t="s">
        <v>84</v>
      </c>
      <c r="F2524" s="10" t="s">
        <v>354</v>
      </c>
      <c r="G2524" s="10" t="s">
        <v>230</v>
      </c>
      <c r="H2524" s="10" t="s">
        <v>267</v>
      </c>
      <c r="I2524" s="10" t="s">
        <v>268</v>
      </c>
      <c r="J2524" s="10" t="s">
        <v>313</v>
      </c>
      <c r="K2524" s="10" t="s">
        <v>234</v>
      </c>
      <c r="L2524" s="10" t="s">
        <v>90</v>
      </c>
      <c r="M2524" s="10" t="s">
        <v>90</v>
      </c>
      <c r="N2524" s="10" t="s">
        <v>90</v>
      </c>
      <c r="O2524" s="10" t="s">
        <v>90</v>
      </c>
      <c r="P2524" s="11"/>
      <c r="Q2524" s="12"/>
      <c r="R2524" s="12"/>
      <c r="S2524" s="12"/>
      <c r="T2524" s="12"/>
      <c r="U2524" s="12"/>
      <c r="V2524" s="12"/>
      <c r="W2524" s="13"/>
      <c r="X2524" s="10" t="s">
        <v>235</v>
      </c>
      <c r="Y2524" s="10" t="s">
        <v>91</v>
      </c>
      <c r="Z2524" s="10" t="s">
        <v>92</v>
      </c>
      <c r="AA2524" s="14" t="s">
        <v>93</v>
      </c>
      <c r="AB2524" s="10" t="s">
        <v>355</v>
      </c>
      <c r="AC2524" s="10" t="s">
        <v>237</v>
      </c>
      <c r="AD2524" s="10" t="s">
        <v>91</v>
      </c>
      <c r="AE2524" s="10" t="s">
        <v>92</v>
      </c>
      <c r="AF2524" s="14" t="s">
        <v>93</v>
      </c>
      <c r="AG2524" s="13" t="s">
        <v>356</v>
      </c>
      <c r="BM2524" s="10">
        <v>0.0</v>
      </c>
      <c r="CB2524" s="10">
        <v>1.0</v>
      </c>
    </row>
    <row r="2525" ht="15.75" customHeight="1">
      <c r="A2525" s="10" t="s">
        <v>353</v>
      </c>
      <c r="B2525" s="10" t="s">
        <v>309</v>
      </c>
      <c r="C2525" s="10" t="s">
        <v>310</v>
      </c>
      <c r="D2525" s="10" t="s">
        <v>137</v>
      </c>
      <c r="E2525" s="10" t="s">
        <v>84</v>
      </c>
      <c r="F2525" s="10" t="s">
        <v>354</v>
      </c>
      <c r="G2525" s="10" t="s">
        <v>230</v>
      </c>
      <c r="H2525" s="10" t="s">
        <v>272</v>
      </c>
      <c r="I2525" s="10" t="s">
        <v>273</v>
      </c>
      <c r="J2525" s="10" t="s">
        <v>316</v>
      </c>
      <c r="K2525" s="10" t="s">
        <v>242</v>
      </c>
      <c r="L2525" s="10" t="s">
        <v>90</v>
      </c>
      <c r="M2525" s="10" t="s">
        <v>90</v>
      </c>
      <c r="N2525" s="10" t="s">
        <v>90</v>
      </c>
      <c r="O2525" s="10" t="s">
        <v>90</v>
      </c>
      <c r="P2525" s="11"/>
      <c r="Q2525" s="12"/>
      <c r="R2525" s="12"/>
      <c r="S2525" s="12"/>
      <c r="T2525" s="12"/>
      <c r="U2525" s="12"/>
      <c r="V2525" s="12"/>
      <c r="W2525" s="13"/>
      <c r="Z2525" s="14"/>
      <c r="AG2525" s="13"/>
      <c r="BM2525" s="10">
        <v>0.2</v>
      </c>
      <c r="CB2525" s="10">
        <v>0.95</v>
      </c>
    </row>
    <row r="2526" ht="15.75" customHeight="1">
      <c r="A2526" s="10" t="s">
        <v>353</v>
      </c>
      <c r="B2526" s="10" t="s">
        <v>309</v>
      </c>
      <c r="C2526" s="10" t="s">
        <v>310</v>
      </c>
      <c r="D2526" s="10" t="s">
        <v>137</v>
      </c>
      <c r="E2526" s="10" t="s">
        <v>84</v>
      </c>
      <c r="F2526" s="10" t="s">
        <v>354</v>
      </c>
      <c r="G2526" s="10" t="s">
        <v>230</v>
      </c>
      <c r="P2526" s="11"/>
      <c r="Q2526" s="12"/>
      <c r="R2526" s="12"/>
      <c r="S2526" s="12"/>
      <c r="T2526" s="12"/>
      <c r="U2526" s="12"/>
      <c r="V2526" s="12"/>
      <c r="W2526" s="13"/>
      <c r="Z2526" s="14"/>
      <c r="AG2526" s="13"/>
      <c r="BM2526" s="10">
        <v>0.4</v>
      </c>
      <c r="CB2526" s="10">
        <v>0.9</v>
      </c>
    </row>
    <row r="2527" ht="15.75" customHeight="1">
      <c r="A2527" s="10" t="s">
        <v>353</v>
      </c>
      <c r="B2527" s="10" t="s">
        <v>309</v>
      </c>
      <c r="C2527" s="10" t="s">
        <v>310</v>
      </c>
      <c r="D2527" s="10" t="s">
        <v>137</v>
      </c>
      <c r="E2527" s="10" t="s">
        <v>84</v>
      </c>
      <c r="F2527" s="10" t="s">
        <v>354</v>
      </c>
      <c r="G2527" s="10" t="s">
        <v>230</v>
      </c>
      <c r="P2527" s="11"/>
      <c r="Q2527" s="12"/>
      <c r="R2527" s="12"/>
      <c r="S2527" s="12"/>
      <c r="T2527" s="12"/>
      <c r="U2527" s="12"/>
      <c r="V2527" s="12"/>
      <c r="W2527" s="13"/>
      <c r="Z2527" s="14"/>
      <c r="AG2527" s="13"/>
      <c r="BM2527" s="10">
        <v>0.6</v>
      </c>
      <c r="CB2527" s="10">
        <v>0.86</v>
      </c>
    </row>
    <row r="2528" ht="15.75" customHeight="1">
      <c r="A2528" s="10" t="s">
        <v>353</v>
      </c>
      <c r="B2528" s="10" t="s">
        <v>309</v>
      </c>
      <c r="C2528" s="10" t="s">
        <v>310</v>
      </c>
      <c r="D2528" s="10" t="s">
        <v>137</v>
      </c>
      <c r="E2528" s="10" t="s">
        <v>84</v>
      </c>
      <c r="F2528" s="10" t="s">
        <v>354</v>
      </c>
      <c r="G2528" s="10" t="s">
        <v>230</v>
      </c>
      <c r="P2528" s="11"/>
      <c r="Q2528" s="12"/>
      <c r="R2528" s="12"/>
      <c r="S2528" s="12"/>
      <c r="T2528" s="12"/>
      <c r="U2528" s="12"/>
      <c r="V2528" s="12"/>
      <c r="W2528" s="13"/>
      <c r="Z2528" s="14"/>
      <c r="AG2528" s="13"/>
      <c r="BM2528" s="10">
        <v>0.8</v>
      </c>
      <c r="CB2528" s="10">
        <v>0.81</v>
      </c>
    </row>
    <row r="2529" ht="15.75" customHeight="1">
      <c r="A2529" s="10" t="s">
        <v>353</v>
      </c>
      <c r="B2529" s="10" t="s">
        <v>309</v>
      </c>
      <c r="C2529" s="10" t="s">
        <v>310</v>
      </c>
      <c r="D2529" s="10" t="s">
        <v>137</v>
      </c>
      <c r="E2529" s="10" t="s">
        <v>84</v>
      </c>
      <c r="F2529" s="10" t="s">
        <v>354</v>
      </c>
      <c r="G2529" s="10" t="s">
        <v>230</v>
      </c>
      <c r="P2529" s="11"/>
      <c r="Q2529" s="12"/>
      <c r="R2529" s="12"/>
      <c r="S2529" s="12"/>
      <c r="T2529" s="12"/>
      <c r="U2529" s="12"/>
      <c r="V2529" s="12"/>
      <c r="W2529" s="13"/>
      <c r="Z2529" s="14"/>
      <c r="AG2529" s="13"/>
      <c r="BM2529" s="10">
        <v>1.0</v>
      </c>
      <c r="CB2529" s="10">
        <v>0.79</v>
      </c>
    </row>
    <row r="2530" ht="15.75" customHeight="1">
      <c r="A2530" s="10" t="s">
        <v>353</v>
      </c>
      <c r="B2530" s="10" t="s">
        <v>309</v>
      </c>
      <c r="C2530" s="10" t="s">
        <v>310</v>
      </c>
      <c r="D2530" s="10" t="s">
        <v>137</v>
      </c>
      <c r="E2530" s="10" t="s">
        <v>84</v>
      </c>
      <c r="F2530" s="10" t="s">
        <v>354</v>
      </c>
      <c r="G2530" s="10" t="s">
        <v>230</v>
      </c>
      <c r="P2530" s="11"/>
      <c r="Q2530" s="12"/>
      <c r="R2530" s="12"/>
      <c r="S2530" s="12"/>
      <c r="T2530" s="12"/>
      <c r="U2530" s="12"/>
      <c r="V2530" s="12"/>
      <c r="W2530" s="13"/>
      <c r="Z2530" s="14"/>
      <c r="AG2530" s="13"/>
      <c r="BM2530" s="10">
        <v>1.2</v>
      </c>
      <c r="CB2530" s="10">
        <v>0.79</v>
      </c>
    </row>
    <row r="2531" ht="15.75" customHeight="1">
      <c r="A2531" s="10" t="s">
        <v>353</v>
      </c>
      <c r="B2531" s="10" t="s">
        <v>309</v>
      </c>
      <c r="C2531" s="10" t="s">
        <v>310</v>
      </c>
      <c r="D2531" s="10" t="s">
        <v>137</v>
      </c>
      <c r="E2531" s="10" t="s">
        <v>84</v>
      </c>
      <c r="F2531" s="10" t="s">
        <v>354</v>
      </c>
      <c r="G2531" s="10" t="s">
        <v>230</v>
      </c>
      <c r="P2531" s="11"/>
      <c r="Q2531" s="12"/>
      <c r="R2531" s="12"/>
      <c r="S2531" s="12"/>
      <c r="T2531" s="12"/>
      <c r="U2531" s="12"/>
      <c r="V2531" s="12"/>
      <c r="W2531" s="13"/>
      <c r="Z2531" s="14"/>
      <c r="AG2531" s="13"/>
      <c r="BM2531" s="10">
        <v>1.4</v>
      </c>
      <c r="CB2531" s="10">
        <v>0.81</v>
      </c>
    </row>
    <row r="2532" ht="15.75" customHeight="1">
      <c r="A2532" s="10" t="s">
        <v>353</v>
      </c>
      <c r="B2532" s="10" t="s">
        <v>309</v>
      </c>
      <c r="C2532" s="10" t="s">
        <v>310</v>
      </c>
      <c r="D2532" s="10" t="s">
        <v>137</v>
      </c>
      <c r="E2532" s="10" t="s">
        <v>84</v>
      </c>
      <c r="F2532" s="10" t="s">
        <v>354</v>
      </c>
      <c r="G2532" s="10" t="s">
        <v>230</v>
      </c>
      <c r="P2532" s="11"/>
      <c r="Q2532" s="12"/>
      <c r="R2532" s="12"/>
      <c r="S2532" s="12"/>
      <c r="T2532" s="12"/>
      <c r="U2532" s="12"/>
      <c r="V2532" s="12"/>
      <c r="W2532" s="13"/>
      <c r="Z2532" s="14"/>
      <c r="AG2532" s="13"/>
      <c r="BM2532" s="10">
        <v>1.6</v>
      </c>
      <c r="CB2532" s="10">
        <v>0.86</v>
      </c>
    </row>
    <row r="2533" ht="15.75" customHeight="1">
      <c r="A2533" s="10" t="s">
        <v>353</v>
      </c>
      <c r="B2533" s="10" t="s">
        <v>309</v>
      </c>
      <c r="C2533" s="10" t="s">
        <v>310</v>
      </c>
      <c r="D2533" s="10" t="s">
        <v>137</v>
      </c>
      <c r="E2533" s="10" t="s">
        <v>84</v>
      </c>
      <c r="F2533" s="10" t="s">
        <v>354</v>
      </c>
      <c r="G2533" s="10" t="s">
        <v>230</v>
      </c>
      <c r="P2533" s="11"/>
      <c r="Q2533" s="12"/>
      <c r="R2533" s="12"/>
      <c r="S2533" s="12"/>
      <c r="T2533" s="12"/>
      <c r="U2533" s="12"/>
      <c r="V2533" s="12"/>
      <c r="W2533" s="13"/>
      <c r="Z2533" s="14"/>
      <c r="AG2533" s="13"/>
      <c r="BM2533" s="10">
        <v>1.8</v>
      </c>
      <c r="CB2533" s="10">
        <v>0.96</v>
      </c>
    </row>
    <row r="2534" ht="15.75" customHeight="1">
      <c r="A2534" s="10" t="s">
        <v>353</v>
      </c>
      <c r="B2534" s="10" t="s">
        <v>309</v>
      </c>
      <c r="C2534" s="10" t="s">
        <v>310</v>
      </c>
      <c r="D2534" s="10" t="s">
        <v>137</v>
      </c>
      <c r="E2534" s="10" t="s">
        <v>84</v>
      </c>
      <c r="F2534" s="10" t="s">
        <v>354</v>
      </c>
      <c r="G2534" s="10" t="s">
        <v>230</v>
      </c>
      <c r="P2534" s="11"/>
      <c r="Q2534" s="12"/>
      <c r="R2534" s="12"/>
      <c r="S2534" s="12"/>
      <c r="T2534" s="12"/>
      <c r="U2534" s="12"/>
      <c r="V2534" s="12"/>
      <c r="W2534" s="13"/>
      <c r="Z2534" s="14"/>
      <c r="AG2534" s="13"/>
      <c r="BM2534" s="10">
        <v>2.0</v>
      </c>
      <c r="CB2534" s="10">
        <v>1.1</v>
      </c>
    </row>
    <row r="2535" ht="15.75" customHeight="1">
      <c r="A2535" s="10" t="s">
        <v>357</v>
      </c>
      <c r="B2535" s="10" t="s">
        <v>309</v>
      </c>
      <c r="C2535" s="10" t="s">
        <v>310</v>
      </c>
      <c r="D2535" s="10" t="s">
        <v>145</v>
      </c>
      <c r="E2535" s="10" t="s">
        <v>84</v>
      </c>
      <c r="F2535" s="10" t="s">
        <v>358</v>
      </c>
      <c r="G2535" s="10" t="s">
        <v>230</v>
      </c>
      <c r="H2535" s="10" t="s">
        <v>267</v>
      </c>
      <c r="I2535" s="10" t="s">
        <v>268</v>
      </c>
      <c r="J2535" s="10" t="s">
        <v>313</v>
      </c>
      <c r="K2535" s="10" t="s">
        <v>234</v>
      </c>
      <c r="L2535" s="10" t="s">
        <v>90</v>
      </c>
      <c r="M2535" s="10" t="s">
        <v>90</v>
      </c>
      <c r="N2535" s="10" t="s">
        <v>90</v>
      </c>
      <c r="O2535" s="10" t="s">
        <v>90</v>
      </c>
      <c r="P2535" s="11"/>
      <c r="Q2535" s="12"/>
      <c r="R2535" s="12"/>
      <c r="S2535" s="12"/>
      <c r="T2535" s="12"/>
      <c r="U2535" s="12"/>
      <c r="V2535" s="12"/>
      <c r="W2535" s="13"/>
      <c r="X2535" s="10" t="s">
        <v>235</v>
      </c>
      <c r="Y2535" s="10" t="s">
        <v>91</v>
      </c>
      <c r="Z2535" s="10" t="s">
        <v>92</v>
      </c>
      <c r="AA2535" s="14" t="s">
        <v>93</v>
      </c>
      <c r="AB2535" s="10" t="s">
        <v>359</v>
      </c>
      <c r="AC2535" s="10" t="s">
        <v>237</v>
      </c>
      <c r="AD2535" s="10" t="s">
        <v>91</v>
      </c>
      <c r="AE2535" s="10" t="s">
        <v>92</v>
      </c>
      <c r="AF2535" s="14" t="s">
        <v>93</v>
      </c>
      <c r="AG2535" s="13" t="s">
        <v>360</v>
      </c>
      <c r="BM2535" s="10">
        <v>0.0</v>
      </c>
      <c r="CB2535" s="10">
        <v>1.0</v>
      </c>
    </row>
    <row r="2536" ht="15.75" customHeight="1">
      <c r="A2536" s="10" t="s">
        <v>357</v>
      </c>
      <c r="B2536" s="10" t="s">
        <v>309</v>
      </c>
      <c r="C2536" s="10" t="s">
        <v>310</v>
      </c>
      <c r="D2536" s="10" t="s">
        <v>145</v>
      </c>
      <c r="E2536" s="10" t="s">
        <v>84</v>
      </c>
      <c r="F2536" s="10" t="s">
        <v>358</v>
      </c>
      <c r="G2536" s="10" t="s">
        <v>230</v>
      </c>
      <c r="H2536" s="10" t="s">
        <v>272</v>
      </c>
      <c r="I2536" s="10" t="s">
        <v>273</v>
      </c>
      <c r="J2536" s="10" t="s">
        <v>316</v>
      </c>
      <c r="K2536" s="10" t="s">
        <v>242</v>
      </c>
      <c r="L2536" s="10" t="s">
        <v>90</v>
      </c>
      <c r="M2536" s="10" t="s">
        <v>90</v>
      </c>
      <c r="N2536" s="10" t="s">
        <v>90</v>
      </c>
      <c r="O2536" s="10" t="s">
        <v>90</v>
      </c>
      <c r="P2536" s="11"/>
      <c r="Q2536" s="12"/>
      <c r="R2536" s="12"/>
      <c r="S2536" s="12"/>
      <c r="T2536" s="12"/>
      <c r="U2536" s="12"/>
      <c r="V2536" s="12"/>
      <c r="W2536" s="13"/>
      <c r="Z2536" s="14"/>
      <c r="AG2536" s="13"/>
      <c r="BM2536" s="10">
        <v>0.2</v>
      </c>
      <c r="CB2536" s="10">
        <v>0.88</v>
      </c>
    </row>
    <row r="2537" ht="15.75" customHeight="1">
      <c r="A2537" s="10" t="s">
        <v>357</v>
      </c>
      <c r="B2537" s="10" t="s">
        <v>309</v>
      </c>
      <c r="C2537" s="10" t="s">
        <v>310</v>
      </c>
      <c r="D2537" s="10" t="s">
        <v>145</v>
      </c>
      <c r="E2537" s="10" t="s">
        <v>84</v>
      </c>
      <c r="F2537" s="10" t="s">
        <v>358</v>
      </c>
      <c r="G2537" s="10" t="s">
        <v>230</v>
      </c>
      <c r="P2537" s="11"/>
      <c r="Q2537" s="12"/>
      <c r="R2537" s="12"/>
      <c r="S2537" s="12"/>
      <c r="T2537" s="12"/>
      <c r="U2537" s="12"/>
      <c r="V2537" s="12"/>
      <c r="W2537" s="13"/>
      <c r="Z2537" s="14"/>
      <c r="AG2537" s="13"/>
      <c r="BM2537" s="10">
        <v>0.4</v>
      </c>
      <c r="CB2537" s="10">
        <v>0.77</v>
      </c>
    </row>
    <row r="2538" ht="15.75" customHeight="1">
      <c r="A2538" s="10" t="s">
        <v>357</v>
      </c>
      <c r="B2538" s="10" t="s">
        <v>309</v>
      </c>
      <c r="C2538" s="10" t="s">
        <v>310</v>
      </c>
      <c r="D2538" s="10" t="s">
        <v>145</v>
      </c>
      <c r="E2538" s="10" t="s">
        <v>84</v>
      </c>
      <c r="F2538" s="10" t="s">
        <v>358</v>
      </c>
      <c r="G2538" s="10" t="s">
        <v>230</v>
      </c>
      <c r="P2538" s="11"/>
      <c r="Q2538" s="12"/>
      <c r="R2538" s="12"/>
      <c r="S2538" s="12"/>
      <c r="T2538" s="12"/>
      <c r="U2538" s="12"/>
      <c r="V2538" s="12"/>
      <c r="W2538" s="13"/>
      <c r="Z2538" s="14"/>
      <c r="AG2538" s="13"/>
      <c r="BM2538" s="10">
        <v>0.6</v>
      </c>
      <c r="CB2538" s="10">
        <v>0.68</v>
      </c>
    </row>
    <row r="2539" ht="15.75" customHeight="1">
      <c r="A2539" s="10" t="s">
        <v>357</v>
      </c>
      <c r="B2539" s="10" t="s">
        <v>309</v>
      </c>
      <c r="C2539" s="10" t="s">
        <v>310</v>
      </c>
      <c r="D2539" s="10" t="s">
        <v>145</v>
      </c>
      <c r="E2539" s="10" t="s">
        <v>84</v>
      </c>
      <c r="F2539" s="10" t="s">
        <v>358</v>
      </c>
      <c r="G2539" s="10" t="s">
        <v>230</v>
      </c>
      <c r="P2539" s="11"/>
      <c r="Q2539" s="12"/>
      <c r="R2539" s="12"/>
      <c r="S2539" s="12"/>
      <c r="T2539" s="12"/>
      <c r="U2539" s="12"/>
      <c r="V2539" s="12"/>
      <c r="W2539" s="13"/>
      <c r="Z2539" s="14"/>
      <c r="AG2539" s="13"/>
      <c r="BM2539" s="10">
        <v>0.8</v>
      </c>
      <c r="CB2539" s="10">
        <v>0.65</v>
      </c>
    </row>
    <row r="2540" ht="15.75" customHeight="1">
      <c r="A2540" s="10" t="s">
        <v>357</v>
      </c>
      <c r="B2540" s="10" t="s">
        <v>309</v>
      </c>
      <c r="C2540" s="10" t="s">
        <v>310</v>
      </c>
      <c r="D2540" s="10" t="s">
        <v>145</v>
      </c>
      <c r="E2540" s="10" t="s">
        <v>84</v>
      </c>
      <c r="F2540" s="10" t="s">
        <v>358</v>
      </c>
      <c r="G2540" s="10" t="s">
        <v>230</v>
      </c>
      <c r="P2540" s="11"/>
      <c r="Q2540" s="12"/>
      <c r="R2540" s="12"/>
      <c r="S2540" s="12"/>
      <c r="T2540" s="12"/>
      <c r="U2540" s="12"/>
      <c r="V2540" s="12"/>
      <c r="W2540" s="13"/>
      <c r="Z2540" s="14"/>
      <c r="AG2540" s="13"/>
      <c r="BM2540" s="10">
        <v>1.0</v>
      </c>
      <c r="CB2540" s="10">
        <v>0.69</v>
      </c>
    </row>
    <row r="2541" ht="15.75" customHeight="1">
      <c r="A2541" s="10" t="s">
        <v>357</v>
      </c>
      <c r="B2541" s="10" t="s">
        <v>309</v>
      </c>
      <c r="C2541" s="10" t="s">
        <v>310</v>
      </c>
      <c r="D2541" s="10" t="s">
        <v>145</v>
      </c>
      <c r="E2541" s="10" t="s">
        <v>84</v>
      </c>
      <c r="F2541" s="10" t="s">
        <v>358</v>
      </c>
      <c r="G2541" s="10" t="s">
        <v>230</v>
      </c>
      <c r="P2541" s="11"/>
      <c r="Q2541" s="12"/>
      <c r="R2541" s="12"/>
      <c r="S2541" s="12"/>
      <c r="T2541" s="12"/>
      <c r="U2541" s="12"/>
      <c r="V2541" s="12"/>
      <c r="W2541" s="13"/>
      <c r="Z2541" s="14"/>
      <c r="AG2541" s="13"/>
      <c r="BM2541" s="10">
        <v>1.2</v>
      </c>
      <c r="CB2541" s="10">
        <v>0.73</v>
      </c>
    </row>
    <row r="2542" ht="15.75" customHeight="1">
      <c r="A2542" s="10" t="s">
        <v>357</v>
      </c>
      <c r="B2542" s="10" t="s">
        <v>309</v>
      </c>
      <c r="C2542" s="10" t="s">
        <v>310</v>
      </c>
      <c r="D2542" s="10" t="s">
        <v>145</v>
      </c>
      <c r="E2542" s="10" t="s">
        <v>84</v>
      </c>
      <c r="F2542" s="10" t="s">
        <v>358</v>
      </c>
      <c r="G2542" s="10" t="s">
        <v>230</v>
      </c>
      <c r="P2542" s="11"/>
      <c r="Q2542" s="12"/>
      <c r="R2542" s="12"/>
      <c r="S2542" s="12"/>
      <c r="T2542" s="12"/>
      <c r="U2542" s="12"/>
      <c r="V2542" s="12"/>
      <c r="W2542" s="13"/>
      <c r="Z2542" s="14"/>
      <c r="AG2542" s="13"/>
      <c r="BM2542" s="10">
        <v>1.4</v>
      </c>
      <c r="CB2542" s="10">
        <v>0.88</v>
      </c>
    </row>
    <row r="2543" ht="15.75" customHeight="1">
      <c r="A2543" s="10" t="s">
        <v>357</v>
      </c>
      <c r="B2543" s="10" t="s">
        <v>309</v>
      </c>
      <c r="C2543" s="10" t="s">
        <v>310</v>
      </c>
      <c r="D2543" s="10" t="s">
        <v>145</v>
      </c>
      <c r="E2543" s="10" t="s">
        <v>84</v>
      </c>
      <c r="F2543" s="10" t="s">
        <v>358</v>
      </c>
      <c r="G2543" s="10" t="s">
        <v>230</v>
      </c>
      <c r="P2543" s="11"/>
      <c r="Q2543" s="12"/>
      <c r="R2543" s="12"/>
      <c r="S2543" s="12"/>
      <c r="T2543" s="12"/>
      <c r="U2543" s="12"/>
      <c r="V2543" s="12"/>
      <c r="W2543" s="13"/>
      <c r="Z2543" s="14"/>
      <c r="AG2543" s="13"/>
      <c r="BM2543" s="10">
        <v>1.6</v>
      </c>
      <c r="CB2543" s="10">
        <v>1.14</v>
      </c>
    </row>
    <row r="2544" ht="15.75" customHeight="1">
      <c r="A2544" s="10" t="s">
        <v>357</v>
      </c>
      <c r="B2544" s="10" t="s">
        <v>309</v>
      </c>
      <c r="C2544" s="10" t="s">
        <v>310</v>
      </c>
      <c r="D2544" s="10" t="s">
        <v>145</v>
      </c>
      <c r="E2544" s="10" t="s">
        <v>84</v>
      </c>
      <c r="F2544" s="10" t="s">
        <v>358</v>
      </c>
      <c r="G2544" s="10" t="s">
        <v>230</v>
      </c>
      <c r="P2544" s="11"/>
      <c r="Q2544" s="12"/>
      <c r="R2544" s="12"/>
      <c r="S2544" s="12"/>
      <c r="T2544" s="12"/>
      <c r="U2544" s="12"/>
      <c r="V2544" s="12"/>
      <c r="W2544" s="13"/>
      <c r="Z2544" s="14"/>
      <c r="AG2544" s="13"/>
      <c r="BM2544" s="10">
        <v>1.8</v>
      </c>
      <c r="CB2544" s="10">
        <v>1.54</v>
      </c>
    </row>
    <row r="2545" ht="15.75" customHeight="1">
      <c r="A2545" s="10" t="s">
        <v>357</v>
      </c>
      <c r="B2545" s="10" t="s">
        <v>309</v>
      </c>
      <c r="C2545" s="10" t="s">
        <v>310</v>
      </c>
      <c r="D2545" s="10" t="s">
        <v>145</v>
      </c>
      <c r="E2545" s="10" t="s">
        <v>84</v>
      </c>
      <c r="F2545" s="10" t="s">
        <v>358</v>
      </c>
      <c r="G2545" s="10" t="s">
        <v>230</v>
      </c>
      <c r="P2545" s="11"/>
      <c r="Q2545" s="12"/>
      <c r="R2545" s="12"/>
      <c r="S2545" s="12"/>
      <c r="T2545" s="12"/>
      <c r="U2545" s="12"/>
      <c r="V2545" s="12"/>
      <c r="W2545" s="13"/>
      <c r="Z2545" s="14"/>
      <c r="AG2545" s="13"/>
      <c r="BM2545" s="10">
        <v>2.0</v>
      </c>
      <c r="CB2545" s="10">
        <v>2.2</v>
      </c>
    </row>
    <row r="2546" ht="15.75" customHeight="1">
      <c r="A2546" s="10" t="s">
        <v>361</v>
      </c>
      <c r="B2546" s="10" t="s">
        <v>309</v>
      </c>
      <c r="C2546" s="10" t="s">
        <v>310</v>
      </c>
      <c r="D2546" s="10" t="s">
        <v>151</v>
      </c>
      <c r="E2546" s="10" t="s">
        <v>84</v>
      </c>
      <c r="F2546" s="10" t="s">
        <v>362</v>
      </c>
      <c r="G2546" s="10" t="s">
        <v>230</v>
      </c>
      <c r="H2546" s="10" t="s">
        <v>267</v>
      </c>
      <c r="I2546" s="10" t="s">
        <v>268</v>
      </c>
      <c r="J2546" s="10" t="s">
        <v>313</v>
      </c>
      <c r="K2546" s="10" t="s">
        <v>234</v>
      </c>
      <c r="L2546" s="10" t="s">
        <v>90</v>
      </c>
      <c r="M2546" s="10" t="s">
        <v>90</v>
      </c>
      <c r="N2546" s="10" t="s">
        <v>90</v>
      </c>
      <c r="O2546" s="10" t="s">
        <v>90</v>
      </c>
      <c r="P2546" s="11"/>
      <c r="Q2546" s="12"/>
      <c r="R2546" s="12"/>
      <c r="S2546" s="12"/>
      <c r="T2546" s="12"/>
      <c r="U2546" s="12"/>
      <c r="V2546" s="12"/>
      <c r="W2546" s="13"/>
      <c r="X2546" s="10" t="s">
        <v>235</v>
      </c>
      <c r="Y2546" s="10" t="s">
        <v>91</v>
      </c>
      <c r="Z2546" s="10" t="s">
        <v>92</v>
      </c>
      <c r="AA2546" s="14" t="s">
        <v>93</v>
      </c>
      <c r="AB2546" s="10" t="s">
        <v>363</v>
      </c>
      <c r="AC2546" s="10" t="s">
        <v>237</v>
      </c>
      <c r="AD2546" s="10" t="s">
        <v>91</v>
      </c>
      <c r="AE2546" s="10" t="s">
        <v>92</v>
      </c>
      <c r="AF2546" s="14" t="s">
        <v>93</v>
      </c>
      <c r="AG2546" s="13" t="s">
        <v>364</v>
      </c>
      <c r="BM2546" s="10">
        <v>0.0</v>
      </c>
      <c r="CB2546" s="10">
        <v>1.0</v>
      </c>
    </row>
    <row r="2547" ht="15.75" customHeight="1">
      <c r="A2547" s="10" t="s">
        <v>361</v>
      </c>
      <c r="B2547" s="10" t="s">
        <v>309</v>
      </c>
      <c r="C2547" s="10" t="s">
        <v>310</v>
      </c>
      <c r="D2547" s="10" t="s">
        <v>151</v>
      </c>
      <c r="E2547" s="10" t="s">
        <v>84</v>
      </c>
      <c r="F2547" s="10" t="s">
        <v>362</v>
      </c>
      <c r="G2547" s="10" t="s">
        <v>230</v>
      </c>
      <c r="H2547" s="10" t="s">
        <v>272</v>
      </c>
      <c r="I2547" s="10" t="s">
        <v>273</v>
      </c>
      <c r="J2547" s="10" t="s">
        <v>316</v>
      </c>
      <c r="K2547" s="10" t="s">
        <v>242</v>
      </c>
      <c r="L2547" s="10" t="s">
        <v>90</v>
      </c>
      <c r="M2547" s="10" t="s">
        <v>90</v>
      </c>
      <c r="N2547" s="10" t="s">
        <v>90</v>
      </c>
      <c r="O2547" s="10" t="s">
        <v>90</v>
      </c>
      <c r="P2547" s="11"/>
      <c r="Q2547" s="12"/>
      <c r="R2547" s="12"/>
      <c r="S2547" s="12"/>
      <c r="T2547" s="12"/>
      <c r="U2547" s="12"/>
      <c r="V2547" s="12"/>
      <c r="W2547" s="13"/>
      <c r="Z2547" s="14"/>
      <c r="AG2547" s="13"/>
      <c r="BM2547" s="10">
        <v>0.2</v>
      </c>
      <c r="CB2547" s="10">
        <v>0.82</v>
      </c>
    </row>
    <row r="2548" ht="15.75" customHeight="1">
      <c r="A2548" s="10" t="s">
        <v>361</v>
      </c>
      <c r="B2548" s="10" t="s">
        <v>309</v>
      </c>
      <c r="C2548" s="10" t="s">
        <v>310</v>
      </c>
      <c r="D2548" s="10" t="s">
        <v>151</v>
      </c>
      <c r="E2548" s="10" t="s">
        <v>84</v>
      </c>
      <c r="F2548" s="10" t="s">
        <v>362</v>
      </c>
      <c r="G2548" s="10" t="s">
        <v>230</v>
      </c>
      <c r="P2548" s="11"/>
      <c r="Q2548" s="12"/>
      <c r="R2548" s="12"/>
      <c r="S2548" s="12"/>
      <c r="T2548" s="12"/>
      <c r="U2548" s="12"/>
      <c r="V2548" s="12"/>
      <c r="W2548" s="13"/>
      <c r="Z2548" s="14"/>
      <c r="AG2548" s="13"/>
      <c r="BM2548" s="10">
        <v>0.4</v>
      </c>
      <c r="CB2548" s="10">
        <v>0.63</v>
      </c>
    </row>
    <row r="2549" ht="15.75" customHeight="1">
      <c r="A2549" s="10" t="s">
        <v>361</v>
      </c>
      <c r="B2549" s="10" t="s">
        <v>309</v>
      </c>
      <c r="C2549" s="10" t="s">
        <v>310</v>
      </c>
      <c r="D2549" s="10" t="s">
        <v>151</v>
      </c>
      <c r="E2549" s="10" t="s">
        <v>84</v>
      </c>
      <c r="F2549" s="10" t="s">
        <v>362</v>
      </c>
      <c r="G2549" s="10" t="s">
        <v>230</v>
      </c>
      <c r="P2549" s="11"/>
      <c r="Q2549" s="12"/>
      <c r="R2549" s="12"/>
      <c r="S2549" s="12"/>
      <c r="T2549" s="12"/>
      <c r="U2549" s="12"/>
      <c r="V2549" s="12"/>
      <c r="W2549" s="13"/>
      <c r="Z2549" s="14"/>
      <c r="AG2549" s="13"/>
      <c r="BM2549" s="10">
        <v>0.6</v>
      </c>
      <c r="CB2549" s="10">
        <v>0.52</v>
      </c>
    </row>
    <row r="2550" ht="15.75" customHeight="1">
      <c r="A2550" s="10" t="s">
        <v>361</v>
      </c>
      <c r="B2550" s="10" t="s">
        <v>309</v>
      </c>
      <c r="C2550" s="10" t="s">
        <v>310</v>
      </c>
      <c r="D2550" s="10" t="s">
        <v>151</v>
      </c>
      <c r="E2550" s="10" t="s">
        <v>84</v>
      </c>
      <c r="F2550" s="10" t="s">
        <v>362</v>
      </c>
      <c r="G2550" s="10" t="s">
        <v>230</v>
      </c>
      <c r="P2550" s="11"/>
      <c r="Q2550" s="12"/>
      <c r="R2550" s="12"/>
      <c r="S2550" s="12"/>
      <c r="T2550" s="12"/>
      <c r="U2550" s="12"/>
      <c r="V2550" s="12"/>
      <c r="W2550" s="13"/>
      <c r="Z2550" s="14"/>
      <c r="AG2550" s="13"/>
      <c r="BM2550" s="10">
        <v>0.8</v>
      </c>
      <c r="CB2550" s="10">
        <v>0.45</v>
      </c>
    </row>
    <row r="2551" ht="15.75" customHeight="1">
      <c r="A2551" s="10" t="s">
        <v>361</v>
      </c>
      <c r="B2551" s="10" t="s">
        <v>309</v>
      </c>
      <c r="C2551" s="10" t="s">
        <v>310</v>
      </c>
      <c r="D2551" s="10" t="s">
        <v>151</v>
      </c>
      <c r="E2551" s="10" t="s">
        <v>84</v>
      </c>
      <c r="F2551" s="10" t="s">
        <v>362</v>
      </c>
      <c r="G2551" s="10" t="s">
        <v>230</v>
      </c>
      <c r="P2551" s="11"/>
      <c r="Q2551" s="12"/>
      <c r="R2551" s="12"/>
      <c r="S2551" s="12"/>
      <c r="T2551" s="12"/>
      <c r="U2551" s="12"/>
      <c r="V2551" s="12"/>
      <c r="W2551" s="13"/>
      <c r="Z2551" s="14"/>
      <c r="AG2551" s="13"/>
      <c r="BM2551" s="10">
        <v>1.0</v>
      </c>
      <c r="CB2551" s="10">
        <v>0.42</v>
      </c>
    </row>
    <row r="2552" ht="15.75" customHeight="1">
      <c r="A2552" s="10" t="s">
        <v>361</v>
      </c>
      <c r="B2552" s="10" t="s">
        <v>309</v>
      </c>
      <c r="C2552" s="10" t="s">
        <v>310</v>
      </c>
      <c r="D2552" s="10" t="s">
        <v>151</v>
      </c>
      <c r="E2552" s="10" t="s">
        <v>84</v>
      </c>
      <c r="F2552" s="10" t="s">
        <v>362</v>
      </c>
      <c r="G2552" s="10" t="s">
        <v>230</v>
      </c>
      <c r="P2552" s="11"/>
      <c r="Q2552" s="12"/>
      <c r="R2552" s="12"/>
      <c r="S2552" s="12"/>
      <c r="T2552" s="12"/>
      <c r="U2552" s="12"/>
      <c r="V2552" s="12"/>
      <c r="W2552" s="13"/>
      <c r="Z2552" s="14"/>
      <c r="AG2552" s="13"/>
      <c r="BM2552" s="10">
        <v>1.2</v>
      </c>
      <c r="CB2552" s="10">
        <v>0.41</v>
      </c>
    </row>
    <row r="2553" ht="15.75" customHeight="1">
      <c r="A2553" s="10" t="s">
        <v>361</v>
      </c>
      <c r="B2553" s="10" t="s">
        <v>309</v>
      </c>
      <c r="C2553" s="10" t="s">
        <v>310</v>
      </c>
      <c r="D2553" s="10" t="s">
        <v>151</v>
      </c>
      <c r="E2553" s="10" t="s">
        <v>84</v>
      </c>
      <c r="F2553" s="10" t="s">
        <v>362</v>
      </c>
      <c r="G2553" s="10" t="s">
        <v>230</v>
      </c>
      <c r="P2553" s="11"/>
      <c r="Q2553" s="12"/>
      <c r="R2553" s="12"/>
      <c r="S2553" s="12"/>
      <c r="T2553" s="12"/>
      <c r="U2553" s="12"/>
      <c r="V2553" s="12"/>
      <c r="W2553" s="13"/>
      <c r="Z2553" s="14"/>
      <c r="AG2553" s="13"/>
      <c r="BM2553" s="10">
        <v>1.4</v>
      </c>
      <c r="CB2553" s="10">
        <v>0.4</v>
      </c>
    </row>
    <row r="2554" ht="15.75" customHeight="1">
      <c r="A2554" s="10" t="s">
        <v>361</v>
      </c>
      <c r="B2554" s="10" t="s">
        <v>309</v>
      </c>
      <c r="C2554" s="10" t="s">
        <v>310</v>
      </c>
      <c r="D2554" s="10" t="s">
        <v>151</v>
      </c>
      <c r="E2554" s="10" t="s">
        <v>84</v>
      </c>
      <c r="F2554" s="10" t="s">
        <v>362</v>
      </c>
      <c r="G2554" s="10" t="s">
        <v>230</v>
      </c>
      <c r="P2554" s="11"/>
      <c r="Q2554" s="12"/>
      <c r="R2554" s="12"/>
      <c r="S2554" s="12"/>
      <c r="T2554" s="12"/>
      <c r="U2554" s="12"/>
      <c r="V2554" s="12"/>
      <c r="W2554" s="13"/>
      <c r="Z2554" s="14"/>
      <c r="AG2554" s="13"/>
      <c r="BM2554" s="10">
        <v>1.6</v>
      </c>
      <c r="CB2554" s="10">
        <v>0.41</v>
      </c>
    </row>
    <row r="2555" ht="15.75" customHeight="1">
      <c r="A2555" s="10" t="s">
        <v>361</v>
      </c>
      <c r="B2555" s="10" t="s">
        <v>309</v>
      </c>
      <c r="C2555" s="10" t="s">
        <v>310</v>
      </c>
      <c r="D2555" s="10" t="s">
        <v>151</v>
      </c>
      <c r="E2555" s="10" t="s">
        <v>84</v>
      </c>
      <c r="F2555" s="10" t="s">
        <v>362</v>
      </c>
      <c r="G2555" s="10" t="s">
        <v>230</v>
      </c>
      <c r="P2555" s="11"/>
      <c r="Q2555" s="12"/>
      <c r="R2555" s="12"/>
      <c r="S2555" s="12"/>
      <c r="T2555" s="12"/>
      <c r="U2555" s="12"/>
      <c r="V2555" s="12"/>
      <c r="W2555" s="13"/>
      <c r="Z2555" s="14"/>
      <c r="AG2555" s="13"/>
      <c r="BM2555" s="10">
        <v>1.8</v>
      </c>
      <c r="CB2555" s="10">
        <v>0.45</v>
      </c>
    </row>
    <row r="2556" ht="15.75" customHeight="1">
      <c r="A2556" s="10" t="s">
        <v>361</v>
      </c>
      <c r="B2556" s="10" t="s">
        <v>309</v>
      </c>
      <c r="C2556" s="10" t="s">
        <v>310</v>
      </c>
      <c r="D2556" s="10" t="s">
        <v>151</v>
      </c>
      <c r="E2556" s="10" t="s">
        <v>84</v>
      </c>
      <c r="F2556" s="10" t="s">
        <v>362</v>
      </c>
      <c r="G2556" s="10" t="s">
        <v>230</v>
      </c>
      <c r="P2556" s="11"/>
      <c r="Q2556" s="12"/>
      <c r="R2556" s="12"/>
      <c r="S2556" s="12"/>
      <c r="T2556" s="12"/>
      <c r="U2556" s="12"/>
      <c r="V2556" s="12"/>
      <c r="W2556" s="13"/>
      <c r="Z2556" s="14"/>
      <c r="AG2556" s="13"/>
      <c r="BM2556" s="10">
        <v>2.0</v>
      </c>
      <c r="CB2556" s="10">
        <v>0.56</v>
      </c>
    </row>
    <row r="2557" ht="15.75" customHeight="1">
      <c r="A2557" s="10" t="s">
        <v>365</v>
      </c>
      <c r="B2557" s="10" t="s">
        <v>309</v>
      </c>
      <c r="C2557" s="10" t="s">
        <v>310</v>
      </c>
      <c r="D2557" s="10" t="s">
        <v>78</v>
      </c>
      <c r="E2557" s="10" t="s">
        <v>84</v>
      </c>
      <c r="F2557" s="10" t="s">
        <v>366</v>
      </c>
      <c r="G2557" s="10" t="s">
        <v>230</v>
      </c>
      <c r="H2557" s="10" t="s">
        <v>267</v>
      </c>
      <c r="I2557" s="10" t="s">
        <v>268</v>
      </c>
      <c r="J2557" s="10" t="s">
        <v>313</v>
      </c>
      <c r="K2557" s="10" t="s">
        <v>234</v>
      </c>
      <c r="L2557" s="10" t="s">
        <v>90</v>
      </c>
      <c r="M2557" s="10" t="s">
        <v>90</v>
      </c>
      <c r="N2557" s="10" t="s">
        <v>90</v>
      </c>
      <c r="O2557" s="10" t="s">
        <v>90</v>
      </c>
      <c r="P2557" s="11"/>
      <c r="Q2557" s="12"/>
      <c r="R2557" s="12"/>
      <c r="S2557" s="12"/>
      <c r="T2557" s="12"/>
      <c r="U2557" s="12"/>
      <c r="V2557" s="12"/>
      <c r="W2557" s="13"/>
      <c r="X2557" s="10" t="s">
        <v>235</v>
      </c>
      <c r="Y2557" s="10" t="s">
        <v>91</v>
      </c>
      <c r="Z2557" s="10" t="s">
        <v>92</v>
      </c>
      <c r="AA2557" s="14" t="s">
        <v>93</v>
      </c>
      <c r="AB2557" s="10" t="s">
        <v>367</v>
      </c>
      <c r="AC2557" s="10" t="s">
        <v>237</v>
      </c>
      <c r="AD2557" s="10" t="s">
        <v>91</v>
      </c>
      <c r="AE2557" s="10" t="s">
        <v>92</v>
      </c>
      <c r="AF2557" s="14" t="s">
        <v>93</v>
      </c>
      <c r="AG2557" s="13" t="s">
        <v>368</v>
      </c>
      <c r="BM2557" s="10">
        <v>0.0</v>
      </c>
      <c r="CB2557" s="10">
        <v>1.0</v>
      </c>
    </row>
    <row r="2558" ht="15.75" customHeight="1">
      <c r="A2558" s="10" t="s">
        <v>365</v>
      </c>
      <c r="B2558" s="10" t="s">
        <v>309</v>
      </c>
      <c r="C2558" s="10" t="s">
        <v>310</v>
      </c>
      <c r="D2558" s="10" t="s">
        <v>78</v>
      </c>
      <c r="E2558" s="10" t="s">
        <v>84</v>
      </c>
      <c r="F2558" s="10" t="s">
        <v>366</v>
      </c>
      <c r="G2558" s="10" t="s">
        <v>230</v>
      </c>
      <c r="H2558" s="10" t="s">
        <v>272</v>
      </c>
      <c r="I2558" s="10" t="s">
        <v>273</v>
      </c>
      <c r="J2558" s="10" t="s">
        <v>316</v>
      </c>
      <c r="K2558" s="10" t="s">
        <v>242</v>
      </c>
      <c r="L2558" s="10" t="s">
        <v>90</v>
      </c>
      <c r="M2558" s="10" t="s">
        <v>90</v>
      </c>
      <c r="N2558" s="10" t="s">
        <v>90</v>
      </c>
      <c r="O2558" s="10" t="s">
        <v>90</v>
      </c>
      <c r="P2558" s="11"/>
      <c r="Q2558" s="12"/>
      <c r="R2558" s="12"/>
      <c r="S2558" s="12"/>
      <c r="T2558" s="12"/>
      <c r="U2558" s="12"/>
      <c r="V2558" s="12"/>
      <c r="W2558" s="13"/>
      <c r="Z2558" s="14"/>
      <c r="AG2558" s="13"/>
      <c r="BM2558" s="10">
        <v>0.2</v>
      </c>
      <c r="CB2558" s="10">
        <v>0.84</v>
      </c>
    </row>
    <row r="2559" ht="15.75" customHeight="1">
      <c r="A2559" s="10" t="s">
        <v>365</v>
      </c>
      <c r="B2559" s="10" t="s">
        <v>309</v>
      </c>
      <c r="C2559" s="10" t="s">
        <v>310</v>
      </c>
      <c r="D2559" s="10" t="s">
        <v>78</v>
      </c>
      <c r="E2559" s="10" t="s">
        <v>84</v>
      </c>
      <c r="F2559" s="10" t="s">
        <v>366</v>
      </c>
      <c r="G2559" s="10" t="s">
        <v>230</v>
      </c>
      <c r="P2559" s="11"/>
      <c r="Q2559" s="12"/>
      <c r="R2559" s="12"/>
      <c r="S2559" s="12"/>
      <c r="T2559" s="12"/>
      <c r="U2559" s="12"/>
      <c r="V2559" s="12"/>
      <c r="W2559" s="13"/>
      <c r="Z2559" s="14"/>
      <c r="AG2559" s="13"/>
      <c r="BM2559" s="10">
        <v>0.4</v>
      </c>
      <c r="CB2559" s="10">
        <v>0.72</v>
      </c>
    </row>
    <row r="2560" ht="15.75" customHeight="1">
      <c r="A2560" s="10" t="s">
        <v>365</v>
      </c>
      <c r="B2560" s="10" t="s">
        <v>309</v>
      </c>
      <c r="C2560" s="10" t="s">
        <v>310</v>
      </c>
      <c r="D2560" s="10" t="s">
        <v>78</v>
      </c>
      <c r="E2560" s="10" t="s">
        <v>84</v>
      </c>
      <c r="F2560" s="10" t="s">
        <v>366</v>
      </c>
      <c r="G2560" s="10" t="s">
        <v>230</v>
      </c>
      <c r="P2560" s="11"/>
      <c r="Q2560" s="12"/>
      <c r="R2560" s="12"/>
      <c r="S2560" s="12"/>
      <c r="T2560" s="12"/>
      <c r="U2560" s="12"/>
      <c r="V2560" s="12"/>
      <c r="W2560" s="13"/>
      <c r="Z2560" s="14"/>
      <c r="AG2560" s="13"/>
      <c r="BM2560" s="10">
        <v>0.6</v>
      </c>
      <c r="CB2560" s="10">
        <v>0.62</v>
      </c>
    </row>
    <row r="2561" ht="15.75" customHeight="1">
      <c r="A2561" s="10" t="s">
        <v>365</v>
      </c>
      <c r="B2561" s="10" t="s">
        <v>309</v>
      </c>
      <c r="C2561" s="10" t="s">
        <v>310</v>
      </c>
      <c r="D2561" s="10" t="s">
        <v>78</v>
      </c>
      <c r="E2561" s="10" t="s">
        <v>84</v>
      </c>
      <c r="F2561" s="10" t="s">
        <v>366</v>
      </c>
      <c r="G2561" s="10" t="s">
        <v>230</v>
      </c>
      <c r="P2561" s="11"/>
      <c r="Q2561" s="12"/>
      <c r="R2561" s="12"/>
      <c r="S2561" s="12"/>
      <c r="T2561" s="12"/>
      <c r="U2561" s="12"/>
      <c r="V2561" s="12"/>
      <c r="W2561" s="13"/>
      <c r="Z2561" s="14"/>
      <c r="AG2561" s="13"/>
      <c r="BM2561" s="10">
        <v>0.8</v>
      </c>
      <c r="CB2561" s="10">
        <v>0.54</v>
      </c>
    </row>
    <row r="2562" ht="15.75" customHeight="1">
      <c r="A2562" s="10" t="s">
        <v>365</v>
      </c>
      <c r="B2562" s="10" t="s">
        <v>309</v>
      </c>
      <c r="C2562" s="10" t="s">
        <v>310</v>
      </c>
      <c r="D2562" s="10" t="s">
        <v>78</v>
      </c>
      <c r="E2562" s="10" t="s">
        <v>84</v>
      </c>
      <c r="F2562" s="10" t="s">
        <v>366</v>
      </c>
      <c r="G2562" s="10" t="s">
        <v>230</v>
      </c>
      <c r="P2562" s="11"/>
      <c r="Q2562" s="12"/>
      <c r="R2562" s="12"/>
      <c r="S2562" s="12"/>
      <c r="T2562" s="12"/>
      <c r="U2562" s="12"/>
      <c r="V2562" s="12"/>
      <c r="W2562" s="13"/>
      <c r="Z2562" s="14"/>
      <c r="AG2562" s="13"/>
      <c r="BM2562" s="10">
        <v>1.0</v>
      </c>
      <c r="CB2562" s="10">
        <v>0.5</v>
      </c>
    </row>
    <row r="2563" ht="15.75" customHeight="1">
      <c r="A2563" s="10" t="s">
        <v>365</v>
      </c>
      <c r="B2563" s="10" t="s">
        <v>309</v>
      </c>
      <c r="C2563" s="10" t="s">
        <v>310</v>
      </c>
      <c r="D2563" s="10" t="s">
        <v>78</v>
      </c>
      <c r="E2563" s="10" t="s">
        <v>84</v>
      </c>
      <c r="F2563" s="10" t="s">
        <v>366</v>
      </c>
      <c r="G2563" s="10" t="s">
        <v>230</v>
      </c>
      <c r="P2563" s="11"/>
      <c r="Q2563" s="12"/>
      <c r="R2563" s="12"/>
      <c r="S2563" s="12"/>
      <c r="T2563" s="12"/>
      <c r="U2563" s="12"/>
      <c r="V2563" s="12"/>
      <c r="W2563" s="13"/>
      <c r="Z2563" s="14"/>
      <c r="AG2563" s="13"/>
      <c r="BM2563" s="10">
        <v>1.2</v>
      </c>
      <c r="CB2563" s="10">
        <v>0.56</v>
      </c>
    </row>
    <row r="2564" ht="15.75" customHeight="1">
      <c r="A2564" s="10" t="s">
        <v>365</v>
      </c>
      <c r="B2564" s="10" t="s">
        <v>309</v>
      </c>
      <c r="C2564" s="10" t="s">
        <v>310</v>
      </c>
      <c r="D2564" s="10" t="s">
        <v>78</v>
      </c>
      <c r="E2564" s="10" t="s">
        <v>84</v>
      </c>
      <c r="F2564" s="10" t="s">
        <v>366</v>
      </c>
      <c r="G2564" s="10" t="s">
        <v>230</v>
      </c>
      <c r="P2564" s="11"/>
      <c r="Q2564" s="12"/>
      <c r="R2564" s="12"/>
      <c r="S2564" s="12"/>
      <c r="T2564" s="12"/>
      <c r="U2564" s="12"/>
      <c r="V2564" s="12"/>
      <c r="W2564" s="13"/>
      <c r="Z2564" s="14"/>
      <c r="AG2564" s="13"/>
      <c r="BM2564" s="10">
        <v>1.4</v>
      </c>
      <c r="CB2564" s="10">
        <v>0.71</v>
      </c>
    </row>
    <row r="2565" ht="15.75" customHeight="1">
      <c r="A2565" s="10" t="s">
        <v>365</v>
      </c>
      <c r="B2565" s="10" t="s">
        <v>309</v>
      </c>
      <c r="C2565" s="10" t="s">
        <v>310</v>
      </c>
      <c r="D2565" s="10" t="s">
        <v>78</v>
      </c>
      <c r="E2565" s="10" t="s">
        <v>84</v>
      </c>
      <c r="F2565" s="10" t="s">
        <v>366</v>
      </c>
      <c r="G2565" s="10" t="s">
        <v>230</v>
      </c>
      <c r="P2565" s="11"/>
      <c r="Q2565" s="12"/>
      <c r="R2565" s="12"/>
      <c r="S2565" s="12"/>
      <c r="T2565" s="12"/>
      <c r="U2565" s="12"/>
      <c r="V2565" s="12"/>
      <c r="W2565" s="13"/>
      <c r="Z2565" s="14"/>
      <c r="AG2565" s="13"/>
      <c r="BM2565" s="10">
        <v>1.6</v>
      </c>
      <c r="CB2565" s="10">
        <v>0.92</v>
      </c>
    </row>
    <row r="2566" ht="15.75" customHeight="1">
      <c r="A2566" s="10" t="s">
        <v>365</v>
      </c>
      <c r="B2566" s="10" t="s">
        <v>309</v>
      </c>
      <c r="C2566" s="10" t="s">
        <v>310</v>
      </c>
      <c r="D2566" s="10" t="s">
        <v>78</v>
      </c>
      <c r="E2566" s="10" t="s">
        <v>84</v>
      </c>
      <c r="F2566" s="10" t="s">
        <v>366</v>
      </c>
      <c r="G2566" s="10" t="s">
        <v>230</v>
      </c>
      <c r="P2566" s="11"/>
      <c r="Q2566" s="12"/>
      <c r="R2566" s="12"/>
      <c r="S2566" s="12"/>
      <c r="T2566" s="12"/>
      <c r="U2566" s="12"/>
      <c r="V2566" s="12"/>
      <c r="W2566" s="13"/>
      <c r="Z2566" s="14"/>
      <c r="AG2566" s="13"/>
      <c r="BM2566" s="10">
        <v>1.8</v>
      </c>
      <c r="CB2566" s="10">
        <v>1.22</v>
      </c>
    </row>
    <row r="2567" ht="15.75" customHeight="1">
      <c r="A2567" s="10" t="s">
        <v>365</v>
      </c>
      <c r="B2567" s="10" t="s">
        <v>309</v>
      </c>
      <c r="C2567" s="10" t="s">
        <v>310</v>
      </c>
      <c r="D2567" s="10" t="s">
        <v>78</v>
      </c>
      <c r="E2567" s="10" t="s">
        <v>84</v>
      </c>
      <c r="F2567" s="10" t="s">
        <v>366</v>
      </c>
      <c r="G2567" s="10" t="s">
        <v>230</v>
      </c>
      <c r="P2567" s="11"/>
      <c r="Q2567" s="12"/>
      <c r="R2567" s="12"/>
      <c r="S2567" s="12"/>
      <c r="T2567" s="12"/>
      <c r="U2567" s="12"/>
      <c r="V2567" s="12"/>
      <c r="W2567" s="13"/>
      <c r="Z2567" s="14"/>
      <c r="AG2567" s="13"/>
      <c r="BM2567" s="10">
        <v>2.0</v>
      </c>
      <c r="CB2567" s="10">
        <v>1.66</v>
      </c>
    </row>
    <row r="2568" ht="15.75" customHeight="1">
      <c r="A2568" s="10" t="s">
        <v>369</v>
      </c>
      <c r="B2568" s="10" t="s">
        <v>309</v>
      </c>
      <c r="C2568" s="10" t="s">
        <v>310</v>
      </c>
      <c r="D2568" s="10" t="s">
        <v>158</v>
      </c>
      <c r="E2568" s="10" t="s">
        <v>84</v>
      </c>
      <c r="F2568" s="10" t="s">
        <v>370</v>
      </c>
      <c r="G2568" s="10" t="s">
        <v>230</v>
      </c>
      <c r="H2568" s="10" t="s">
        <v>267</v>
      </c>
      <c r="I2568" s="10" t="s">
        <v>268</v>
      </c>
      <c r="J2568" s="10" t="s">
        <v>313</v>
      </c>
      <c r="K2568" s="10" t="s">
        <v>234</v>
      </c>
      <c r="L2568" s="10" t="s">
        <v>90</v>
      </c>
      <c r="M2568" s="10" t="s">
        <v>90</v>
      </c>
      <c r="N2568" s="10" t="s">
        <v>90</v>
      </c>
      <c r="O2568" s="10" t="s">
        <v>90</v>
      </c>
      <c r="P2568" s="11"/>
      <c r="Q2568" s="12"/>
      <c r="R2568" s="12"/>
      <c r="S2568" s="12"/>
      <c r="T2568" s="12"/>
      <c r="U2568" s="12"/>
      <c r="V2568" s="12"/>
      <c r="W2568" s="13"/>
      <c r="X2568" s="10" t="s">
        <v>235</v>
      </c>
      <c r="Y2568" s="10" t="s">
        <v>91</v>
      </c>
      <c r="Z2568" s="10" t="s">
        <v>92</v>
      </c>
      <c r="AA2568" s="14" t="s">
        <v>93</v>
      </c>
      <c r="AB2568" s="10" t="s">
        <v>371</v>
      </c>
      <c r="AC2568" s="10" t="s">
        <v>237</v>
      </c>
      <c r="AD2568" s="10" t="s">
        <v>91</v>
      </c>
      <c r="AE2568" s="10" t="s">
        <v>92</v>
      </c>
      <c r="AF2568" s="14" t="s">
        <v>93</v>
      </c>
      <c r="AG2568" s="13" t="s">
        <v>372</v>
      </c>
      <c r="BM2568" s="10">
        <v>0.0</v>
      </c>
      <c r="CB2568" s="10">
        <v>1.0</v>
      </c>
    </row>
    <row r="2569" ht="15.75" customHeight="1">
      <c r="A2569" s="10" t="s">
        <v>369</v>
      </c>
      <c r="B2569" s="10" t="s">
        <v>309</v>
      </c>
      <c r="C2569" s="10" t="s">
        <v>310</v>
      </c>
      <c r="D2569" s="10" t="s">
        <v>158</v>
      </c>
      <c r="E2569" s="10" t="s">
        <v>84</v>
      </c>
      <c r="F2569" s="10" t="s">
        <v>370</v>
      </c>
      <c r="G2569" s="10" t="s">
        <v>230</v>
      </c>
      <c r="H2569" s="10" t="s">
        <v>272</v>
      </c>
      <c r="I2569" s="10" t="s">
        <v>273</v>
      </c>
      <c r="J2569" s="10" t="s">
        <v>316</v>
      </c>
      <c r="K2569" s="10" t="s">
        <v>242</v>
      </c>
      <c r="L2569" s="10" t="s">
        <v>90</v>
      </c>
      <c r="M2569" s="10" t="s">
        <v>90</v>
      </c>
      <c r="N2569" s="10" t="s">
        <v>90</v>
      </c>
      <c r="O2569" s="10" t="s">
        <v>90</v>
      </c>
      <c r="P2569" s="11"/>
      <c r="Q2569" s="12"/>
      <c r="R2569" s="12"/>
      <c r="S2569" s="12"/>
      <c r="T2569" s="12"/>
      <c r="U2569" s="12"/>
      <c r="V2569" s="12"/>
      <c r="W2569" s="13"/>
      <c r="Z2569" s="14"/>
      <c r="AG2569" s="13"/>
      <c r="BM2569" s="10">
        <v>0.2</v>
      </c>
      <c r="CB2569" s="10">
        <v>0.93</v>
      </c>
    </row>
    <row r="2570" ht="15.75" customHeight="1">
      <c r="A2570" s="10" t="s">
        <v>369</v>
      </c>
      <c r="B2570" s="10" t="s">
        <v>309</v>
      </c>
      <c r="C2570" s="10" t="s">
        <v>310</v>
      </c>
      <c r="D2570" s="10" t="s">
        <v>158</v>
      </c>
      <c r="E2570" s="10" t="s">
        <v>84</v>
      </c>
      <c r="F2570" s="10" t="s">
        <v>370</v>
      </c>
      <c r="G2570" s="10" t="s">
        <v>230</v>
      </c>
      <c r="P2570" s="11"/>
      <c r="Q2570" s="12"/>
      <c r="R2570" s="12"/>
      <c r="S2570" s="12"/>
      <c r="T2570" s="12"/>
      <c r="U2570" s="12"/>
      <c r="V2570" s="12"/>
      <c r="W2570" s="13"/>
      <c r="Z2570" s="14"/>
      <c r="AG2570" s="13"/>
      <c r="BM2570" s="10">
        <v>0.4</v>
      </c>
      <c r="CB2570" s="10">
        <v>0.71</v>
      </c>
    </row>
    <row r="2571" ht="15.75" customHeight="1">
      <c r="A2571" s="10" t="s">
        <v>369</v>
      </c>
      <c r="B2571" s="10" t="s">
        <v>309</v>
      </c>
      <c r="C2571" s="10" t="s">
        <v>310</v>
      </c>
      <c r="D2571" s="10" t="s">
        <v>158</v>
      </c>
      <c r="E2571" s="10" t="s">
        <v>84</v>
      </c>
      <c r="F2571" s="10" t="s">
        <v>370</v>
      </c>
      <c r="G2571" s="10" t="s">
        <v>230</v>
      </c>
      <c r="P2571" s="11"/>
      <c r="Q2571" s="12"/>
      <c r="R2571" s="12"/>
      <c r="S2571" s="12"/>
      <c r="T2571" s="12"/>
      <c r="U2571" s="12"/>
      <c r="V2571" s="12"/>
      <c r="W2571" s="13"/>
      <c r="Z2571" s="14"/>
      <c r="AG2571" s="13"/>
      <c r="BM2571" s="10">
        <v>0.6</v>
      </c>
      <c r="CB2571" s="10">
        <v>0.55</v>
      </c>
    </row>
    <row r="2572" ht="15.75" customHeight="1">
      <c r="A2572" s="10" t="s">
        <v>369</v>
      </c>
      <c r="B2572" s="10" t="s">
        <v>309</v>
      </c>
      <c r="C2572" s="10" t="s">
        <v>310</v>
      </c>
      <c r="D2572" s="10" t="s">
        <v>158</v>
      </c>
      <c r="E2572" s="10" t="s">
        <v>84</v>
      </c>
      <c r="F2572" s="10" t="s">
        <v>370</v>
      </c>
      <c r="G2572" s="10" t="s">
        <v>230</v>
      </c>
      <c r="P2572" s="11"/>
      <c r="Q2572" s="12"/>
      <c r="R2572" s="12"/>
      <c r="S2572" s="12"/>
      <c r="T2572" s="12"/>
      <c r="U2572" s="12"/>
      <c r="V2572" s="12"/>
      <c r="W2572" s="13"/>
      <c r="Z2572" s="14"/>
      <c r="AG2572" s="13"/>
      <c r="BM2572" s="10">
        <v>0.8</v>
      </c>
      <c r="CB2572" s="10">
        <v>0.44</v>
      </c>
    </row>
    <row r="2573" ht="15.75" customHeight="1">
      <c r="A2573" s="10" t="s">
        <v>369</v>
      </c>
      <c r="B2573" s="10" t="s">
        <v>309</v>
      </c>
      <c r="C2573" s="10" t="s">
        <v>310</v>
      </c>
      <c r="D2573" s="10" t="s">
        <v>158</v>
      </c>
      <c r="E2573" s="10" t="s">
        <v>84</v>
      </c>
      <c r="F2573" s="10" t="s">
        <v>370</v>
      </c>
      <c r="G2573" s="10" t="s">
        <v>230</v>
      </c>
      <c r="P2573" s="11"/>
      <c r="Q2573" s="12"/>
      <c r="R2573" s="12"/>
      <c r="S2573" s="12"/>
      <c r="T2573" s="12"/>
      <c r="U2573" s="12"/>
      <c r="V2573" s="12"/>
      <c r="W2573" s="13"/>
      <c r="Z2573" s="14"/>
      <c r="AG2573" s="13"/>
      <c r="BM2573" s="10">
        <v>1.0</v>
      </c>
      <c r="CB2573" s="10">
        <v>0.42</v>
      </c>
    </row>
    <row r="2574" ht="15.75" customHeight="1">
      <c r="A2574" s="10" t="s">
        <v>369</v>
      </c>
      <c r="B2574" s="10" t="s">
        <v>309</v>
      </c>
      <c r="C2574" s="10" t="s">
        <v>310</v>
      </c>
      <c r="D2574" s="10" t="s">
        <v>158</v>
      </c>
      <c r="E2574" s="10" t="s">
        <v>84</v>
      </c>
      <c r="F2574" s="10" t="s">
        <v>370</v>
      </c>
      <c r="G2574" s="10" t="s">
        <v>230</v>
      </c>
      <c r="P2574" s="11"/>
      <c r="Q2574" s="12"/>
      <c r="R2574" s="12"/>
      <c r="S2574" s="12"/>
      <c r="T2574" s="12"/>
      <c r="U2574" s="12"/>
      <c r="V2574" s="12"/>
      <c r="W2574" s="13"/>
      <c r="Z2574" s="14"/>
      <c r="AG2574" s="13"/>
      <c r="BM2574" s="10">
        <v>1.2</v>
      </c>
      <c r="CB2574" s="10">
        <v>0.42</v>
      </c>
    </row>
    <row r="2575" ht="15.75" customHeight="1">
      <c r="A2575" s="10" t="s">
        <v>369</v>
      </c>
      <c r="B2575" s="10" t="s">
        <v>309</v>
      </c>
      <c r="C2575" s="10" t="s">
        <v>310</v>
      </c>
      <c r="D2575" s="10" t="s">
        <v>158</v>
      </c>
      <c r="E2575" s="10" t="s">
        <v>84</v>
      </c>
      <c r="F2575" s="10" t="s">
        <v>370</v>
      </c>
      <c r="G2575" s="10" t="s">
        <v>230</v>
      </c>
      <c r="P2575" s="11"/>
      <c r="Q2575" s="12"/>
      <c r="R2575" s="12"/>
      <c r="S2575" s="12"/>
      <c r="T2575" s="12"/>
      <c r="U2575" s="12"/>
      <c r="V2575" s="12"/>
      <c r="W2575" s="13"/>
      <c r="Z2575" s="14"/>
      <c r="AG2575" s="13"/>
      <c r="BM2575" s="10">
        <v>1.4</v>
      </c>
      <c r="CB2575" s="10">
        <v>0.44</v>
      </c>
    </row>
    <row r="2576" ht="15.75" customHeight="1">
      <c r="A2576" s="10" t="s">
        <v>369</v>
      </c>
      <c r="B2576" s="10" t="s">
        <v>309</v>
      </c>
      <c r="C2576" s="10" t="s">
        <v>310</v>
      </c>
      <c r="D2576" s="10" t="s">
        <v>158</v>
      </c>
      <c r="E2576" s="10" t="s">
        <v>84</v>
      </c>
      <c r="F2576" s="10" t="s">
        <v>370</v>
      </c>
      <c r="G2576" s="10" t="s">
        <v>230</v>
      </c>
      <c r="P2576" s="11"/>
      <c r="Q2576" s="12"/>
      <c r="R2576" s="12"/>
      <c r="S2576" s="12"/>
      <c r="T2576" s="12"/>
      <c r="U2576" s="12"/>
      <c r="V2576" s="12"/>
      <c r="W2576" s="13"/>
      <c r="Z2576" s="14"/>
      <c r="AG2576" s="13"/>
      <c r="BM2576" s="10">
        <v>1.6</v>
      </c>
      <c r="CB2576" s="10">
        <v>0.47</v>
      </c>
    </row>
    <row r="2577" ht="15.75" customHeight="1">
      <c r="A2577" s="10" t="s">
        <v>369</v>
      </c>
      <c r="B2577" s="10" t="s">
        <v>309</v>
      </c>
      <c r="C2577" s="10" t="s">
        <v>310</v>
      </c>
      <c r="D2577" s="10" t="s">
        <v>158</v>
      </c>
      <c r="E2577" s="10" t="s">
        <v>84</v>
      </c>
      <c r="F2577" s="10" t="s">
        <v>370</v>
      </c>
      <c r="G2577" s="10" t="s">
        <v>230</v>
      </c>
      <c r="P2577" s="11"/>
      <c r="Q2577" s="12"/>
      <c r="R2577" s="12"/>
      <c r="S2577" s="12"/>
      <c r="T2577" s="12"/>
      <c r="U2577" s="12"/>
      <c r="V2577" s="12"/>
      <c r="W2577" s="13"/>
      <c r="Z2577" s="14"/>
      <c r="AG2577" s="13"/>
      <c r="BM2577" s="10">
        <v>1.8</v>
      </c>
      <c r="CB2577" s="10">
        <v>0.54</v>
      </c>
    </row>
    <row r="2578" ht="15.75" customHeight="1">
      <c r="A2578" s="10" t="s">
        <v>369</v>
      </c>
      <c r="B2578" s="10" t="s">
        <v>309</v>
      </c>
      <c r="C2578" s="10" t="s">
        <v>310</v>
      </c>
      <c r="D2578" s="10" t="s">
        <v>158</v>
      </c>
      <c r="E2578" s="10" t="s">
        <v>84</v>
      </c>
      <c r="F2578" s="10" t="s">
        <v>370</v>
      </c>
      <c r="G2578" s="10" t="s">
        <v>230</v>
      </c>
      <c r="P2578" s="11"/>
      <c r="Q2578" s="12"/>
      <c r="R2578" s="12"/>
      <c r="S2578" s="12"/>
      <c r="T2578" s="12"/>
      <c r="U2578" s="12"/>
      <c r="V2578" s="12"/>
      <c r="W2578" s="13"/>
      <c r="Z2578" s="14"/>
      <c r="AG2578" s="13"/>
      <c r="BM2578" s="10">
        <v>2.0</v>
      </c>
      <c r="CB2578" s="10">
        <v>0.62</v>
      </c>
    </row>
    <row r="2579" ht="15.75" customHeight="1">
      <c r="A2579" s="10" t="s">
        <v>373</v>
      </c>
      <c r="B2579" s="10" t="s">
        <v>309</v>
      </c>
      <c r="C2579" s="10" t="s">
        <v>310</v>
      </c>
      <c r="D2579" s="10" t="s">
        <v>374</v>
      </c>
      <c r="E2579" s="10" t="s">
        <v>84</v>
      </c>
      <c r="F2579" s="10" t="s">
        <v>375</v>
      </c>
      <c r="G2579" s="10" t="s">
        <v>230</v>
      </c>
      <c r="H2579" s="10" t="s">
        <v>267</v>
      </c>
      <c r="I2579" s="10" t="s">
        <v>268</v>
      </c>
      <c r="J2579" s="10" t="s">
        <v>266</v>
      </c>
      <c r="K2579" s="10" t="s">
        <v>313</v>
      </c>
      <c r="L2579" s="10" t="s">
        <v>234</v>
      </c>
      <c r="M2579" s="10" t="s">
        <v>90</v>
      </c>
      <c r="N2579" s="10" t="s">
        <v>90</v>
      </c>
      <c r="O2579" s="10" t="s">
        <v>90</v>
      </c>
      <c r="P2579" s="11"/>
      <c r="Q2579" s="12"/>
      <c r="R2579" s="12"/>
      <c r="S2579" s="12"/>
      <c r="T2579" s="12"/>
      <c r="U2579" s="12"/>
      <c r="V2579" s="12"/>
      <c r="W2579" s="13"/>
      <c r="X2579" s="10" t="s">
        <v>235</v>
      </c>
      <c r="Y2579" s="10" t="s">
        <v>91</v>
      </c>
      <c r="Z2579" s="10" t="s">
        <v>92</v>
      </c>
      <c r="AA2579" s="14" t="s">
        <v>93</v>
      </c>
      <c r="AB2579" s="10" t="s">
        <v>376</v>
      </c>
      <c r="AC2579" s="10" t="s">
        <v>237</v>
      </c>
      <c r="AD2579" s="10" t="s">
        <v>91</v>
      </c>
      <c r="AE2579" s="10" t="s">
        <v>92</v>
      </c>
      <c r="AF2579" s="14" t="s">
        <v>93</v>
      </c>
      <c r="AG2579" s="13" t="s">
        <v>377</v>
      </c>
      <c r="BM2579" s="10">
        <v>0.2</v>
      </c>
      <c r="CB2579" s="10">
        <v>0.76</v>
      </c>
    </row>
    <row r="2580" ht="15.75" customHeight="1">
      <c r="A2580" s="10" t="s">
        <v>373</v>
      </c>
      <c r="B2580" s="10" t="s">
        <v>309</v>
      </c>
      <c r="C2580" s="10" t="s">
        <v>310</v>
      </c>
      <c r="D2580" s="10" t="s">
        <v>374</v>
      </c>
      <c r="E2580" s="10" t="s">
        <v>84</v>
      </c>
      <c r="F2580" s="10" t="s">
        <v>375</v>
      </c>
      <c r="G2580" s="10" t="s">
        <v>230</v>
      </c>
      <c r="H2580" s="10" t="s">
        <v>272</v>
      </c>
      <c r="I2580" s="10" t="s">
        <v>273</v>
      </c>
      <c r="J2580" s="10" t="s">
        <v>271</v>
      </c>
      <c r="K2580" s="10" t="s">
        <v>316</v>
      </c>
      <c r="L2580" s="10" t="s">
        <v>242</v>
      </c>
      <c r="M2580" s="10" t="s">
        <v>90</v>
      </c>
      <c r="N2580" s="10" t="s">
        <v>90</v>
      </c>
      <c r="O2580" s="10" t="s">
        <v>90</v>
      </c>
      <c r="P2580" s="11"/>
      <c r="Q2580" s="12"/>
      <c r="R2580" s="12"/>
      <c r="S2580" s="12"/>
      <c r="T2580" s="12"/>
      <c r="U2580" s="12"/>
      <c r="V2580" s="12"/>
      <c r="W2580" s="13"/>
      <c r="Z2580" s="14"/>
      <c r="AG2580" s="13"/>
      <c r="BM2580" s="10">
        <v>0.4</v>
      </c>
      <c r="CB2580" s="10">
        <v>0.6</v>
      </c>
    </row>
    <row r="2581" ht="15.75" customHeight="1">
      <c r="A2581" s="10" t="s">
        <v>373</v>
      </c>
      <c r="B2581" s="10" t="s">
        <v>309</v>
      </c>
      <c r="C2581" s="10" t="s">
        <v>310</v>
      </c>
      <c r="D2581" s="10" t="s">
        <v>374</v>
      </c>
      <c r="E2581" s="10" t="s">
        <v>84</v>
      </c>
      <c r="F2581" s="10" t="s">
        <v>375</v>
      </c>
      <c r="G2581" s="10" t="s">
        <v>230</v>
      </c>
      <c r="P2581" s="11"/>
      <c r="Q2581" s="12"/>
      <c r="R2581" s="12"/>
      <c r="S2581" s="12"/>
      <c r="T2581" s="12"/>
      <c r="U2581" s="12"/>
      <c r="V2581" s="12"/>
      <c r="W2581" s="13"/>
      <c r="Z2581" s="14"/>
      <c r="AG2581" s="13"/>
      <c r="BM2581" s="10">
        <v>0.6</v>
      </c>
      <c r="CB2581" s="10">
        <v>0.52</v>
      </c>
    </row>
    <row r="2582" ht="15.75" customHeight="1">
      <c r="A2582" s="10" t="s">
        <v>373</v>
      </c>
      <c r="B2582" s="10" t="s">
        <v>309</v>
      </c>
      <c r="C2582" s="10" t="s">
        <v>310</v>
      </c>
      <c r="D2582" s="10" t="s">
        <v>374</v>
      </c>
      <c r="E2582" s="10" t="s">
        <v>84</v>
      </c>
      <c r="F2582" s="10" t="s">
        <v>375</v>
      </c>
      <c r="G2582" s="10" t="s">
        <v>230</v>
      </c>
      <c r="P2582" s="11"/>
      <c r="Q2582" s="12"/>
      <c r="R2582" s="12"/>
      <c r="S2582" s="12"/>
      <c r="T2582" s="12"/>
      <c r="U2582" s="12"/>
      <c r="V2582" s="12"/>
      <c r="W2582" s="13"/>
      <c r="Z2582" s="14"/>
      <c r="AG2582" s="13"/>
      <c r="BM2582" s="10">
        <v>0.7</v>
      </c>
      <c r="CB2582" s="10">
        <v>0.5</v>
      </c>
    </row>
    <row r="2583" ht="15.75" customHeight="1">
      <c r="A2583" s="10" t="s">
        <v>373</v>
      </c>
      <c r="B2583" s="10" t="s">
        <v>309</v>
      </c>
      <c r="C2583" s="10" t="s">
        <v>310</v>
      </c>
      <c r="D2583" s="10" t="s">
        <v>374</v>
      </c>
      <c r="E2583" s="10" t="s">
        <v>84</v>
      </c>
      <c r="F2583" s="10" t="s">
        <v>375</v>
      </c>
      <c r="G2583" s="10" t="s">
        <v>230</v>
      </c>
      <c r="P2583" s="11"/>
      <c r="Q2583" s="12"/>
      <c r="R2583" s="12"/>
      <c r="S2583" s="12"/>
      <c r="T2583" s="12"/>
      <c r="U2583" s="12"/>
      <c r="V2583" s="12"/>
      <c r="W2583" s="13"/>
      <c r="Z2583" s="14"/>
      <c r="AG2583" s="13"/>
      <c r="BM2583" s="10">
        <v>0.8</v>
      </c>
      <c r="CB2583" s="10">
        <v>0.51</v>
      </c>
    </row>
    <row r="2584" ht="15.75" customHeight="1">
      <c r="A2584" s="10" t="s">
        <v>373</v>
      </c>
      <c r="B2584" s="10" t="s">
        <v>309</v>
      </c>
      <c r="C2584" s="10" t="s">
        <v>310</v>
      </c>
      <c r="D2584" s="10" t="s">
        <v>374</v>
      </c>
      <c r="E2584" s="10" t="s">
        <v>84</v>
      </c>
      <c r="F2584" s="10" t="s">
        <v>375</v>
      </c>
      <c r="G2584" s="10" t="s">
        <v>230</v>
      </c>
      <c r="P2584" s="11"/>
      <c r="Q2584" s="12"/>
      <c r="R2584" s="12"/>
      <c r="S2584" s="12"/>
      <c r="T2584" s="12"/>
      <c r="U2584" s="12"/>
      <c r="V2584" s="12"/>
      <c r="W2584" s="13"/>
      <c r="Z2584" s="14"/>
      <c r="AG2584" s="13"/>
      <c r="BM2584" s="10">
        <v>0.9</v>
      </c>
      <c r="CB2584" s="10">
        <v>0.52</v>
      </c>
    </row>
    <row r="2585" ht="15.75" customHeight="1">
      <c r="A2585" s="10" t="s">
        <v>373</v>
      </c>
      <c r="B2585" s="10" t="s">
        <v>309</v>
      </c>
      <c r="C2585" s="10" t="s">
        <v>310</v>
      </c>
      <c r="D2585" s="10" t="s">
        <v>374</v>
      </c>
      <c r="E2585" s="10" t="s">
        <v>84</v>
      </c>
      <c r="F2585" s="10" t="s">
        <v>375</v>
      </c>
      <c r="G2585" s="10" t="s">
        <v>230</v>
      </c>
      <c r="P2585" s="11"/>
      <c r="Q2585" s="12"/>
      <c r="R2585" s="12"/>
      <c r="S2585" s="12"/>
      <c r="T2585" s="12"/>
      <c r="U2585" s="12"/>
      <c r="V2585" s="12"/>
      <c r="W2585" s="13"/>
      <c r="Z2585" s="14"/>
      <c r="AG2585" s="13"/>
      <c r="BM2585" s="10">
        <v>1.0</v>
      </c>
      <c r="CB2585" s="10">
        <v>0.56</v>
      </c>
    </row>
    <row r="2586" ht="15.75" customHeight="1">
      <c r="A2586" s="10" t="s">
        <v>373</v>
      </c>
      <c r="B2586" s="10" t="s">
        <v>309</v>
      </c>
      <c r="C2586" s="10" t="s">
        <v>310</v>
      </c>
      <c r="D2586" s="10" t="s">
        <v>374</v>
      </c>
      <c r="E2586" s="10" t="s">
        <v>84</v>
      </c>
      <c r="F2586" s="10" t="s">
        <v>375</v>
      </c>
      <c r="G2586" s="10" t="s">
        <v>230</v>
      </c>
      <c r="P2586" s="11"/>
      <c r="Q2586" s="12"/>
      <c r="R2586" s="12"/>
      <c r="S2586" s="12"/>
      <c r="T2586" s="12"/>
      <c r="U2586" s="12"/>
      <c r="V2586" s="12"/>
      <c r="W2586" s="13"/>
      <c r="Z2586" s="14"/>
      <c r="AG2586" s="13"/>
      <c r="BM2586" s="10">
        <v>1.1</v>
      </c>
      <c r="CB2586" s="10">
        <v>0.61</v>
      </c>
    </row>
    <row r="2587" ht="15.75" customHeight="1">
      <c r="A2587" s="10" t="s">
        <v>373</v>
      </c>
      <c r="B2587" s="10" t="s">
        <v>309</v>
      </c>
      <c r="C2587" s="10" t="s">
        <v>310</v>
      </c>
      <c r="D2587" s="10" t="s">
        <v>374</v>
      </c>
      <c r="E2587" s="10" t="s">
        <v>84</v>
      </c>
      <c r="F2587" s="10" t="s">
        <v>375</v>
      </c>
      <c r="G2587" s="10" t="s">
        <v>230</v>
      </c>
      <c r="P2587" s="11"/>
      <c r="Q2587" s="12"/>
      <c r="R2587" s="12"/>
      <c r="S2587" s="12"/>
      <c r="T2587" s="12"/>
      <c r="U2587" s="12"/>
      <c r="V2587" s="12"/>
      <c r="W2587" s="13"/>
      <c r="Z2587" s="14"/>
      <c r="AG2587" s="13"/>
      <c r="BM2587" s="10">
        <v>1.2</v>
      </c>
      <c r="CB2587" s="10">
        <v>0.68</v>
      </c>
    </row>
    <row r="2588" ht="15.75" customHeight="1">
      <c r="A2588" s="10" t="s">
        <v>373</v>
      </c>
      <c r="B2588" s="10" t="s">
        <v>309</v>
      </c>
      <c r="C2588" s="10" t="s">
        <v>310</v>
      </c>
      <c r="D2588" s="10" t="s">
        <v>374</v>
      </c>
      <c r="E2588" s="10" t="s">
        <v>84</v>
      </c>
      <c r="F2588" s="10" t="s">
        <v>375</v>
      </c>
      <c r="G2588" s="10" t="s">
        <v>230</v>
      </c>
      <c r="P2588" s="11"/>
      <c r="Q2588" s="12"/>
      <c r="R2588" s="12"/>
      <c r="S2588" s="12"/>
      <c r="T2588" s="12"/>
      <c r="U2588" s="12"/>
      <c r="V2588" s="12"/>
      <c r="W2588" s="13"/>
      <c r="Z2588" s="14"/>
      <c r="AG2588" s="13"/>
      <c r="BM2588" s="10">
        <v>1.4</v>
      </c>
      <c r="CB2588" s="10">
        <v>0.86</v>
      </c>
    </row>
    <row r="2589" ht="15.75" customHeight="1">
      <c r="A2589" s="10" t="s">
        <v>373</v>
      </c>
      <c r="B2589" s="10" t="s">
        <v>309</v>
      </c>
      <c r="C2589" s="10" t="s">
        <v>310</v>
      </c>
      <c r="D2589" s="10" t="s">
        <v>374</v>
      </c>
      <c r="E2589" s="10" t="s">
        <v>84</v>
      </c>
      <c r="F2589" s="10" t="s">
        <v>375</v>
      </c>
      <c r="G2589" s="10" t="s">
        <v>230</v>
      </c>
      <c r="P2589" s="11"/>
      <c r="Q2589" s="12"/>
      <c r="R2589" s="12"/>
      <c r="S2589" s="12"/>
      <c r="T2589" s="12"/>
      <c r="U2589" s="12"/>
      <c r="V2589" s="12"/>
      <c r="W2589" s="13"/>
      <c r="Z2589" s="14"/>
      <c r="AG2589" s="13"/>
      <c r="BM2589" s="10">
        <v>1.6</v>
      </c>
      <c r="CB2589" s="10">
        <v>1.1</v>
      </c>
    </row>
    <row r="2590" ht="15.75" customHeight="1">
      <c r="A2590" s="10" t="s">
        <v>373</v>
      </c>
      <c r="B2590" s="10" t="s">
        <v>309</v>
      </c>
      <c r="C2590" s="10" t="s">
        <v>310</v>
      </c>
      <c r="D2590" s="10" t="s">
        <v>374</v>
      </c>
      <c r="E2590" s="10" t="s">
        <v>84</v>
      </c>
      <c r="F2590" s="10" t="s">
        <v>375</v>
      </c>
      <c r="G2590" s="10" t="s">
        <v>230</v>
      </c>
      <c r="P2590" s="11"/>
      <c r="Q2590" s="12"/>
      <c r="R2590" s="12"/>
      <c r="S2590" s="12"/>
      <c r="T2590" s="12"/>
      <c r="U2590" s="12"/>
      <c r="V2590" s="12"/>
      <c r="W2590" s="13"/>
      <c r="Z2590" s="14"/>
      <c r="AG2590" s="13"/>
      <c r="BM2590" s="10">
        <v>1.8</v>
      </c>
      <c r="CB2590" s="10">
        <v>1.4</v>
      </c>
    </row>
    <row r="2591" ht="15.75" customHeight="1">
      <c r="A2591" s="10" t="s">
        <v>373</v>
      </c>
      <c r="B2591" s="10" t="s">
        <v>309</v>
      </c>
      <c r="C2591" s="10" t="s">
        <v>310</v>
      </c>
      <c r="D2591" s="10" t="s">
        <v>374</v>
      </c>
      <c r="E2591" s="10" t="s">
        <v>84</v>
      </c>
      <c r="F2591" s="10" t="s">
        <v>375</v>
      </c>
      <c r="G2591" s="10" t="s">
        <v>230</v>
      </c>
      <c r="P2591" s="11"/>
      <c r="Q2591" s="12"/>
      <c r="R2591" s="12"/>
      <c r="S2591" s="12"/>
      <c r="T2591" s="12"/>
      <c r="U2591" s="12"/>
      <c r="V2591" s="12"/>
      <c r="W2591" s="13"/>
      <c r="Z2591" s="14"/>
      <c r="AG2591" s="13"/>
      <c r="BM2591" s="10">
        <v>2.0</v>
      </c>
      <c r="CB2591" s="10">
        <v>1.8</v>
      </c>
    </row>
    <row r="2592" ht="15.75" customHeight="1">
      <c r="A2592" s="10" t="s">
        <v>373</v>
      </c>
      <c r="B2592" s="10" t="s">
        <v>309</v>
      </c>
      <c r="C2592" s="10" t="s">
        <v>310</v>
      </c>
      <c r="D2592" s="10" t="s">
        <v>374</v>
      </c>
      <c r="E2592" s="10" t="s">
        <v>84</v>
      </c>
      <c r="F2592" s="10" t="s">
        <v>375</v>
      </c>
      <c r="G2592" s="10" t="s">
        <v>230</v>
      </c>
      <c r="P2592" s="11"/>
      <c r="Q2592" s="12"/>
      <c r="R2592" s="12"/>
      <c r="S2592" s="12"/>
      <c r="T2592" s="12"/>
      <c r="U2592" s="12"/>
      <c r="V2592" s="12"/>
      <c r="W2592" s="13"/>
      <c r="Z2592" s="14"/>
      <c r="AG2592" s="13"/>
      <c r="BM2592" s="10">
        <v>2.2</v>
      </c>
      <c r="CB2592" s="10">
        <v>2.2</v>
      </c>
    </row>
    <row r="2593" ht="15.75" customHeight="1">
      <c r="A2593" s="10" t="s">
        <v>373</v>
      </c>
      <c r="B2593" s="10" t="s">
        <v>309</v>
      </c>
      <c r="C2593" s="10" t="s">
        <v>310</v>
      </c>
      <c r="D2593" s="10" t="s">
        <v>374</v>
      </c>
      <c r="E2593" s="10" t="s">
        <v>84</v>
      </c>
      <c r="F2593" s="10" t="s">
        <v>375</v>
      </c>
      <c r="G2593" s="10" t="s">
        <v>230</v>
      </c>
      <c r="P2593" s="11"/>
      <c r="Q2593" s="12"/>
      <c r="R2593" s="12"/>
      <c r="S2593" s="12"/>
      <c r="T2593" s="12"/>
      <c r="U2593" s="12"/>
      <c r="V2593" s="12"/>
      <c r="W2593" s="13"/>
      <c r="Z2593" s="14"/>
      <c r="AG2593" s="13"/>
      <c r="BM2593" s="10">
        <v>2.4</v>
      </c>
      <c r="CB2593" s="10">
        <v>2.6</v>
      </c>
    </row>
    <row r="2594" ht="15.75" customHeight="1">
      <c r="A2594" s="10" t="s">
        <v>373</v>
      </c>
      <c r="B2594" s="10" t="s">
        <v>309</v>
      </c>
      <c r="C2594" s="10" t="s">
        <v>310</v>
      </c>
      <c r="D2594" s="10" t="s">
        <v>374</v>
      </c>
      <c r="E2594" s="10" t="s">
        <v>84</v>
      </c>
      <c r="F2594" s="10" t="s">
        <v>375</v>
      </c>
      <c r="G2594" s="10" t="s">
        <v>230</v>
      </c>
      <c r="P2594" s="11"/>
      <c r="Q2594" s="12"/>
      <c r="R2594" s="12"/>
      <c r="S2594" s="12"/>
      <c r="T2594" s="12"/>
      <c r="U2594" s="12"/>
      <c r="V2594" s="12"/>
      <c r="W2594" s="13"/>
      <c r="Z2594" s="14"/>
      <c r="AG2594" s="13"/>
      <c r="BM2594" s="10">
        <v>2.6</v>
      </c>
      <c r="CB2594" s="10">
        <v>3.1</v>
      </c>
    </row>
    <row r="2595" ht="15.75" customHeight="1">
      <c r="A2595" s="10" t="s">
        <v>373</v>
      </c>
      <c r="B2595" s="10" t="s">
        <v>309</v>
      </c>
      <c r="C2595" s="10" t="s">
        <v>310</v>
      </c>
      <c r="D2595" s="10" t="s">
        <v>374</v>
      </c>
      <c r="E2595" s="10" t="s">
        <v>84</v>
      </c>
      <c r="F2595" s="10" t="s">
        <v>375</v>
      </c>
      <c r="G2595" s="10" t="s">
        <v>230</v>
      </c>
      <c r="P2595" s="11"/>
      <c r="Q2595" s="12"/>
      <c r="R2595" s="12"/>
      <c r="S2595" s="12"/>
      <c r="T2595" s="12"/>
      <c r="U2595" s="12"/>
      <c r="V2595" s="12"/>
      <c r="W2595" s="13"/>
      <c r="Z2595" s="14"/>
      <c r="AG2595" s="13"/>
      <c r="BM2595" s="10">
        <v>2.8</v>
      </c>
      <c r="CB2595" s="10">
        <v>3.7</v>
      </c>
    </row>
    <row r="2596" ht="15.75" customHeight="1">
      <c r="A2596" s="10" t="s">
        <v>373</v>
      </c>
      <c r="B2596" s="10" t="s">
        <v>309</v>
      </c>
      <c r="C2596" s="10" t="s">
        <v>310</v>
      </c>
      <c r="D2596" s="10" t="s">
        <v>374</v>
      </c>
      <c r="E2596" s="10" t="s">
        <v>84</v>
      </c>
      <c r="F2596" s="10" t="s">
        <v>375</v>
      </c>
      <c r="G2596" s="10" t="s">
        <v>230</v>
      </c>
      <c r="P2596" s="11"/>
      <c r="Q2596" s="12"/>
      <c r="R2596" s="12"/>
      <c r="S2596" s="12"/>
      <c r="T2596" s="12"/>
      <c r="U2596" s="12"/>
      <c r="V2596" s="12"/>
      <c r="W2596" s="13"/>
      <c r="Z2596" s="14"/>
      <c r="AG2596" s="13"/>
      <c r="BM2596" s="10">
        <v>3.0</v>
      </c>
      <c r="CB2596" s="10">
        <v>4.2</v>
      </c>
    </row>
    <row r="2597" ht="15.75" customHeight="1">
      <c r="A2597" s="10" t="s">
        <v>373</v>
      </c>
      <c r="B2597" s="10" t="s">
        <v>309</v>
      </c>
      <c r="C2597" s="10" t="s">
        <v>310</v>
      </c>
      <c r="D2597" s="10" t="s">
        <v>374</v>
      </c>
      <c r="E2597" s="10" t="s">
        <v>84</v>
      </c>
      <c r="F2597" s="10" t="s">
        <v>375</v>
      </c>
      <c r="G2597" s="10" t="s">
        <v>244</v>
      </c>
      <c r="P2597" s="11"/>
      <c r="Q2597" s="12"/>
      <c r="R2597" s="12"/>
      <c r="S2597" s="12"/>
      <c r="T2597" s="12"/>
      <c r="U2597" s="12"/>
      <c r="V2597" s="12"/>
      <c r="W2597" s="13"/>
      <c r="Z2597" s="14"/>
      <c r="AG2597" s="13"/>
      <c r="BN2597" s="10">
        <v>0.2</v>
      </c>
      <c r="CB2597" s="10">
        <v>0.14</v>
      </c>
    </row>
    <row r="2598" ht="15.75" customHeight="1">
      <c r="A2598" s="10" t="s">
        <v>373</v>
      </c>
      <c r="B2598" s="10" t="s">
        <v>309</v>
      </c>
      <c r="C2598" s="10" t="s">
        <v>310</v>
      </c>
      <c r="D2598" s="10" t="s">
        <v>374</v>
      </c>
      <c r="E2598" s="10" t="s">
        <v>84</v>
      </c>
      <c r="F2598" s="10" t="s">
        <v>375</v>
      </c>
      <c r="G2598" s="10" t="s">
        <v>244</v>
      </c>
      <c r="P2598" s="11"/>
      <c r="Q2598" s="12"/>
      <c r="R2598" s="12"/>
      <c r="S2598" s="12"/>
      <c r="T2598" s="12"/>
      <c r="U2598" s="12"/>
      <c r="V2598" s="12"/>
      <c r="W2598" s="13"/>
      <c r="Z2598" s="14"/>
      <c r="AG2598" s="13"/>
      <c r="BN2598" s="10">
        <v>0.4</v>
      </c>
      <c r="CB2598" s="10">
        <v>0.06</v>
      </c>
    </row>
    <row r="2599" ht="15.75" customHeight="1">
      <c r="A2599" s="10" t="s">
        <v>373</v>
      </c>
      <c r="B2599" s="10" t="s">
        <v>309</v>
      </c>
      <c r="C2599" s="10" t="s">
        <v>310</v>
      </c>
      <c r="D2599" s="10" t="s">
        <v>374</v>
      </c>
      <c r="E2599" s="10" t="s">
        <v>84</v>
      </c>
      <c r="F2599" s="10" t="s">
        <v>375</v>
      </c>
      <c r="G2599" s="10" t="s">
        <v>244</v>
      </c>
      <c r="P2599" s="11"/>
      <c r="Q2599" s="12"/>
      <c r="R2599" s="12"/>
      <c r="S2599" s="12"/>
      <c r="T2599" s="12"/>
      <c r="U2599" s="12"/>
      <c r="V2599" s="12"/>
      <c r="W2599" s="13"/>
      <c r="Z2599" s="14"/>
      <c r="AG2599" s="13"/>
      <c r="BN2599" s="10">
        <v>0.6</v>
      </c>
      <c r="CB2599" s="10">
        <v>0.05</v>
      </c>
    </row>
    <row r="2600" ht="15.75" customHeight="1">
      <c r="A2600" s="10" t="s">
        <v>373</v>
      </c>
      <c r="B2600" s="10" t="s">
        <v>309</v>
      </c>
      <c r="C2600" s="10" t="s">
        <v>310</v>
      </c>
      <c r="D2600" s="10" t="s">
        <v>374</v>
      </c>
      <c r="E2600" s="10" t="s">
        <v>84</v>
      </c>
      <c r="F2600" s="10" t="s">
        <v>375</v>
      </c>
      <c r="G2600" s="10" t="s">
        <v>244</v>
      </c>
      <c r="P2600" s="11"/>
      <c r="Q2600" s="12"/>
      <c r="R2600" s="12"/>
      <c r="S2600" s="12"/>
      <c r="T2600" s="12"/>
      <c r="U2600" s="12"/>
      <c r="V2600" s="12"/>
      <c r="W2600" s="13"/>
      <c r="Z2600" s="14"/>
      <c r="AG2600" s="13"/>
      <c r="BN2600" s="10">
        <v>0.8</v>
      </c>
      <c r="CB2600" s="10">
        <v>0.09</v>
      </c>
    </row>
    <row r="2601" ht="15.75" customHeight="1">
      <c r="A2601" s="10" t="s">
        <v>373</v>
      </c>
      <c r="B2601" s="10" t="s">
        <v>309</v>
      </c>
      <c r="C2601" s="10" t="s">
        <v>310</v>
      </c>
      <c r="D2601" s="10" t="s">
        <v>374</v>
      </c>
      <c r="E2601" s="10" t="s">
        <v>84</v>
      </c>
      <c r="F2601" s="10" t="s">
        <v>375</v>
      </c>
      <c r="G2601" s="10" t="s">
        <v>244</v>
      </c>
      <c r="P2601" s="11"/>
      <c r="Q2601" s="12"/>
      <c r="R2601" s="12"/>
      <c r="S2601" s="12"/>
      <c r="T2601" s="12"/>
      <c r="U2601" s="12"/>
      <c r="V2601" s="12"/>
      <c r="W2601" s="13"/>
      <c r="Z2601" s="14"/>
      <c r="AG2601" s="13"/>
      <c r="BN2601" s="10">
        <v>1.0</v>
      </c>
      <c r="CB2601" s="10">
        <v>0.18</v>
      </c>
    </row>
    <row r="2602" ht="15.75" customHeight="1">
      <c r="A2602" s="10" t="s">
        <v>373</v>
      </c>
      <c r="B2602" s="10" t="s">
        <v>309</v>
      </c>
      <c r="C2602" s="10" t="s">
        <v>310</v>
      </c>
      <c r="D2602" s="10" t="s">
        <v>374</v>
      </c>
      <c r="E2602" s="10" t="s">
        <v>84</v>
      </c>
      <c r="F2602" s="10" t="s">
        <v>375</v>
      </c>
      <c r="G2602" s="10" t="s">
        <v>244</v>
      </c>
      <c r="P2602" s="11"/>
      <c r="Q2602" s="12"/>
      <c r="R2602" s="12"/>
      <c r="S2602" s="12"/>
      <c r="T2602" s="12"/>
      <c r="U2602" s="12"/>
      <c r="V2602" s="12"/>
      <c r="W2602" s="13"/>
      <c r="Z2602" s="14"/>
      <c r="AG2602" s="13"/>
      <c r="BN2602" s="10">
        <v>1.2</v>
      </c>
      <c r="CB2602" s="10">
        <v>0.3</v>
      </c>
    </row>
    <row r="2603" ht="15.75" customHeight="1">
      <c r="A2603" s="10" t="s">
        <v>373</v>
      </c>
      <c r="B2603" s="10" t="s">
        <v>309</v>
      </c>
      <c r="C2603" s="10" t="s">
        <v>310</v>
      </c>
      <c r="D2603" s="10" t="s">
        <v>374</v>
      </c>
      <c r="E2603" s="10" t="s">
        <v>84</v>
      </c>
      <c r="F2603" s="10" t="s">
        <v>375</v>
      </c>
      <c r="G2603" s="10" t="s">
        <v>244</v>
      </c>
      <c r="P2603" s="11"/>
      <c r="Q2603" s="12"/>
      <c r="R2603" s="12"/>
      <c r="S2603" s="12"/>
      <c r="T2603" s="12"/>
      <c r="U2603" s="12"/>
      <c r="V2603" s="12"/>
      <c r="W2603" s="13"/>
      <c r="Z2603" s="14"/>
      <c r="AG2603" s="13"/>
      <c r="BN2603" s="10">
        <v>1.4</v>
      </c>
      <c r="CB2603" s="10">
        <v>0.46</v>
      </c>
    </row>
    <row r="2604" ht="15.75" customHeight="1">
      <c r="A2604" s="10" t="s">
        <v>373</v>
      </c>
      <c r="B2604" s="10" t="s">
        <v>309</v>
      </c>
      <c r="C2604" s="10" t="s">
        <v>310</v>
      </c>
      <c r="D2604" s="10" t="s">
        <v>374</v>
      </c>
      <c r="E2604" s="10" t="s">
        <v>84</v>
      </c>
      <c r="F2604" s="10" t="s">
        <v>375</v>
      </c>
      <c r="G2604" s="10" t="s">
        <v>244</v>
      </c>
      <c r="P2604" s="11"/>
      <c r="Q2604" s="12"/>
      <c r="R2604" s="12"/>
      <c r="S2604" s="12"/>
      <c r="T2604" s="12"/>
      <c r="U2604" s="12"/>
      <c r="V2604" s="12"/>
      <c r="W2604" s="13"/>
      <c r="Z2604" s="14"/>
      <c r="AG2604" s="13"/>
      <c r="BN2604" s="10">
        <v>1.6</v>
      </c>
      <c r="CB2604" s="10">
        <v>0.64</v>
      </c>
    </row>
    <row r="2605" ht="15.75" customHeight="1">
      <c r="A2605" s="10" t="s">
        <v>373</v>
      </c>
      <c r="B2605" s="10" t="s">
        <v>309</v>
      </c>
      <c r="C2605" s="10" t="s">
        <v>310</v>
      </c>
      <c r="D2605" s="10" t="s">
        <v>374</v>
      </c>
      <c r="E2605" s="10" t="s">
        <v>84</v>
      </c>
      <c r="F2605" s="10" t="s">
        <v>375</v>
      </c>
      <c r="G2605" s="10" t="s">
        <v>244</v>
      </c>
      <c r="P2605" s="11"/>
      <c r="Q2605" s="12"/>
      <c r="R2605" s="12"/>
      <c r="S2605" s="12"/>
      <c r="T2605" s="12"/>
      <c r="U2605" s="12"/>
      <c r="V2605" s="12"/>
      <c r="W2605" s="13"/>
      <c r="Z2605" s="14"/>
      <c r="AG2605" s="13"/>
      <c r="BN2605" s="10">
        <v>1.8</v>
      </c>
      <c r="CB2605" s="10">
        <v>0.84</v>
      </c>
    </row>
    <row r="2606" ht="15.75" customHeight="1">
      <c r="A2606" s="10" t="s">
        <v>373</v>
      </c>
      <c r="B2606" s="10" t="s">
        <v>309</v>
      </c>
      <c r="C2606" s="10" t="s">
        <v>310</v>
      </c>
      <c r="D2606" s="10" t="s">
        <v>374</v>
      </c>
      <c r="E2606" s="10" t="s">
        <v>84</v>
      </c>
      <c r="F2606" s="10" t="s">
        <v>375</v>
      </c>
      <c r="G2606" s="10" t="s">
        <v>244</v>
      </c>
      <c r="P2606" s="11"/>
      <c r="Q2606" s="12"/>
      <c r="R2606" s="12"/>
      <c r="S2606" s="12"/>
      <c r="T2606" s="12"/>
      <c r="U2606" s="12"/>
      <c r="V2606" s="12"/>
      <c r="W2606" s="13"/>
      <c r="Z2606" s="14"/>
      <c r="AG2606" s="13"/>
      <c r="BN2606" s="10">
        <v>2.0</v>
      </c>
      <c r="CB2606" s="10">
        <v>1.0</v>
      </c>
    </row>
    <row r="2607" ht="15.75" customHeight="1">
      <c r="A2607" s="10" t="s">
        <v>378</v>
      </c>
      <c r="B2607" s="10" t="s">
        <v>309</v>
      </c>
      <c r="C2607" s="10" t="s">
        <v>310</v>
      </c>
      <c r="D2607" s="10" t="s">
        <v>379</v>
      </c>
      <c r="E2607" s="10" t="s">
        <v>108</v>
      </c>
      <c r="F2607" s="10" t="s">
        <v>380</v>
      </c>
      <c r="G2607" s="10" t="s">
        <v>230</v>
      </c>
      <c r="H2607" s="10" t="s">
        <v>381</v>
      </c>
      <c r="I2607" s="10" t="s">
        <v>290</v>
      </c>
      <c r="J2607" s="10" t="s">
        <v>382</v>
      </c>
      <c r="K2607" s="10" t="s">
        <v>289</v>
      </c>
      <c r="L2607" s="10" t="s">
        <v>313</v>
      </c>
      <c r="M2607" s="10" t="s">
        <v>234</v>
      </c>
      <c r="N2607" s="10" t="s">
        <v>90</v>
      </c>
      <c r="O2607" s="10" t="s">
        <v>90</v>
      </c>
      <c r="P2607" s="11"/>
      <c r="Q2607" s="12"/>
      <c r="R2607" s="12"/>
      <c r="S2607" s="12"/>
      <c r="T2607" s="12"/>
      <c r="U2607" s="12"/>
      <c r="V2607" s="12"/>
      <c r="W2607" s="13"/>
      <c r="X2607" s="10" t="s">
        <v>235</v>
      </c>
      <c r="Y2607" s="10" t="s">
        <v>91</v>
      </c>
      <c r="Z2607" s="10" t="s">
        <v>92</v>
      </c>
      <c r="AA2607" s="14" t="s">
        <v>93</v>
      </c>
      <c r="AB2607" s="10" t="s">
        <v>383</v>
      </c>
      <c r="AC2607" s="10" t="s">
        <v>237</v>
      </c>
      <c r="AD2607" s="10" t="s">
        <v>91</v>
      </c>
      <c r="AE2607" s="10" t="s">
        <v>92</v>
      </c>
      <c r="AF2607" s="14" t="s">
        <v>93</v>
      </c>
      <c r="AG2607" s="13" t="s">
        <v>384</v>
      </c>
      <c r="BM2607" s="10">
        <v>0.2</v>
      </c>
      <c r="BS2607" s="10">
        <v>0.1</v>
      </c>
      <c r="CB2607" s="10">
        <v>0.91</v>
      </c>
    </row>
    <row r="2608" ht="15.75" customHeight="1">
      <c r="A2608" s="10" t="s">
        <v>378</v>
      </c>
      <c r="B2608" s="10" t="s">
        <v>309</v>
      </c>
      <c r="C2608" s="10" t="s">
        <v>310</v>
      </c>
      <c r="D2608" s="10" t="s">
        <v>379</v>
      </c>
      <c r="E2608" s="10" t="s">
        <v>108</v>
      </c>
      <c r="F2608" s="10" t="s">
        <v>380</v>
      </c>
      <c r="G2608" s="10" t="s">
        <v>230</v>
      </c>
      <c r="H2608" s="10" t="s">
        <v>385</v>
      </c>
      <c r="I2608" s="10" t="s">
        <v>294</v>
      </c>
      <c r="J2608" s="10" t="s">
        <v>386</v>
      </c>
      <c r="K2608" s="10" t="s">
        <v>293</v>
      </c>
      <c r="L2608" s="10" t="s">
        <v>316</v>
      </c>
      <c r="M2608" s="10" t="s">
        <v>242</v>
      </c>
      <c r="N2608" s="10" t="s">
        <v>90</v>
      </c>
      <c r="O2608" s="10" t="s">
        <v>90</v>
      </c>
      <c r="P2608" s="11"/>
      <c r="Q2608" s="12"/>
      <c r="R2608" s="12"/>
      <c r="S2608" s="12"/>
      <c r="T2608" s="12"/>
      <c r="U2608" s="12"/>
      <c r="V2608" s="12"/>
      <c r="W2608" s="13"/>
      <c r="Z2608" s="14"/>
      <c r="AG2608" s="13"/>
      <c r="BM2608" s="10">
        <v>0.4</v>
      </c>
      <c r="BS2608" s="10">
        <v>0.1</v>
      </c>
      <c r="CB2608" s="10">
        <v>0.81</v>
      </c>
    </row>
    <row r="2609" ht="15.75" customHeight="1">
      <c r="A2609" s="10" t="s">
        <v>378</v>
      </c>
      <c r="B2609" s="10" t="s">
        <v>309</v>
      </c>
      <c r="C2609" s="10" t="s">
        <v>310</v>
      </c>
      <c r="D2609" s="10" t="s">
        <v>379</v>
      </c>
      <c r="E2609" s="10" t="s">
        <v>108</v>
      </c>
      <c r="F2609" s="10" t="s">
        <v>380</v>
      </c>
      <c r="G2609" s="10" t="s">
        <v>230</v>
      </c>
      <c r="P2609" s="11"/>
      <c r="Q2609" s="12"/>
      <c r="R2609" s="12"/>
      <c r="S2609" s="12"/>
      <c r="T2609" s="12"/>
      <c r="U2609" s="12"/>
      <c r="V2609" s="12"/>
      <c r="W2609" s="13"/>
      <c r="Z2609" s="14"/>
      <c r="AG2609" s="13"/>
      <c r="BM2609" s="10">
        <v>0.6</v>
      </c>
      <c r="BS2609" s="10">
        <v>0.1</v>
      </c>
      <c r="CB2609" s="10">
        <v>0.77</v>
      </c>
    </row>
    <row r="2610" ht="15.75" customHeight="1">
      <c r="A2610" s="10" t="s">
        <v>378</v>
      </c>
      <c r="B2610" s="10" t="s">
        <v>309</v>
      </c>
      <c r="C2610" s="10" t="s">
        <v>310</v>
      </c>
      <c r="D2610" s="10" t="s">
        <v>379</v>
      </c>
      <c r="E2610" s="10" t="s">
        <v>108</v>
      </c>
      <c r="F2610" s="10" t="s">
        <v>380</v>
      </c>
      <c r="G2610" s="10" t="s">
        <v>230</v>
      </c>
      <c r="P2610" s="11"/>
      <c r="Q2610" s="12"/>
      <c r="R2610" s="12"/>
      <c r="S2610" s="12"/>
      <c r="T2610" s="12"/>
      <c r="U2610" s="12"/>
      <c r="V2610" s="12"/>
      <c r="W2610" s="13"/>
      <c r="Z2610" s="14"/>
      <c r="AG2610" s="13"/>
      <c r="BM2610" s="10">
        <v>0.8</v>
      </c>
      <c r="BS2610" s="10">
        <v>0.1</v>
      </c>
      <c r="CB2610" s="10">
        <v>0.78</v>
      </c>
    </row>
    <row r="2611" ht="15.75" customHeight="1">
      <c r="A2611" s="10" t="s">
        <v>378</v>
      </c>
      <c r="B2611" s="10" t="s">
        <v>309</v>
      </c>
      <c r="C2611" s="10" t="s">
        <v>310</v>
      </c>
      <c r="D2611" s="10" t="s">
        <v>379</v>
      </c>
      <c r="E2611" s="10" t="s">
        <v>108</v>
      </c>
      <c r="F2611" s="10" t="s">
        <v>380</v>
      </c>
      <c r="G2611" s="10" t="s">
        <v>230</v>
      </c>
      <c r="P2611" s="11"/>
      <c r="Q2611" s="12"/>
      <c r="R2611" s="12"/>
      <c r="S2611" s="12"/>
      <c r="T2611" s="12"/>
      <c r="U2611" s="12"/>
      <c r="V2611" s="12"/>
      <c r="W2611" s="13"/>
      <c r="Z2611" s="14"/>
      <c r="AG2611" s="13"/>
      <c r="BM2611" s="10">
        <v>1.0</v>
      </c>
      <c r="BS2611" s="10">
        <v>0.1</v>
      </c>
      <c r="CB2611" s="10">
        <v>0.78</v>
      </c>
    </row>
    <row r="2612" ht="15.75" customHeight="1">
      <c r="A2612" s="10" t="s">
        <v>378</v>
      </c>
      <c r="B2612" s="10" t="s">
        <v>309</v>
      </c>
      <c r="C2612" s="10" t="s">
        <v>310</v>
      </c>
      <c r="D2612" s="10" t="s">
        <v>379</v>
      </c>
      <c r="E2612" s="10" t="s">
        <v>108</v>
      </c>
      <c r="F2612" s="10" t="s">
        <v>380</v>
      </c>
      <c r="G2612" s="10" t="s">
        <v>230</v>
      </c>
      <c r="P2612" s="11"/>
      <c r="Q2612" s="12"/>
      <c r="R2612" s="12"/>
      <c r="S2612" s="12"/>
      <c r="T2612" s="12"/>
      <c r="U2612" s="12"/>
      <c r="V2612" s="12"/>
      <c r="W2612" s="13"/>
      <c r="Z2612" s="14"/>
      <c r="AG2612" s="13"/>
      <c r="BM2612" s="10">
        <v>1.2</v>
      </c>
      <c r="BS2612" s="10">
        <v>0.1</v>
      </c>
      <c r="CB2612" s="10">
        <v>0.9</v>
      </c>
    </row>
    <row r="2613" ht="15.75" customHeight="1">
      <c r="A2613" s="10" t="s">
        <v>378</v>
      </c>
      <c r="B2613" s="10" t="s">
        <v>309</v>
      </c>
      <c r="C2613" s="10" t="s">
        <v>310</v>
      </c>
      <c r="D2613" s="10" t="s">
        <v>379</v>
      </c>
      <c r="E2613" s="10" t="s">
        <v>108</v>
      </c>
      <c r="F2613" s="10" t="s">
        <v>380</v>
      </c>
      <c r="G2613" s="10" t="s">
        <v>230</v>
      </c>
      <c r="P2613" s="11"/>
      <c r="Q2613" s="12"/>
      <c r="R2613" s="12"/>
      <c r="S2613" s="12"/>
      <c r="T2613" s="12"/>
      <c r="U2613" s="12"/>
      <c r="V2613" s="12"/>
      <c r="W2613" s="13"/>
      <c r="Z2613" s="14"/>
      <c r="AG2613" s="13"/>
      <c r="BM2613" s="10">
        <v>1.4</v>
      </c>
      <c r="BS2613" s="10">
        <v>0.1</v>
      </c>
      <c r="CB2613" s="10">
        <v>1.19</v>
      </c>
    </row>
    <row r="2614" ht="15.75" customHeight="1">
      <c r="A2614" s="10" t="s">
        <v>378</v>
      </c>
      <c r="B2614" s="10" t="s">
        <v>309</v>
      </c>
      <c r="C2614" s="10" t="s">
        <v>310</v>
      </c>
      <c r="D2614" s="10" t="s">
        <v>379</v>
      </c>
      <c r="E2614" s="10" t="s">
        <v>108</v>
      </c>
      <c r="F2614" s="10" t="s">
        <v>380</v>
      </c>
      <c r="G2614" s="10" t="s">
        <v>230</v>
      </c>
      <c r="P2614" s="11"/>
      <c r="Q2614" s="12"/>
      <c r="R2614" s="12"/>
      <c r="S2614" s="12"/>
      <c r="T2614" s="12"/>
      <c r="U2614" s="12"/>
      <c r="V2614" s="12"/>
      <c r="W2614" s="13"/>
      <c r="Z2614" s="14"/>
      <c r="AG2614" s="13"/>
      <c r="BM2614" s="10">
        <v>1.6</v>
      </c>
      <c r="BS2614" s="10">
        <v>0.1</v>
      </c>
      <c r="CB2614" s="10">
        <v>1.35</v>
      </c>
    </row>
    <row r="2615" ht="15.75" customHeight="1">
      <c r="A2615" s="10" t="s">
        <v>378</v>
      </c>
      <c r="B2615" s="10" t="s">
        <v>309</v>
      </c>
      <c r="C2615" s="10" t="s">
        <v>310</v>
      </c>
      <c r="D2615" s="10" t="s">
        <v>379</v>
      </c>
      <c r="E2615" s="10" t="s">
        <v>108</v>
      </c>
      <c r="F2615" s="10" t="s">
        <v>380</v>
      </c>
      <c r="G2615" s="10" t="s">
        <v>230</v>
      </c>
      <c r="P2615" s="11"/>
      <c r="Q2615" s="12"/>
      <c r="R2615" s="12"/>
      <c r="S2615" s="12"/>
      <c r="T2615" s="12"/>
      <c r="U2615" s="12"/>
      <c r="V2615" s="12"/>
      <c r="W2615" s="13"/>
      <c r="Z2615" s="14"/>
      <c r="AG2615" s="13"/>
      <c r="BM2615" s="10">
        <v>1.8</v>
      </c>
      <c r="BS2615" s="10">
        <v>0.1</v>
      </c>
      <c r="CB2615" s="10">
        <v>1.44</v>
      </c>
    </row>
    <row r="2616" ht="15.75" customHeight="1">
      <c r="A2616" s="10" t="s">
        <v>378</v>
      </c>
      <c r="B2616" s="10" t="s">
        <v>309</v>
      </c>
      <c r="C2616" s="10" t="s">
        <v>310</v>
      </c>
      <c r="D2616" s="10" t="s">
        <v>379</v>
      </c>
      <c r="E2616" s="10" t="s">
        <v>108</v>
      </c>
      <c r="F2616" s="10" t="s">
        <v>380</v>
      </c>
      <c r="G2616" s="10" t="s">
        <v>230</v>
      </c>
      <c r="P2616" s="11"/>
      <c r="Q2616" s="12"/>
      <c r="R2616" s="12"/>
      <c r="S2616" s="12"/>
      <c r="T2616" s="12"/>
      <c r="U2616" s="12"/>
      <c r="V2616" s="12"/>
      <c r="W2616" s="13"/>
      <c r="Z2616" s="14"/>
      <c r="AG2616" s="13"/>
      <c r="BM2616" s="10">
        <v>0.2</v>
      </c>
      <c r="BS2616" s="10">
        <v>0.2</v>
      </c>
      <c r="CB2616" s="10" t="s">
        <v>90</v>
      </c>
    </row>
    <row r="2617" ht="15.75" customHeight="1">
      <c r="A2617" s="10" t="s">
        <v>378</v>
      </c>
      <c r="B2617" s="10" t="s">
        <v>309</v>
      </c>
      <c r="C2617" s="10" t="s">
        <v>310</v>
      </c>
      <c r="D2617" s="10" t="s">
        <v>379</v>
      </c>
      <c r="E2617" s="10" t="s">
        <v>108</v>
      </c>
      <c r="F2617" s="10" t="s">
        <v>380</v>
      </c>
      <c r="G2617" s="10" t="s">
        <v>230</v>
      </c>
      <c r="P2617" s="11"/>
      <c r="Q2617" s="12"/>
      <c r="R2617" s="12"/>
      <c r="S2617" s="12"/>
      <c r="T2617" s="12"/>
      <c r="U2617" s="12"/>
      <c r="V2617" s="12"/>
      <c r="W2617" s="13"/>
      <c r="Z2617" s="14"/>
      <c r="AG2617" s="13"/>
      <c r="BM2617" s="10">
        <v>0.4</v>
      </c>
      <c r="BS2617" s="10">
        <v>0.2</v>
      </c>
      <c r="CB2617" s="10">
        <v>0.79</v>
      </c>
    </row>
    <row r="2618" ht="15.75" customHeight="1">
      <c r="A2618" s="10" t="s">
        <v>378</v>
      </c>
      <c r="B2618" s="10" t="s">
        <v>309</v>
      </c>
      <c r="C2618" s="10" t="s">
        <v>310</v>
      </c>
      <c r="D2618" s="10" t="s">
        <v>379</v>
      </c>
      <c r="E2618" s="10" t="s">
        <v>108</v>
      </c>
      <c r="F2618" s="10" t="s">
        <v>380</v>
      </c>
      <c r="G2618" s="10" t="s">
        <v>230</v>
      </c>
      <c r="P2618" s="11"/>
      <c r="Q2618" s="12"/>
      <c r="R2618" s="12"/>
      <c r="S2618" s="12"/>
      <c r="T2618" s="12"/>
      <c r="U2618" s="12"/>
      <c r="V2618" s="12"/>
      <c r="W2618" s="13"/>
      <c r="Z2618" s="14"/>
      <c r="AG2618" s="13"/>
      <c r="BM2618" s="10">
        <v>0.6</v>
      </c>
      <c r="BS2618" s="10">
        <v>0.2</v>
      </c>
      <c r="CB2618" s="10">
        <v>0.72</v>
      </c>
    </row>
    <row r="2619" ht="15.75" customHeight="1">
      <c r="A2619" s="10" t="s">
        <v>378</v>
      </c>
      <c r="B2619" s="10" t="s">
        <v>309</v>
      </c>
      <c r="C2619" s="10" t="s">
        <v>310</v>
      </c>
      <c r="D2619" s="10" t="s">
        <v>379</v>
      </c>
      <c r="E2619" s="10" t="s">
        <v>108</v>
      </c>
      <c r="F2619" s="10" t="s">
        <v>380</v>
      </c>
      <c r="G2619" s="10" t="s">
        <v>230</v>
      </c>
      <c r="P2619" s="11"/>
      <c r="Q2619" s="12"/>
      <c r="R2619" s="12"/>
      <c r="S2619" s="12"/>
      <c r="T2619" s="12"/>
      <c r="U2619" s="12"/>
      <c r="V2619" s="12"/>
      <c r="W2619" s="13"/>
      <c r="Z2619" s="14"/>
      <c r="AG2619" s="13"/>
      <c r="BM2619" s="10">
        <v>0.8</v>
      </c>
      <c r="BS2619" s="10">
        <v>0.2</v>
      </c>
      <c r="CB2619" s="10">
        <v>0.73</v>
      </c>
    </row>
    <row r="2620" ht="15.75" customHeight="1">
      <c r="A2620" s="10" t="s">
        <v>378</v>
      </c>
      <c r="B2620" s="10" t="s">
        <v>309</v>
      </c>
      <c r="C2620" s="10" t="s">
        <v>310</v>
      </c>
      <c r="D2620" s="10" t="s">
        <v>379</v>
      </c>
      <c r="E2620" s="10" t="s">
        <v>108</v>
      </c>
      <c r="F2620" s="10" t="s">
        <v>380</v>
      </c>
      <c r="G2620" s="10" t="s">
        <v>230</v>
      </c>
      <c r="P2620" s="11"/>
      <c r="Q2620" s="12"/>
      <c r="R2620" s="12"/>
      <c r="S2620" s="12"/>
      <c r="T2620" s="12"/>
      <c r="U2620" s="12"/>
      <c r="V2620" s="12"/>
      <c r="W2620" s="13"/>
      <c r="Z2620" s="14"/>
      <c r="AG2620" s="13"/>
      <c r="BM2620" s="10">
        <v>1.0</v>
      </c>
      <c r="BS2620" s="10">
        <v>0.2</v>
      </c>
      <c r="CB2620" s="10">
        <v>0.98</v>
      </c>
    </row>
    <row r="2621" ht="15.75" customHeight="1">
      <c r="A2621" s="10" t="s">
        <v>378</v>
      </c>
      <c r="B2621" s="10" t="s">
        <v>309</v>
      </c>
      <c r="C2621" s="10" t="s">
        <v>310</v>
      </c>
      <c r="D2621" s="10" t="s">
        <v>379</v>
      </c>
      <c r="E2621" s="10" t="s">
        <v>108</v>
      </c>
      <c r="F2621" s="10" t="s">
        <v>380</v>
      </c>
      <c r="G2621" s="10" t="s">
        <v>230</v>
      </c>
      <c r="P2621" s="11"/>
      <c r="Q2621" s="12"/>
      <c r="R2621" s="12"/>
      <c r="S2621" s="12"/>
      <c r="T2621" s="12"/>
      <c r="U2621" s="12"/>
      <c r="V2621" s="12"/>
      <c r="W2621" s="13"/>
      <c r="Z2621" s="14"/>
      <c r="AG2621" s="13"/>
      <c r="BM2621" s="10">
        <v>1.2</v>
      </c>
      <c r="BS2621" s="10">
        <v>0.2</v>
      </c>
      <c r="CB2621" s="10">
        <v>1.11</v>
      </c>
    </row>
    <row r="2622" ht="15.75" customHeight="1">
      <c r="A2622" s="10" t="s">
        <v>378</v>
      </c>
      <c r="B2622" s="10" t="s">
        <v>309</v>
      </c>
      <c r="C2622" s="10" t="s">
        <v>310</v>
      </c>
      <c r="D2622" s="10" t="s">
        <v>379</v>
      </c>
      <c r="E2622" s="10" t="s">
        <v>108</v>
      </c>
      <c r="F2622" s="10" t="s">
        <v>380</v>
      </c>
      <c r="G2622" s="10" t="s">
        <v>230</v>
      </c>
      <c r="P2622" s="11"/>
      <c r="Q2622" s="12"/>
      <c r="R2622" s="12"/>
      <c r="S2622" s="12"/>
      <c r="T2622" s="12"/>
      <c r="U2622" s="12"/>
      <c r="V2622" s="12"/>
      <c r="W2622" s="13"/>
      <c r="Z2622" s="14"/>
      <c r="AG2622" s="13"/>
      <c r="BM2622" s="10">
        <v>1.4</v>
      </c>
      <c r="BS2622" s="10">
        <v>0.2</v>
      </c>
      <c r="CB2622" s="10">
        <v>1.22</v>
      </c>
    </row>
    <row r="2623" ht="15.75" customHeight="1">
      <c r="A2623" s="10" t="s">
        <v>378</v>
      </c>
      <c r="B2623" s="10" t="s">
        <v>309</v>
      </c>
      <c r="C2623" s="10" t="s">
        <v>310</v>
      </c>
      <c r="D2623" s="10" t="s">
        <v>379</v>
      </c>
      <c r="E2623" s="10" t="s">
        <v>108</v>
      </c>
      <c r="F2623" s="10" t="s">
        <v>380</v>
      </c>
      <c r="G2623" s="10" t="s">
        <v>230</v>
      </c>
      <c r="P2623" s="11"/>
      <c r="Q2623" s="12"/>
      <c r="R2623" s="12"/>
      <c r="S2623" s="12"/>
      <c r="T2623" s="12"/>
      <c r="U2623" s="12"/>
      <c r="V2623" s="12"/>
      <c r="W2623" s="13"/>
      <c r="Z2623" s="14"/>
      <c r="AG2623" s="13"/>
      <c r="BM2623" s="10">
        <v>1.6</v>
      </c>
      <c r="BS2623" s="10">
        <v>0.2</v>
      </c>
      <c r="CB2623" s="10">
        <v>1.42</v>
      </c>
    </row>
    <row r="2624" ht="15.75" customHeight="1">
      <c r="A2624" s="10" t="s">
        <v>378</v>
      </c>
      <c r="B2624" s="10" t="s">
        <v>309</v>
      </c>
      <c r="C2624" s="10" t="s">
        <v>310</v>
      </c>
      <c r="D2624" s="10" t="s">
        <v>379</v>
      </c>
      <c r="E2624" s="10" t="s">
        <v>108</v>
      </c>
      <c r="F2624" s="10" t="s">
        <v>380</v>
      </c>
      <c r="G2624" s="10" t="s">
        <v>230</v>
      </c>
      <c r="P2624" s="11"/>
      <c r="Q2624" s="12"/>
      <c r="R2624" s="12"/>
      <c r="S2624" s="12"/>
      <c r="T2624" s="12"/>
      <c r="U2624" s="12"/>
      <c r="V2624" s="12"/>
      <c r="W2624" s="13"/>
      <c r="Z2624" s="14"/>
      <c r="AG2624" s="13"/>
      <c r="BM2624" s="10">
        <v>1.8</v>
      </c>
      <c r="BS2624" s="10">
        <v>0.2</v>
      </c>
      <c r="CB2624" s="10">
        <v>1.5</v>
      </c>
    </row>
    <row r="2625" ht="15.75" customHeight="1">
      <c r="A2625" s="10" t="s">
        <v>378</v>
      </c>
      <c r="B2625" s="10" t="s">
        <v>309</v>
      </c>
      <c r="C2625" s="10" t="s">
        <v>310</v>
      </c>
      <c r="D2625" s="10" t="s">
        <v>379</v>
      </c>
      <c r="E2625" s="10" t="s">
        <v>108</v>
      </c>
      <c r="F2625" s="10" t="s">
        <v>380</v>
      </c>
      <c r="G2625" s="10" t="s">
        <v>230</v>
      </c>
      <c r="P2625" s="11"/>
      <c r="Q2625" s="12"/>
      <c r="R2625" s="12"/>
      <c r="S2625" s="12"/>
      <c r="T2625" s="12"/>
      <c r="U2625" s="12"/>
      <c r="V2625" s="12"/>
      <c r="W2625" s="13"/>
      <c r="Z2625" s="14"/>
      <c r="AG2625" s="13"/>
      <c r="BM2625" s="10">
        <v>0.2</v>
      </c>
      <c r="BS2625" s="10">
        <v>0.3</v>
      </c>
      <c r="CB2625" s="10" t="s">
        <v>90</v>
      </c>
    </row>
    <row r="2626" ht="15.75" customHeight="1">
      <c r="A2626" s="10" t="s">
        <v>378</v>
      </c>
      <c r="B2626" s="10" t="s">
        <v>309</v>
      </c>
      <c r="C2626" s="10" t="s">
        <v>310</v>
      </c>
      <c r="D2626" s="10" t="s">
        <v>379</v>
      </c>
      <c r="E2626" s="10" t="s">
        <v>108</v>
      </c>
      <c r="F2626" s="10" t="s">
        <v>380</v>
      </c>
      <c r="G2626" s="10" t="s">
        <v>230</v>
      </c>
      <c r="P2626" s="11"/>
      <c r="Q2626" s="12"/>
      <c r="R2626" s="12"/>
      <c r="S2626" s="12"/>
      <c r="T2626" s="12"/>
      <c r="U2626" s="12"/>
      <c r="V2626" s="12"/>
      <c r="W2626" s="13"/>
      <c r="Z2626" s="14"/>
      <c r="AG2626" s="13"/>
      <c r="BM2626" s="10">
        <v>0.4</v>
      </c>
      <c r="BS2626" s="10">
        <v>0.3</v>
      </c>
      <c r="CB2626" s="10" t="s">
        <v>90</v>
      </c>
    </row>
    <row r="2627" ht="15.75" customHeight="1">
      <c r="A2627" s="10" t="s">
        <v>378</v>
      </c>
      <c r="B2627" s="10" t="s">
        <v>309</v>
      </c>
      <c r="C2627" s="10" t="s">
        <v>310</v>
      </c>
      <c r="D2627" s="10" t="s">
        <v>379</v>
      </c>
      <c r="E2627" s="10" t="s">
        <v>108</v>
      </c>
      <c r="F2627" s="10" t="s">
        <v>380</v>
      </c>
      <c r="G2627" s="10" t="s">
        <v>230</v>
      </c>
      <c r="P2627" s="11"/>
      <c r="Q2627" s="12"/>
      <c r="R2627" s="12"/>
      <c r="S2627" s="12"/>
      <c r="T2627" s="12"/>
      <c r="U2627" s="12"/>
      <c r="V2627" s="12"/>
      <c r="W2627" s="13"/>
      <c r="Z2627" s="14"/>
      <c r="AG2627" s="13"/>
      <c r="BM2627" s="10">
        <v>0.6</v>
      </c>
      <c r="BS2627" s="10">
        <v>0.3</v>
      </c>
      <c r="CB2627" s="10">
        <v>0.7</v>
      </c>
    </row>
    <row r="2628" ht="15.75" customHeight="1">
      <c r="A2628" s="10" t="s">
        <v>378</v>
      </c>
      <c r="B2628" s="10" t="s">
        <v>309</v>
      </c>
      <c r="C2628" s="10" t="s">
        <v>310</v>
      </c>
      <c r="D2628" s="10" t="s">
        <v>379</v>
      </c>
      <c r="E2628" s="10" t="s">
        <v>108</v>
      </c>
      <c r="F2628" s="10" t="s">
        <v>380</v>
      </c>
      <c r="G2628" s="10" t="s">
        <v>230</v>
      </c>
      <c r="P2628" s="11"/>
      <c r="Q2628" s="12"/>
      <c r="R2628" s="12"/>
      <c r="S2628" s="12"/>
      <c r="T2628" s="12"/>
      <c r="U2628" s="12"/>
      <c r="V2628" s="12"/>
      <c r="W2628" s="13"/>
      <c r="Z2628" s="14"/>
      <c r="AG2628" s="13"/>
      <c r="BM2628" s="10">
        <v>0.8</v>
      </c>
      <c r="BS2628" s="10">
        <v>0.3</v>
      </c>
      <c r="CB2628" s="10">
        <v>0.69</v>
      </c>
    </row>
    <row r="2629" ht="15.75" customHeight="1">
      <c r="A2629" s="10" t="s">
        <v>378</v>
      </c>
      <c r="B2629" s="10" t="s">
        <v>309</v>
      </c>
      <c r="C2629" s="10" t="s">
        <v>310</v>
      </c>
      <c r="D2629" s="10" t="s">
        <v>379</v>
      </c>
      <c r="E2629" s="10" t="s">
        <v>108</v>
      </c>
      <c r="F2629" s="10" t="s">
        <v>380</v>
      </c>
      <c r="G2629" s="10" t="s">
        <v>230</v>
      </c>
      <c r="P2629" s="11"/>
      <c r="Q2629" s="12"/>
      <c r="R2629" s="12"/>
      <c r="S2629" s="12"/>
      <c r="T2629" s="12"/>
      <c r="U2629" s="12"/>
      <c r="V2629" s="12"/>
      <c r="W2629" s="13"/>
      <c r="Z2629" s="14"/>
      <c r="AG2629" s="13"/>
      <c r="BM2629" s="10">
        <v>1.0</v>
      </c>
      <c r="BS2629" s="10">
        <v>0.3</v>
      </c>
      <c r="CB2629" s="10">
        <v>0.85</v>
      </c>
    </row>
    <row r="2630" ht="15.75" customHeight="1">
      <c r="A2630" s="10" t="s">
        <v>378</v>
      </c>
      <c r="B2630" s="10" t="s">
        <v>309</v>
      </c>
      <c r="C2630" s="10" t="s">
        <v>310</v>
      </c>
      <c r="D2630" s="10" t="s">
        <v>379</v>
      </c>
      <c r="E2630" s="10" t="s">
        <v>108</v>
      </c>
      <c r="F2630" s="10" t="s">
        <v>380</v>
      </c>
      <c r="G2630" s="10" t="s">
        <v>230</v>
      </c>
      <c r="P2630" s="11"/>
      <c r="Q2630" s="12"/>
      <c r="R2630" s="12"/>
      <c r="S2630" s="12"/>
      <c r="T2630" s="12"/>
      <c r="U2630" s="12"/>
      <c r="V2630" s="12"/>
      <c r="W2630" s="13"/>
      <c r="Z2630" s="14"/>
      <c r="AG2630" s="13"/>
      <c r="BM2630" s="10">
        <v>1.2</v>
      </c>
      <c r="BS2630" s="10">
        <v>0.3</v>
      </c>
      <c r="CB2630" s="10">
        <v>1.16</v>
      </c>
    </row>
    <row r="2631" ht="15.75" customHeight="1">
      <c r="A2631" s="10" t="s">
        <v>378</v>
      </c>
      <c r="B2631" s="10" t="s">
        <v>309</v>
      </c>
      <c r="C2631" s="10" t="s">
        <v>310</v>
      </c>
      <c r="D2631" s="10" t="s">
        <v>379</v>
      </c>
      <c r="E2631" s="10" t="s">
        <v>108</v>
      </c>
      <c r="F2631" s="10" t="s">
        <v>380</v>
      </c>
      <c r="G2631" s="10" t="s">
        <v>230</v>
      </c>
      <c r="P2631" s="11"/>
      <c r="Q2631" s="12"/>
      <c r="R2631" s="12"/>
      <c r="S2631" s="12"/>
      <c r="T2631" s="12"/>
      <c r="U2631" s="12"/>
      <c r="V2631" s="12"/>
      <c r="W2631" s="13"/>
      <c r="Z2631" s="14"/>
      <c r="AG2631" s="13"/>
      <c r="BM2631" s="10">
        <v>1.4</v>
      </c>
      <c r="BS2631" s="10">
        <v>0.3</v>
      </c>
      <c r="CB2631" s="10">
        <v>1.26</v>
      </c>
    </row>
    <row r="2632" ht="15.75" customHeight="1">
      <c r="A2632" s="10" t="s">
        <v>378</v>
      </c>
      <c r="B2632" s="10" t="s">
        <v>309</v>
      </c>
      <c r="C2632" s="10" t="s">
        <v>310</v>
      </c>
      <c r="D2632" s="10" t="s">
        <v>379</v>
      </c>
      <c r="E2632" s="10" t="s">
        <v>108</v>
      </c>
      <c r="F2632" s="10" t="s">
        <v>380</v>
      </c>
      <c r="G2632" s="10" t="s">
        <v>230</v>
      </c>
      <c r="P2632" s="11"/>
      <c r="Q2632" s="12"/>
      <c r="R2632" s="12"/>
      <c r="S2632" s="12"/>
      <c r="T2632" s="12"/>
      <c r="U2632" s="12"/>
      <c r="V2632" s="12"/>
      <c r="W2632" s="13"/>
      <c r="Z2632" s="14"/>
      <c r="AG2632" s="13"/>
      <c r="BM2632" s="10">
        <v>1.6</v>
      </c>
      <c r="BS2632" s="10">
        <v>0.3</v>
      </c>
      <c r="CB2632" s="10">
        <v>1.55</v>
      </c>
    </row>
    <row r="2633" ht="15.75" customHeight="1">
      <c r="A2633" s="10" t="s">
        <v>378</v>
      </c>
      <c r="B2633" s="10" t="s">
        <v>309</v>
      </c>
      <c r="C2633" s="10" t="s">
        <v>310</v>
      </c>
      <c r="D2633" s="10" t="s">
        <v>379</v>
      </c>
      <c r="E2633" s="10" t="s">
        <v>108</v>
      </c>
      <c r="F2633" s="10" t="s">
        <v>380</v>
      </c>
      <c r="G2633" s="10" t="s">
        <v>230</v>
      </c>
      <c r="P2633" s="11"/>
      <c r="Q2633" s="12"/>
      <c r="R2633" s="12"/>
      <c r="S2633" s="12"/>
      <c r="T2633" s="12"/>
      <c r="U2633" s="12"/>
      <c r="V2633" s="12"/>
      <c r="W2633" s="13"/>
      <c r="Z2633" s="14"/>
      <c r="AG2633" s="13"/>
      <c r="BM2633" s="10">
        <v>1.8</v>
      </c>
      <c r="BS2633" s="10">
        <v>0.3</v>
      </c>
      <c r="CB2633" s="10">
        <v>1.75</v>
      </c>
    </row>
    <row r="2634" ht="15.75" customHeight="1">
      <c r="A2634" s="10" t="s">
        <v>378</v>
      </c>
      <c r="B2634" s="10" t="s">
        <v>309</v>
      </c>
      <c r="C2634" s="10" t="s">
        <v>310</v>
      </c>
      <c r="D2634" s="10" t="s">
        <v>379</v>
      </c>
      <c r="E2634" s="10" t="s">
        <v>108</v>
      </c>
      <c r="F2634" s="10" t="s">
        <v>380</v>
      </c>
      <c r="G2634" s="10" t="s">
        <v>230</v>
      </c>
      <c r="P2634" s="11"/>
      <c r="Q2634" s="12"/>
      <c r="R2634" s="12"/>
      <c r="S2634" s="12"/>
      <c r="T2634" s="12"/>
      <c r="U2634" s="12"/>
      <c r="V2634" s="12"/>
      <c r="W2634" s="13"/>
      <c r="Z2634" s="14"/>
      <c r="AG2634" s="13"/>
      <c r="BM2634" s="10">
        <v>0.2</v>
      </c>
      <c r="BS2634" s="10">
        <v>0.4</v>
      </c>
      <c r="CB2634" s="10" t="s">
        <v>90</v>
      </c>
    </row>
    <row r="2635" ht="15.75" customHeight="1">
      <c r="A2635" s="10" t="s">
        <v>378</v>
      </c>
      <c r="B2635" s="10" t="s">
        <v>309</v>
      </c>
      <c r="C2635" s="10" t="s">
        <v>310</v>
      </c>
      <c r="D2635" s="10" t="s">
        <v>379</v>
      </c>
      <c r="E2635" s="10" t="s">
        <v>108</v>
      </c>
      <c r="F2635" s="10" t="s">
        <v>380</v>
      </c>
      <c r="G2635" s="10" t="s">
        <v>230</v>
      </c>
      <c r="P2635" s="11"/>
      <c r="Q2635" s="12"/>
      <c r="R2635" s="12"/>
      <c r="S2635" s="12"/>
      <c r="T2635" s="12"/>
      <c r="U2635" s="12"/>
      <c r="V2635" s="12"/>
      <c r="W2635" s="13"/>
      <c r="Z2635" s="14"/>
      <c r="AG2635" s="13"/>
      <c r="BM2635" s="10">
        <v>0.4</v>
      </c>
      <c r="BS2635" s="10">
        <v>0.4</v>
      </c>
      <c r="CB2635" s="10" t="s">
        <v>90</v>
      </c>
    </row>
    <row r="2636" ht="15.75" customHeight="1">
      <c r="A2636" s="10" t="s">
        <v>378</v>
      </c>
      <c r="B2636" s="10" t="s">
        <v>309</v>
      </c>
      <c r="C2636" s="10" t="s">
        <v>310</v>
      </c>
      <c r="D2636" s="10" t="s">
        <v>379</v>
      </c>
      <c r="E2636" s="10" t="s">
        <v>108</v>
      </c>
      <c r="F2636" s="10" t="s">
        <v>380</v>
      </c>
      <c r="G2636" s="10" t="s">
        <v>230</v>
      </c>
      <c r="P2636" s="11"/>
      <c r="Q2636" s="12"/>
      <c r="R2636" s="12"/>
      <c r="S2636" s="12"/>
      <c r="T2636" s="12"/>
      <c r="U2636" s="12"/>
      <c r="V2636" s="12"/>
      <c r="W2636" s="13"/>
      <c r="Z2636" s="14"/>
      <c r="AG2636" s="13"/>
      <c r="BM2636" s="10">
        <v>0.6</v>
      </c>
      <c r="BS2636" s="10">
        <v>0.4</v>
      </c>
      <c r="CB2636" s="10" t="s">
        <v>90</v>
      </c>
    </row>
    <row r="2637" ht="15.75" customHeight="1">
      <c r="A2637" s="10" t="s">
        <v>378</v>
      </c>
      <c r="B2637" s="10" t="s">
        <v>309</v>
      </c>
      <c r="C2637" s="10" t="s">
        <v>310</v>
      </c>
      <c r="D2637" s="10" t="s">
        <v>379</v>
      </c>
      <c r="E2637" s="10" t="s">
        <v>108</v>
      </c>
      <c r="F2637" s="10" t="s">
        <v>380</v>
      </c>
      <c r="G2637" s="10" t="s">
        <v>230</v>
      </c>
      <c r="P2637" s="11"/>
      <c r="Q2637" s="12"/>
      <c r="R2637" s="12"/>
      <c r="S2637" s="12"/>
      <c r="T2637" s="12"/>
      <c r="U2637" s="12"/>
      <c r="V2637" s="12"/>
      <c r="W2637" s="13"/>
      <c r="Z2637" s="14"/>
      <c r="AG2637" s="13"/>
      <c r="BM2637" s="10">
        <v>0.8</v>
      </c>
      <c r="BS2637" s="10">
        <v>0.4</v>
      </c>
      <c r="CB2637" s="10">
        <v>0.66</v>
      </c>
    </row>
    <row r="2638" ht="15.75" customHeight="1">
      <c r="A2638" s="10" t="s">
        <v>378</v>
      </c>
      <c r="B2638" s="10" t="s">
        <v>309</v>
      </c>
      <c r="C2638" s="10" t="s">
        <v>310</v>
      </c>
      <c r="D2638" s="10" t="s">
        <v>379</v>
      </c>
      <c r="E2638" s="10" t="s">
        <v>108</v>
      </c>
      <c r="F2638" s="10" t="s">
        <v>380</v>
      </c>
      <c r="G2638" s="10" t="s">
        <v>230</v>
      </c>
      <c r="P2638" s="11"/>
      <c r="Q2638" s="12"/>
      <c r="R2638" s="12"/>
      <c r="S2638" s="12"/>
      <c r="T2638" s="12"/>
      <c r="U2638" s="12"/>
      <c r="V2638" s="12"/>
      <c r="W2638" s="13"/>
      <c r="Z2638" s="14"/>
      <c r="AG2638" s="13"/>
      <c r="BM2638" s="10">
        <v>1.0</v>
      </c>
      <c r="BS2638" s="10">
        <v>0.4</v>
      </c>
      <c r="CB2638" s="10">
        <v>0.79</v>
      </c>
    </row>
    <row r="2639" ht="15.75" customHeight="1">
      <c r="A2639" s="10" t="s">
        <v>378</v>
      </c>
      <c r="B2639" s="10" t="s">
        <v>309</v>
      </c>
      <c r="C2639" s="10" t="s">
        <v>310</v>
      </c>
      <c r="D2639" s="10" t="s">
        <v>379</v>
      </c>
      <c r="E2639" s="10" t="s">
        <v>108</v>
      </c>
      <c r="F2639" s="10" t="s">
        <v>380</v>
      </c>
      <c r="G2639" s="10" t="s">
        <v>230</v>
      </c>
      <c r="P2639" s="11"/>
      <c r="Q2639" s="12"/>
      <c r="R2639" s="12"/>
      <c r="S2639" s="12"/>
      <c r="T2639" s="12"/>
      <c r="U2639" s="12"/>
      <c r="V2639" s="12"/>
      <c r="W2639" s="13"/>
      <c r="Z2639" s="14"/>
      <c r="AG2639" s="13"/>
      <c r="BM2639" s="10">
        <v>1.2</v>
      </c>
      <c r="BS2639" s="10">
        <v>0.4</v>
      </c>
      <c r="CB2639" s="10">
        <v>1.23</v>
      </c>
    </row>
    <row r="2640" ht="15.75" customHeight="1">
      <c r="A2640" s="10" t="s">
        <v>378</v>
      </c>
      <c r="B2640" s="10" t="s">
        <v>309</v>
      </c>
      <c r="C2640" s="10" t="s">
        <v>310</v>
      </c>
      <c r="D2640" s="10" t="s">
        <v>379</v>
      </c>
      <c r="E2640" s="10" t="s">
        <v>108</v>
      </c>
      <c r="F2640" s="10" t="s">
        <v>380</v>
      </c>
      <c r="G2640" s="10" t="s">
        <v>230</v>
      </c>
      <c r="P2640" s="11"/>
      <c r="Q2640" s="12"/>
      <c r="R2640" s="12"/>
      <c r="S2640" s="12"/>
      <c r="T2640" s="12"/>
      <c r="U2640" s="12"/>
      <c r="V2640" s="12"/>
      <c r="W2640" s="13"/>
      <c r="Z2640" s="14"/>
      <c r="AG2640" s="13"/>
      <c r="BM2640" s="10">
        <v>1.4</v>
      </c>
      <c r="BS2640" s="10">
        <v>0.4</v>
      </c>
      <c r="CB2640" s="10">
        <v>1.29</v>
      </c>
    </row>
    <row r="2641" ht="15.75" customHeight="1">
      <c r="A2641" s="10" t="s">
        <v>378</v>
      </c>
      <c r="B2641" s="10" t="s">
        <v>309</v>
      </c>
      <c r="C2641" s="10" t="s">
        <v>310</v>
      </c>
      <c r="D2641" s="10" t="s">
        <v>379</v>
      </c>
      <c r="E2641" s="10" t="s">
        <v>108</v>
      </c>
      <c r="F2641" s="10" t="s">
        <v>380</v>
      </c>
      <c r="G2641" s="10" t="s">
        <v>230</v>
      </c>
      <c r="P2641" s="11"/>
      <c r="Q2641" s="12"/>
      <c r="R2641" s="12"/>
      <c r="S2641" s="12"/>
      <c r="T2641" s="12"/>
      <c r="U2641" s="12"/>
      <c r="V2641" s="12"/>
      <c r="W2641" s="13"/>
      <c r="Z2641" s="14"/>
      <c r="AG2641" s="13"/>
      <c r="BM2641" s="10">
        <v>1.6</v>
      </c>
      <c r="BS2641" s="10">
        <v>0.4</v>
      </c>
      <c r="CB2641" s="10">
        <v>1.59</v>
      </c>
    </row>
    <row r="2642" ht="15.75" customHeight="1">
      <c r="A2642" s="10" t="s">
        <v>378</v>
      </c>
      <c r="B2642" s="10" t="s">
        <v>309</v>
      </c>
      <c r="C2642" s="10" t="s">
        <v>310</v>
      </c>
      <c r="D2642" s="10" t="s">
        <v>379</v>
      </c>
      <c r="E2642" s="10" t="s">
        <v>108</v>
      </c>
      <c r="F2642" s="10" t="s">
        <v>380</v>
      </c>
      <c r="G2642" s="10" t="s">
        <v>230</v>
      </c>
      <c r="P2642" s="11"/>
      <c r="Q2642" s="12"/>
      <c r="R2642" s="12"/>
      <c r="S2642" s="12"/>
      <c r="T2642" s="12"/>
      <c r="U2642" s="12"/>
      <c r="V2642" s="12"/>
      <c r="W2642" s="13"/>
      <c r="Z2642" s="14"/>
      <c r="AG2642" s="13"/>
      <c r="BM2642" s="10">
        <v>1.8</v>
      </c>
      <c r="BS2642" s="10">
        <v>0.4</v>
      </c>
      <c r="CB2642" s="10">
        <v>1.74</v>
      </c>
    </row>
    <row r="2643" ht="15.75" customHeight="1">
      <c r="A2643" s="10" t="s">
        <v>378</v>
      </c>
      <c r="B2643" s="10" t="s">
        <v>309</v>
      </c>
      <c r="C2643" s="10" t="s">
        <v>310</v>
      </c>
      <c r="D2643" s="10" t="s">
        <v>379</v>
      </c>
      <c r="E2643" s="10" t="s">
        <v>108</v>
      </c>
      <c r="F2643" s="10" t="s">
        <v>380</v>
      </c>
      <c r="G2643" s="10" t="s">
        <v>230</v>
      </c>
      <c r="P2643" s="11"/>
      <c r="Q2643" s="12"/>
      <c r="R2643" s="12"/>
      <c r="S2643" s="12"/>
      <c r="T2643" s="12"/>
      <c r="U2643" s="12"/>
      <c r="V2643" s="12"/>
      <c r="W2643" s="13"/>
      <c r="Z2643" s="14"/>
      <c r="AG2643" s="13"/>
      <c r="BM2643" s="10">
        <v>0.2</v>
      </c>
      <c r="BS2643" s="10">
        <v>0.5</v>
      </c>
      <c r="CB2643" s="10" t="s">
        <v>90</v>
      </c>
    </row>
    <row r="2644" ht="15.75" customHeight="1">
      <c r="A2644" s="10" t="s">
        <v>378</v>
      </c>
      <c r="B2644" s="10" t="s">
        <v>309</v>
      </c>
      <c r="C2644" s="10" t="s">
        <v>310</v>
      </c>
      <c r="D2644" s="10" t="s">
        <v>379</v>
      </c>
      <c r="E2644" s="10" t="s">
        <v>108</v>
      </c>
      <c r="F2644" s="10" t="s">
        <v>380</v>
      </c>
      <c r="G2644" s="10" t="s">
        <v>230</v>
      </c>
      <c r="P2644" s="11"/>
      <c r="Q2644" s="12"/>
      <c r="R2644" s="12"/>
      <c r="S2644" s="12"/>
      <c r="T2644" s="12"/>
      <c r="U2644" s="12"/>
      <c r="V2644" s="12"/>
      <c r="W2644" s="13"/>
      <c r="Z2644" s="14"/>
      <c r="AG2644" s="13"/>
      <c r="BM2644" s="10">
        <v>0.4</v>
      </c>
      <c r="BS2644" s="10">
        <v>0.5</v>
      </c>
      <c r="CB2644" s="10" t="s">
        <v>90</v>
      </c>
    </row>
    <row r="2645" ht="15.75" customHeight="1">
      <c r="A2645" s="10" t="s">
        <v>378</v>
      </c>
      <c r="B2645" s="10" t="s">
        <v>309</v>
      </c>
      <c r="C2645" s="10" t="s">
        <v>310</v>
      </c>
      <c r="D2645" s="10" t="s">
        <v>379</v>
      </c>
      <c r="E2645" s="10" t="s">
        <v>108</v>
      </c>
      <c r="F2645" s="10" t="s">
        <v>380</v>
      </c>
      <c r="G2645" s="10" t="s">
        <v>230</v>
      </c>
      <c r="P2645" s="11"/>
      <c r="Q2645" s="12"/>
      <c r="R2645" s="12"/>
      <c r="S2645" s="12"/>
      <c r="T2645" s="12"/>
      <c r="U2645" s="12"/>
      <c r="V2645" s="12"/>
      <c r="W2645" s="13"/>
      <c r="Z2645" s="14"/>
      <c r="AG2645" s="13"/>
      <c r="BM2645" s="10">
        <v>0.6</v>
      </c>
      <c r="BS2645" s="10">
        <v>0.5</v>
      </c>
      <c r="CB2645" s="10" t="s">
        <v>90</v>
      </c>
    </row>
    <row r="2646" ht="15.75" customHeight="1">
      <c r="A2646" s="10" t="s">
        <v>378</v>
      </c>
      <c r="B2646" s="10" t="s">
        <v>309</v>
      </c>
      <c r="C2646" s="10" t="s">
        <v>310</v>
      </c>
      <c r="D2646" s="10" t="s">
        <v>379</v>
      </c>
      <c r="E2646" s="10" t="s">
        <v>108</v>
      </c>
      <c r="F2646" s="10" t="s">
        <v>380</v>
      </c>
      <c r="G2646" s="10" t="s">
        <v>230</v>
      </c>
      <c r="P2646" s="11"/>
      <c r="Q2646" s="12"/>
      <c r="R2646" s="12"/>
      <c r="S2646" s="12"/>
      <c r="T2646" s="12"/>
      <c r="U2646" s="12"/>
      <c r="V2646" s="12"/>
      <c r="W2646" s="13"/>
      <c r="Z2646" s="14"/>
      <c r="AG2646" s="13"/>
      <c r="BM2646" s="10">
        <v>0.8</v>
      </c>
      <c r="BS2646" s="10">
        <v>0.5</v>
      </c>
      <c r="CB2646" s="10" t="s">
        <v>90</v>
      </c>
    </row>
    <row r="2647" ht="15.75" customHeight="1">
      <c r="A2647" s="10" t="s">
        <v>378</v>
      </c>
      <c r="B2647" s="10" t="s">
        <v>309</v>
      </c>
      <c r="C2647" s="10" t="s">
        <v>310</v>
      </c>
      <c r="D2647" s="10" t="s">
        <v>379</v>
      </c>
      <c r="E2647" s="10" t="s">
        <v>108</v>
      </c>
      <c r="F2647" s="10" t="s">
        <v>380</v>
      </c>
      <c r="G2647" s="10" t="s">
        <v>230</v>
      </c>
      <c r="P2647" s="11"/>
      <c r="Q2647" s="12"/>
      <c r="R2647" s="12"/>
      <c r="S2647" s="12"/>
      <c r="T2647" s="12"/>
      <c r="U2647" s="12"/>
      <c r="V2647" s="12"/>
      <c r="W2647" s="13"/>
      <c r="Z2647" s="14"/>
      <c r="AG2647" s="13"/>
      <c r="BM2647" s="10">
        <v>1.0</v>
      </c>
      <c r="BS2647" s="10">
        <v>0.5</v>
      </c>
      <c r="CB2647" s="10">
        <v>0.74</v>
      </c>
    </row>
    <row r="2648" ht="15.75" customHeight="1">
      <c r="A2648" s="10" t="s">
        <v>378</v>
      </c>
      <c r="B2648" s="10" t="s">
        <v>309</v>
      </c>
      <c r="C2648" s="10" t="s">
        <v>310</v>
      </c>
      <c r="D2648" s="10" t="s">
        <v>379</v>
      </c>
      <c r="E2648" s="10" t="s">
        <v>108</v>
      </c>
      <c r="F2648" s="10" t="s">
        <v>380</v>
      </c>
      <c r="G2648" s="10" t="s">
        <v>230</v>
      </c>
      <c r="P2648" s="11"/>
      <c r="Q2648" s="12"/>
      <c r="R2648" s="12"/>
      <c r="S2648" s="12"/>
      <c r="T2648" s="12"/>
      <c r="U2648" s="12"/>
      <c r="V2648" s="12"/>
      <c r="W2648" s="13"/>
      <c r="Z2648" s="14"/>
      <c r="AG2648" s="13"/>
      <c r="BM2648" s="10">
        <v>1.2</v>
      </c>
      <c r="BS2648" s="10">
        <v>0.5</v>
      </c>
      <c r="CB2648" s="10">
        <v>1.03</v>
      </c>
    </row>
    <row r="2649" ht="15.75" customHeight="1">
      <c r="A2649" s="10" t="s">
        <v>378</v>
      </c>
      <c r="B2649" s="10" t="s">
        <v>309</v>
      </c>
      <c r="C2649" s="10" t="s">
        <v>310</v>
      </c>
      <c r="D2649" s="10" t="s">
        <v>379</v>
      </c>
      <c r="E2649" s="10" t="s">
        <v>108</v>
      </c>
      <c r="F2649" s="10" t="s">
        <v>380</v>
      </c>
      <c r="G2649" s="10" t="s">
        <v>230</v>
      </c>
      <c r="P2649" s="11"/>
      <c r="Q2649" s="12"/>
      <c r="R2649" s="12"/>
      <c r="S2649" s="12"/>
      <c r="T2649" s="12"/>
      <c r="U2649" s="12"/>
      <c r="V2649" s="12"/>
      <c r="W2649" s="13"/>
      <c r="Z2649" s="14"/>
      <c r="AG2649" s="13"/>
      <c r="BM2649" s="10">
        <v>1.4</v>
      </c>
      <c r="BS2649" s="10">
        <v>0.5</v>
      </c>
      <c r="CB2649" s="10">
        <v>1.54</v>
      </c>
    </row>
    <row r="2650" ht="15.75" customHeight="1">
      <c r="A2650" s="10" t="s">
        <v>378</v>
      </c>
      <c r="B2650" s="10" t="s">
        <v>309</v>
      </c>
      <c r="C2650" s="10" t="s">
        <v>310</v>
      </c>
      <c r="D2650" s="10" t="s">
        <v>379</v>
      </c>
      <c r="E2650" s="10" t="s">
        <v>108</v>
      </c>
      <c r="F2650" s="10" t="s">
        <v>380</v>
      </c>
      <c r="G2650" s="10" t="s">
        <v>230</v>
      </c>
      <c r="P2650" s="11"/>
      <c r="Q2650" s="12"/>
      <c r="R2650" s="12"/>
      <c r="S2650" s="12"/>
      <c r="T2650" s="12"/>
      <c r="U2650" s="12"/>
      <c r="V2650" s="12"/>
      <c r="W2650" s="13"/>
      <c r="Z2650" s="14"/>
      <c r="AG2650" s="13"/>
      <c r="BM2650" s="10">
        <v>1.6</v>
      </c>
      <c r="BS2650" s="10">
        <v>0.5</v>
      </c>
      <c r="CB2650" s="10">
        <v>1.63</v>
      </c>
    </row>
    <row r="2651" ht="15.75" customHeight="1">
      <c r="A2651" s="10" t="s">
        <v>378</v>
      </c>
      <c r="B2651" s="10" t="s">
        <v>309</v>
      </c>
      <c r="C2651" s="10" t="s">
        <v>310</v>
      </c>
      <c r="D2651" s="10" t="s">
        <v>379</v>
      </c>
      <c r="E2651" s="10" t="s">
        <v>108</v>
      </c>
      <c r="F2651" s="10" t="s">
        <v>380</v>
      </c>
      <c r="G2651" s="10" t="s">
        <v>230</v>
      </c>
      <c r="P2651" s="11"/>
      <c r="Q2651" s="12"/>
      <c r="R2651" s="12"/>
      <c r="S2651" s="12"/>
      <c r="T2651" s="12"/>
      <c r="U2651" s="12"/>
      <c r="V2651" s="12"/>
      <c r="W2651" s="13"/>
      <c r="Z2651" s="14"/>
      <c r="AG2651" s="13"/>
      <c r="BM2651" s="10">
        <v>1.8</v>
      </c>
      <c r="BS2651" s="10">
        <v>0.5</v>
      </c>
      <c r="CB2651" s="10">
        <v>1.72</v>
      </c>
    </row>
    <row r="2652" ht="15.75" customHeight="1">
      <c r="A2652" s="10" t="s">
        <v>378</v>
      </c>
      <c r="B2652" s="10" t="s">
        <v>309</v>
      </c>
      <c r="C2652" s="10" t="s">
        <v>310</v>
      </c>
      <c r="D2652" s="10" t="s">
        <v>379</v>
      </c>
      <c r="E2652" s="10" t="s">
        <v>108</v>
      </c>
      <c r="F2652" s="10" t="s">
        <v>380</v>
      </c>
      <c r="G2652" s="10" t="s">
        <v>230</v>
      </c>
      <c r="P2652" s="11"/>
      <c r="Q2652" s="12"/>
      <c r="R2652" s="12"/>
      <c r="S2652" s="12"/>
      <c r="T2652" s="12"/>
      <c r="U2652" s="12"/>
      <c r="V2652" s="12"/>
      <c r="W2652" s="13"/>
      <c r="Z2652" s="14"/>
      <c r="AG2652" s="13"/>
      <c r="BM2652" s="10">
        <v>0.2</v>
      </c>
      <c r="BS2652" s="10">
        <v>0.6</v>
      </c>
      <c r="CB2652" s="10" t="s">
        <v>90</v>
      </c>
    </row>
    <row r="2653" ht="15.75" customHeight="1">
      <c r="A2653" s="10" t="s">
        <v>378</v>
      </c>
      <c r="B2653" s="10" t="s">
        <v>309</v>
      </c>
      <c r="C2653" s="10" t="s">
        <v>310</v>
      </c>
      <c r="D2653" s="10" t="s">
        <v>379</v>
      </c>
      <c r="E2653" s="10" t="s">
        <v>108</v>
      </c>
      <c r="F2653" s="10" t="s">
        <v>380</v>
      </c>
      <c r="G2653" s="10" t="s">
        <v>230</v>
      </c>
      <c r="P2653" s="11"/>
      <c r="Q2653" s="12"/>
      <c r="R2653" s="12"/>
      <c r="S2653" s="12"/>
      <c r="T2653" s="12"/>
      <c r="U2653" s="12"/>
      <c r="V2653" s="12"/>
      <c r="W2653" s="13"/>
      <c r="Z2653" s="14"/>
      <c r="AG2653" s="13"/>
      <c r="BM2653" s="10">
        <v>0.4</v>
      </c>
      <c r="BS2653" s="10">
        <v>0.6</v>
      </c>
      <c r="CB2653" s="10" t="s">
        <v>90</v>
      </c>
    </row>
    <row r="2654" ht="15.75" customHeight="1">
      <c r="A2654" s="10" t="s">
        <v>378</v>
      </c>
      <c r="B2654" s="10" t="s">
        <v>309</v>
      </c>
      <c r="C2654" s="10" t="s">
        <v>310</v>
      </c>
      <c r="D2654" s="10" t="s">
        <v>379</v>
      </c>
      <c r="E2654" s="10" t="s">
        <v>108</v>
      </c>
      <c r="F2654" s="10" t="s">
        <v>380</v>
      </c>
      <c r="G2654" s="10" t="s">
        <v>230</v>
      </c>
      <c r="P2654" s="11"/>
      <c r="Q2654" s="12"/>
      <c r="R2654" s="12"/>
      <c r="S2654" s="12"/>
      <c r="T2654" s="12"/>
      <c r="U2654" s="12"/>
      <c r="V2654" s="12"/>
      <c r="W2654" s="13"/>
      <c r="Z2654" s="14"/>
      <c r="AG2654" s="13"/>
      <c r="BM2654" s="10">
        <v>0.6</v>
      </c>
      <c r="BS2654" s="10">
        <v>0.6</v>
      </c>
      <c r="CB2654" s="10" t="s">
        <v>90</v>
      </c>
    </row>
    <row r="2655" ht="15.75" customHeight="1">
      <c r="A2655" s="10" t="s">
        <v>378</v>
      </c>
      <c r="B2655" s="10" t="s">
        <v>309</v>
      </c>
      <c r="C2655" s="10" t="s">
        <v>310</v>
      </c>
      <c r="D2655" s="10" t="s">
        <v>379</v>
      </c>
      <c r="E2655" s="10" t="s">
        <v>108</v>
      </c>
      <c r="F2655" s="10" t="s">
        <v>380</v>
      </c>
      <c r="G2655" s="10" t="s">
        <v>230</v>
      </c>
      <c r="P2655" s="11"/>
      <c r="Q2655" s="12"/>
      <c r="R2655" s="12"/>
      <c r="S2655" s="12"/>
      <c r="T2655" s="12"/>
      <c r="U2655" s="12"/>
      <c r="V2655" s="12"/>
      <c r="W2655" s="13"/>
      <c r="Z2655" s="14"/>
      <c r="AG2655" s="13"/>
      <c r="BM2655" s="10">
        <v>0.8</v>
      </c>
      <c r="BS2655" s="10">
        <v>0.6</v>
      </c>
      <c r="CB2655" s="10" t="s">
        <v>90</v>
      </c>
    </row>
    <row r="2656" ht="15.75" customHeight="1">
      <c r="A2656" s="10" t="s">
        <v>378</v>
      </c>
      <c r="B2656" s="10" t="s">
        <v>309</v>
      </c>
      <c r="C2656" s="10" t="s">
        <v>310</v>
      </c>
      <c r="D2656" s="10" t="s">
        <v>379</v>
      </c>
      <c r="E2656" s="10" t="s">
        <v>108</v>
      </c>
      <c r="F2656" s="10" t="s">
        <v>380</v>
      </c>
      <c r="G2656" s="10" t="s">
        <v>230</v>
      </c>
      <c r="P2656" s="11"/>
      <c r="Q2656" s="12"/>
      <c r="R2656" s="12"/>
      <c r="S2656" s="12"/>
      <c r="T2656" s="12"/>
      <c r="U2656" s="12"/>
      <c r="V2656" s="12"/>
      <c r="W2656" s="13"/>
      <c r="Z2656" s="14"/>
      <c r="AG2656" s="13"/>
      <c r="BM2656" s="10">
        <v>1.0</v>
      </c>
      <c r="BS2656" s="10">
        <v>0.6</v>
      </c>
      <c r="CB2656" s="10" t="s">
        <v>90</v>
      </c>
    </row>
    <row r="2657" ht="15.75" customHeight="1">
      <c r="A2657" s="10" t="s">
        <v>378</v>
      </c>
      <c r="B2657" s="10" t="s">
        <v>309</v>
      </c>
      <c r="C2657" s="10" t="s">
        <v>310</v>
      </c>
      <c r="D2657" s="10" t="s">
        <v>379</v>
      </c>
      <c r="E2657" s="10" t="s">
        <v>108</v>
      </c>
      <c r="F2657" s="10" t="s">
        <v>380</v>
      </c>
      <c r="G2657" s="10" t="s">
        <v>230</v>
      </c>
      <c r="P2657" s="11"/>
      <c r="Q2657" s="12"/>
      <c r="R2657" s="12"/>
      <c r="S2657" s="12"/>
      <c r="T2657" s="12"/>
      <c r="U2657" s="12"/>
      <c r="V2657" s="12"/>
      <c r="W2657" s="13"/>
      <c r="Z2657" s="14"/>
      <c r="AG2657" s="13"/>
      <c r="BM2657" s="10">
        <v>1.2</v>
      </c>
      <c r="BS2657" s="10">
        <v>0.6</v>
      </c>
      <c r="CB2657" s="10">
        <v>0.86</v>
      </c>
    </row>
    <row r="2658" ht="15.75" customHeight="1">
      <c r="A2658" s="10" t="s">
        <v>378</v>
      </c>
      <c r="B2658" s="10" t="s">
        <v>309</v>
      </c>
      <c r="C2658" s="10" t="s">
        <v>310</v>
      </c>
      <c r="D2658" s="10" t="s">
        <v>379</v>
      </c>
      <c r="E2658" s="10" t="s">
        <v>108</v>
      </c>
      <c r="F2658" s="10" t="s">
        <v>380</v>
      </c>
      <c r="G2658" s="10" t="s">
        <v>230</v>
      </c>
      <c r="P2658" s="11"/>
      <c r="Q2658" s="12"/>
      <c r="R2658" s="12"/>
      <c r="S2658" s="12"/>
      <c r="T2658" s="12"/>
      <c r="U2658" s="12"/>
      <c r="V2658" s="12"/>
      <c r="W2658" s="13"/>
      <c r="Z2658" s="14"/>
      <c r="AG2658" s="13"/>
      <c r="BM2658" s="10">
        <v>1.4</v>
      </c>
      <c r="BS2658" s="10">
        <v>0.6</v>
      </c>
      <c r="CB2658" s="10">
        <v>1.25</v>
      </c>
    </row>
    <row r="2659" ht="15.75" customHeight="1">
      <c r="A2659" s="10" t="s">
        <v>378</v>
      </c>
      <c r="B2659" s="10" t="s">
        <v>309</v>
      </c>
      <c r="C2659" s="10" t="s">
        <v>310</v>
      </c>
      <c r="D2659" s="10" t="s">
        <v>379</v>
      </c>
      <c r="E2659" s="10" t="s">
        <v>108</v>
      </c>
      <c r="F2659" s="10" t="s">
        <v>380</v>
      </c>
      <c r="G2659" s="10" t="s">
        <v>230</v>
      </c>
      <c r="P2659" s="11"/>
      <c r="Q2659" s="12"/>
      <c r="R2659" s="12"/>
      <c r="S2659" s="12"/>
      <c r="T2659" s="12"/>
      <c r="U2659" s="12"/>
      <c r="V2659" s="12"/>
      <c r="W2659" s="13"/>
      <c r="Z2659" s="14"/>
      <c r="AG2659" s="13"/>
      <c r="BM2659" s="10">
        <v>1.6</v>
      </c>
      <c r="BS2659" s="10">
        <v>0.6</v>
      </c>
      <c r="CB2659" s="10">
        <v>1.5</v>
      </c>
    </row>
    <row r="2660" ht="15.75" customHeight="1">
      <c r="A2660" s="10" t="s">
        <v>378</v>
      </c>
      <c r="B2660" s="10" t="s">
        <v>309</v>
      </c>
      <c r="C2660" s="10" t="s">
        <v>310</v>
      </c>
      <c r="D2660" s="10" t="s">
        <v>379</v>
      </c>
      <c r="E2660" s="10" t="s">
        <v>108</v>
      </c>
      <c r="F2660" s="10" t="s">
        <v>380</v>
      </c>
      <c r="G2660" s="10" t="s">
        <v>230</v>
      </c>
      <c r="P2660" s="11"/>
      <c r="Q2660" s="12"/>
      <c r="R2660" s="12"/>
      <c r="S2660" s="12"/>
      <c r="T2660" s="12"/>
      <c r="U2660" s="12"/>
      <c r="V2660" s="12"/>
      <c r="W2660" s="13"/>
      <c r="Z2660" s="14"/>
      <c r="AG2660" s="13"/>
      <c r="BM2660" s="10">
        <v>1.8</v>
      </c>
      <c r="BS2660" s="10">
        <v>0.6</v>
      </c>
      <c r="CB2660" s="10">
        <v>2.24</v>
      </c>
    </row>
    <row r="2661" ht="15.75" customHeight="1">
      <c r="A2661" s="10" t="s">
        <v>378</v>
      </c>
      <c r="B2661" s="10" t="s">
        <v>309</v>
      </c>
      <c r="C2661" s="10" t="s">
        <v>310</v>
      </c>
      <c r="D2661" s="10" t="s">
        <v>379</v>
      </c>
      <c r="E2661" s="10" t="s">
        <v>108</v>
      </c>
      <c r="F2661" s="10" t="s">
        <v>380</v>
      </c>
      <c r="G2661" s="10" t="s">
        <v>230</v>
      </c>
      <c r="P2661" s="11"/>
      <c r="Q2661" s="12"/>
      <c r="R2661" s="12"/>
      <c r="S2661" s="12"/>
      <c r="T2661" s="12"/>
      <c r="U2661" s="12"/>
      <c r="V2661" s="12"/>
      <c r="W2661" s="13"/>
      <c r="Z2661" s="14"/>
      <c r="AG2661" s="13"/>
      <c r="BM2661" s="10">
        <v>0.2</v>
      </c>
      <c r="BS2661" s="10">
        <v>0.7</v>
      </c>
      <c r="CB2661" s="10" t="s">
        <v>90</v>
      </c>
    </row>
    <row r="2662" ht="15.75" customHeight="1">
      <c r="A2662" s="10" t="s">
        <v>378</v>
      </c>
      <c r="B2662" s="10" t="s">
        <v>309</v>
      </c>
      <c r="C2662" s="10" t="s">
        <v>310</v>
      </c>
      <c r="D2662" s="10" t="s">
        <v>379</v>
      </c>
      <c r="E2662" s="10" t="s">
        <v>108</v>
      </c>
      <c r="F2662" s="10" t="s">
        <v>380</v>
      </c>
      <c r="G2662" s="10" t="s">
        <v>230</v>
      </c>
      <c r="P2662" s="11"/>
      <c r="Q2662" s="12"/>
      <c r="R2662" s="12"/>
      <c r="S2662" s="12"/>
      <c r="T2662" s="12"/>
      <c r="U2662" s="12"/>
      <c r="V2662" s="12"/>
      <c r="W2662" s="13"/>
      <c r="Z2662" s="14"/>
      <c r="AG2662" s="13"/>
      <c r="BM2662" s="10">
        <v>0.4</v>
      </c>
      <c r="BS2662" s="10">
        <v>0.7</v>
      </c>
      <c r="CB2662" s="10" t="s">
        <v>90</v>
      </c>
    </row>
    <row r="2663" ht="15.75" customHeight="1">
      <c r="A2663" s="10" t="s">
        <v>378</v>
      </c>
      <c r="B2663" s="10" t="s">
        <v>309</v>
      </c>
      <c r="C2663" s="10" t="s">
        <v>310</v>
      </c>
      <c r="D2663" s="10" t="s">
        <v>379</v>
      </c>
      <c r="E2663" s="10" t="s">
        <v>108</v>
      </c>
      <c r="F2663" s="10" t="s">
        <v>380</v>
      </c>
      <c r="G2663" s="10" t="s">
        <v>230</v>
      </c>
      <c r="P2663" s="11"/>
      <c r="Q2663" s="12"/>
      <c r="R2663" s="12"/>
      <c r="S2663" s="12"/>
      <c r="T2663" s="12"/>
      <c r="U2663" s="12"/>
      <c r="V2663" s="12"/>
      <c r="W2663" s="13"/>
      <c r="Z2663" s="14"/>
      <c r="AG2663" s="13"/>
      <c r="BM2663" s="10">
        <v>0.6</v>
      </c>
      <c r="BS2663" s="10">
        <v>0.7</v>
      </c>
      <c r="CB2663" s="10" t="s">
        <v>90</v>
      </c>
    </row>
    <row r="2664" ht="15.75" customHeight="1">
      <c r="A2664" s="10" t="s">
        <v>378</v>
      </c>
      <c r="B2664" s="10" t="s">
        <v>309</v>
      </c>
      <c r="C2664" s="10" t="s">
        <v>310</v>
      </c>
      <c r="D2664" s="10" t="s">
        <v>379</v>
      </c>
      <c r="E2664" s="10" t="s">
        <v>108</v>
      </c>
      <c r="F2664" s="10" t="s">
        <v>380</v>
      </c>
      <c r="G2664" s="10" t="s">
        <v>230</v>
      </c>
      <c r="P2664" s="11"/>
      <c r="Q2664" s="12"/>
      <c r="R2664" s="12"/>
      <c r="S2664" s="12"/>
      <c r="T2664" s="12"/>
      <c r="U2664" s="12"/>
      <c r="V2664" s="12"/>
      <c r="W2664" s="13"/>
      <c r="Z2664" s="14"/>
      <c r="AG2664" s="13"/>
      <c r="BM2664" s="10">
        <v>0.8</v>
      </c>
      <c r="BS2664" s="10">
        <v>0.7</v>
      </c>
      <c r="CB2664" s="10" t="s">
        <v>90</v>
      </c>
    </row>
    <row r="2665" ht="15.75" customHeight="1">
      <c r="A2665" s="10" t="s">
        <v>378</v>
      </c>
      <c r="B2665" s="10" t="s">
        <v>309</v>
      </c>
      <c r="C2665" s="10" t="s">
        <v>310</v>
      </c>
      <c r="D2665" s="10" t="s">
        <v>379</v>
      </c>
      <c r="E2665" s="10" t="s">
        <v>108</v>
      </c>
      <c r="F2665" s="10" t="s">
        <v>380</v>
      </c>
      <c r="G2665" s="10" t="s">
        <v>230</v>
      </c>
      <c r="P2665" s="11"/>
      <c r="Q2665" s="12"/>
      <c r="R2665" s="12"/>
      <c r="S2665" s="12"/>
      <c r="T2665" s="12"/>
      <c r="U2665" s="12"/>
      <c r="V2665" s="12"/>
      <c r="W2665" s="13"/>
      <c r="Z2665" s="14"/>
      <c r="AG2665" s="13"/>
      <c r="BM2665" s="10">
        <v>1.0</v>
      </c>
      <c r="BS2665" s="10">
        <v>0.7</v>
      </c>
      <c r="CB2665" s="10" t="s">
        <v>90</v>
      </c>
    </row>
    <row r="2666" ht="15.75" customHeight="1">
      <c r="A2666" s="10" t="s">
        <v>378</v>
      </c>
      <c r="B2666" s="10" t="s">
        <v>309</v>
      </c>
      <c r="C2666" s="10" t="s">
        <v>310</v>
      </c>
      <c r="D2666" s="10" t="s">
        <v>379</v>
      </c>
      <c r="E2666" s="10" t="s">
        <v>108</v>
      </c>
      <c r="F2666" s="10" t="s">
        <v>380</v>
      </c>
      <c r="G2666" s="10" t="s">
        <v>230</v>
      </c>
      <c r="P2666" s="11"/>
      <c r="Q2666" s="12"/>
      <c r="R2666" s="12"/>
      <c r="S2666" s="12"/>
      <c r="T2666" s="12"/>
      <c r="U2666" s="12"/>
      <c r="V2666" s="12"/>
      <c r="W2666" s="13"/>
      <c r="Z2666" s="14"/>
      <c r="AG2666" s="13"/>
      <c r="BM2666" s="10">
        <v>1.2</v>
      </c>
      <c r="BS2666" s="10">
        <v>0.7</v>
      </c>
      <c r="CB2666" s="10" t="s">
        <v>90</v>
      </c>
    </row>
    <row r="2667" ht="15.75" customHeight="1">
      <c r="A2667" s="10" t="s">
        <v>378</v>
      </c>
      <c r="B2667" s="10" t="s">
        <v>309</v>
      </c>
      <c r="C2667" s="10" t="s">
        <v>310</v>
      </c>
      <c r="D2667" s="10" t="s">
        <v>379</v>
      </c>
      <c r="E2667" s="10" t="s">
        <v>108</v>
      </c>
      <c r="F2667" s="10" t="s">
        <v>380</v>
      </c>
      <c r="G2667" s="10" t="s">
        <v>230</v>
      </c>
      <c r="P2667" s="11"/>
      <c r="Q2667" s="12"/>
      <c r="R2667" s="12"/>
      <c r="S2667" s="12"/>
      <c r="T2667" s="12"/>
      <c r="U2667" s="12"/>
      <c r="V2667" s="12"/>
      <c r="W2667" s="13"/>
      <c r="Z2667" s="14"/>
      <c r="AG2667" s="13"/>
      <c r="BM2667" s="10">
        <v>1.4</v>
      </c>
      <c r="BS2667" s="10">
        <v>0.7</v>
      </c>
      <c r="CB2667" s="10">
        <v>0.92</v>
      </c>
    </row>
    <row r="2668" ht="15.75" customHeight="1">
      <c r="A2668" s="10" t="s">
        <v>378</v>
      </c>
      <c r="B2668" s="10" t="s">
        <v>309</v>
      </c>
      <c r="C2668" s="10" t="s">
        <v>310</v>
      </c>
      <c r="D2668" s="10" t="s">
        <v>379</v>
      </c>
      <c r="E2668" s="10" t="s">
        <v>108</v>
      </c>
      <c r="F2668" s="10" t="s">
        <v>380</v>
      </c>
      <c r="G2668" s="10" t="s">
        <v>230</v>
      </c>
      <c r="P2668" s="11"/>
      <c r="Q2668" s="12"/>
      <c r="R2668" s="12"/>
      <c r="S2668" s="12"/>
      <c r="T2668" s="12"/>
      <c r="U2668" s="12"/>
      <c r="V2668" s="12"/>
      <c r="W2668" s="13"/>
      <c r="Z2668" s="14"/>
      <c r="AG2668" s="13"/>
      <c r="BM2668" s="10">
        <v>1.6</v>
      </c>
      <c r="BS2668" s="10">
        <v>0.7</v>
      </c>
      <c r="CB2668" s="10">
        <v>1.31</v>
      </c>
    </row>
    <row r="2669" ht="15.75" customHeight="1">
      <c r="A2669" s="10" t="s">
        <v>378</v>
      </c>
      <c r="B2669" s="10" t="s">
        <v>309</v>
      </c>
      <c r="C2669" s="10" t="s">
        <v>310</v>
      </c>
      <c r="D2669" s="10" t="s">
        <v>379</v>
      </c>
      <c r="E2669" s="10" t="s">
        <v>108</v>
      </c>
      <c r="F2669" s="10" t="s">
        <v>380</v>
      </c>
      <c r="G2669" s="10" t="s">
        <v>230</v>
      </c>
      <c r="P2669" s="11"/>
      <c r="Q2669" s="12"/>
      <c r="R2669" s="12"/>
      <c r="S2669" s="12"/>
      <c r="T2669" s="12"/>
      <c r="U2669" s="12"/>
      <c r="V2669" s="12"/>
      <c r="W2669" s="13"/>
      <c r="Z2669" s="14"/>
      <c r="AG2669" s="13"/>
      <c r="BM2669" s="10">
        <v>1.8</v>
      </c>
      <c r="BS2669" s="10">
        <v>0.7</v>
      </c>
      <c r="CB2669" s="10">
        <v>1.63</v>
      </c>
    </row>
    <row r="2670" ht="15.75" customHeight="1">
      <c r="A2670" s="10" t="s">
        <v>378</v>
      </c>
      <c r="B2670" s="10" t="s">
        <v>309</v>
      </c>
      <c r="C2670" s="10" t="s">
        <v>310</v>
      </c>
      <c r="D2670" s="10" t="s">
        <v>379</v>
      </c>
      <c r="E2670" s="10" t="s">
        <v>108</v>
      </c>
      <c r="F2670" s="10" t="s">
        <v>380</v>
      </c>
      <c r="G2670" s="10" t="s">
        <v>230</v>
      </c>
      <c r="P2670" s="11"/>
      <c r="Q2670" s="12"/>
      <c r="R2670" s="12"/>
      <c r="S2670" s="12"/>
      <c r="T2670" s="12"/>
      <c r="U2670" s="12"/>
      <c r="V2670" s="12"/>
      <c r="W2670" s="13"/>
      <c r="Z2670" s="14"/>
      <c r="AG2670" s="13"/>
      <c r="BM2670" s="10">
        <v>0.2</v>
      </c>
      <c r="BS2670" s="10">
        <v>0.8</v>
      </c>
      <c r="CB2670" s="10" t="s">
        <v>90</v>
      </c>
    </row>
    <row r="2671" ht="15.75" customHeight="1">
      <c r="A2671" s="10" t="s">
        <v>378</v>
      </c>
      <c r="B2671" s="10" t="s">
        <v>309</v>
      </c>
      <c r="C2671" s="10" t="s">
        <v>310</v>
      </c>
      <c r="D2671" s="10" t="s">
        <v>379</v>
      </c>
      <c r="E2671" s="10" t="s">
        <v>108</v>
      </c>
      <c r="F2671" s="10" t="s">
        <v>380</v>
      </c>
      <c r="G2671" s="10" t="s">
        <v>230</v>
      </c>
      <c r="P2671" s="11"/>
      <c r="Q2671" s="12"/>
      <c r="R2671" s="12"/>
      <c r="S2671" s="12"/>
      <c r="T2671" s="12"/>
      <c r="U2671" s="12"/>
      <c r="V2671" s="12"/>
      <c r="W2671" s="13"/>
      <c r="Z2671" s="14"/>
      <c r="AG2671" s="13"/>
      <c r="BM2671" s="10">
        <v>0.4</v>
      </c>
      <c r="BS2671" s="10">
        <v>0.8</v>
      </c>
      <c r="CB2671" s="10" t="s">
        <v>90</v>
      </c>
    </row>
    <row r="2672" ht="15.75" customHeight="1">
      <c r="A2672" s="10" t="s">
        <v>378</v>
      </c>
      <c r="B2672" s="10" t="s">
        <v>309</v>
      </c>
      <c r="C2672" s="10" t="s">
        <v>310</v>
      </c>
      <c r="D2672" s="10" t="s">
        <v>379</v>
      </c>
      <c r="E2672" s="10" t="s">
        <v>108</v>
      </c>
      <c r="F2672" s="10" t="s">
        <v>380</v>
      </c>
      <c r="G2672" s="10" t="s">
        <v>230</v>
      </c>
      <c r="P2672" s="11"/>
      <c r="Q2672" s="12"/>
      <c r="R2672" s="12"/>
      <c r="S2672" s="12"/>
      <c r="T2672" s="12"/>
      <c r="U2672" s="12"/>
      <c r="V2672" s="12"/>
      <c r="W2672" s="13"/>
      <c r="Z2672" s="14"/>
      <c r="AG2672" s="13"/>
      <c r="BM2672" s="10">
        <v>0.6</v>
      </c>
      <c r="BS2672" s="10">
        <v>0.8</v>
      </c>
      <c r="CB2672" s="10" t="s">
        <v>90</v>
      </c>
    </row>
    <row r="2673" ht="15.75" customHeight="1">
      <c r="A2673" s="10" t="s">
        <v>378</v>
      </c>
      <c r="B2673" s="10" t="s">
        <v>309</v>
      </c>
      <c r="C2673" s="10" t="s">
        <v>310</v>
      </c>
      <c r="D2673" s="10" t="s">
        <v>379</v>
      </c>
      <c r="E2673" s="10" t="s">
        <v>108</v>
      </c>
      <c r="F2673" s="10" t="s">
        <v>380</v>
      </c>
      <c r="G2673" s="10" t="s">
        <v>230</v>
      </c>
      <c r="P2673" s="11"/>
      <c r="Q2673" s="12"/>
      <c r="R2673" s="12"/>
      <c r="S2673" s="12"/>
      <c r="T2673" s="12"/>
      <c r="U2673" s="12"/>
      <c r="V2673" s="12"/>
      <c r="W2673" s="13"/>
      <c r="Z2673" s="14"/>
      <c r="AG2673" s="13"/>
      <c r="BM2673" s="10">
        <v>0.8</v>
      </c>
      <c r="BS2673" s="10">
        <v>0.8</v>
      </c>
      <c r="CB2673" s="10" t="s">
        <v>90</v>
      </c>
    </row>
    <row r="2674" ht="15.75" customHeight="1">
      <c r="A2674" s="10" t="s">
        <v>378</v>
      </c>
      <c r="B2674" s="10" t="s">
        <v>309</v>
      </c>
      <c r="C2674" s="10" t="s">
        <v>310</v>
      </c>
      <c r="D2674" s="10" t="s">
        <v>379</v>
      </c>
      <c r="E2674" s="10" t="s">
        <v>108</v>
      </c>
      <c r="F2674" s="10" t="s">
        <v>380</v>
      </c>
      <c r="G2674" s="10" t="s">
        <v>230</v>
      </c>
      <c r="P2674" s="11"/>
      <c r="Q2674" s="12"/>
      <c r="R2674" s="12"/>
      <c r="S2674" s="12"/>
      <c r="T2674" s="12"/>
      <c r="U2674" s="12"/>
      <c r="V2674" s="12"/>
      <c r="W2674" s="13"/>
      <c r="Z2674" s="14"/>
      <c r="AG2674" s="13"/>
      <c r="BM2674" s="10">
        <v>1.0</v>
      </c>
      <c r="BS2674" s="10">
        <v>0.8</v>
      </c>
      <c r="CB2674" s="10" t="s">
        <v>90</v>
      </c>
    </row>
    <row r="2675" ht="15.75" customHeight="1">
      <c r="A2675" s="10" t="s">
        <v>378</v>
      </c>
      <c r="B2675" s="10" t="s">
        <v>309</v>
      </c>
      <c r="C2675" s="10" t="s">
        <v>310</v>
      </c>
      <c r="D2675" s="10" t="s">
        <v>379</v>
      </c>
      <c r="E2675" s="10" t="s">
        <v>108</v>
      </c>
      <c r="F2675" s="10" t="s">
        <v>380</v>
      </c>
      <c r="G2675" s="10" t="s">
        <v>230</v>
      </c>
      <c r="P2675" s="11"/>
      <c r="Q2675" s="12"/>
      <c r="R2675" s="12"/>
      <c r="S2675" s="12"/>
      <c r="T2675" s="12"/>
      <c r="U2675" s="12"/>
      <c r="V2675" s="12"/>
      <c r="W2675" s="13"/>
      <c r="Z2675" s="14"/>
      <c r="AG2675" s="13"/>
      <c r="BM2675" s="10">
        <v>1.2</v>
      </c>
      <c r="BS2675" s="10">
        <v>0.8</v>
      </c>
      <c r="CB2675" s="10" t="s">
        <v>90</v>
      </c>
    </row>
    <row r="2676" ht="15.75" customHeight="1">
      <c r="A2676" s="10" t="s">
        <v>378</v>
      </c>
      <c r="B2676" s="10" t="s">
        <v>309</v>
      </c>
      <c r="C2676" s="10" t="s">
        <v>310</v>
      </c>
      <c r="D2676" s="10" t="s">
        <v>379</v>
      </c>
      <c r="E2676" s="10" t="s">
        <v>108</v>
      </c>
      <c r="F2676" s="10" t="s">
        <v>380</v>
      </c>
      <c r="G2676" s="10" t="s">
        <v>230</v>
      </c>
      <c r="P2676" s="11"/>
      <c r="Q2676" s="12"/>
      <c r="R2676" s="12"/>
      <c r="S2676" s="12"/>
      <c r="T2676" s="12"/>
      <c r="U2676" s="12"/>
      <c r="V2676" s="12"/>
      <c r="W2676" s="13"/>
      <c r="Z2676" s="14"/>
      <c r="AG2676" s="13"/>
      <c r="BM2676" s="10">
        <v>1.4</v>
      </c>
      <c r="BS2676" s="10">
        <v>0.8</v>
      </c>
      <c r="CB2676" s="10" t="s">
        <v>90</v>
      </c>
    </row>
    <row r="2677" ht="15.75" customHeight="1">
      <c r="A2677" s="10" t="s">
        <v>378</v>
      </c>
      <c r="B2677" s="10" t="s">
        <v>309</v>
      </c>
      <c r="C2677" s="10" t="s">
        <v>310</v>
      </c>
      <c r="D2677" s="10" t="s">
        <v>379</v>
      </c>
      <c r="E2677" s="10" t="s">
        <v>108</v>
      </c>
      <c r="F2677" s="10" t="s">
        <v>380</v>
      </c>
      <c r="G2677" s="10" t="s">
        <v>230</v>
      </c>
      <c r="P2677" s="11"/>
      <c r="Q2677" s="12"/>
      <c r="R2677" s="12"/>
      <c r="S2677" s="12"/>
      <c r="T2677" s="12"/>
      <c r="U2677" s="12"/>
      <c r="V2677" s="12"/>
      <c r="W2677" s="13"/>
      <c r="Z2677" s="14"/>
      <c r="AG2677" s="13"/>
      <c r="BM2677" s="10">
        <v>1.6</v>
      </c>
      <c r="BS2677" s="10">
        <v>0.8</v>
      </c>
      <c r="CB2677" s="10">
        <v>1.09</v>
      </c>
    </row>
    <row r="2678" ht="15.75" customHeight="1">
      <c r="A2678" s="10" t="s">
        <v>378</v>
      </c>
      <c r="B2678" s="10" t="s">
        <v>309</v>
      </c>
      <c r="C2678" s="10" t="s">
        <v>310</v>
      </c>
      <c r="D2678" s="10" t="s">
        <v>379</v>
      </c>
      <c r="E2678" s="10" t="s">
        <v>108</v>
      </c>
      <c r="F2678" s="10" t="s">
        <v>380</v>
      </c>
      <c r="G2678" s="10" t="s">
        <v>230</v>
      </c>
      <c r="P2678" s="11"/>
      <c r="Q2678" s="12"/>
      <c r="R2678" s="12"/>
      <c r="S2678" s="12"/>
      <c r="T2678" s="12"/>
      <c r="U2678" s="12"/>
      <c r="V2678" s="12"/>
      <c r="W2678" s="13"/>
      <c r="Z2678" s="14"/>
      <c r="AG2678" s="13"/>
      <c r="BM2678" s="10">
        <v>1.8</v>
      </c>
      <c r="BS2678" s="10">
        <v>0.8</v>
      </c>
      <c r="CB2678" s="10">
        <v>1.4</v>
      </c>
    </row>
    <row r="2679" ht="15.75" customHeight="1">
      <c r="A2679" s="10" t="s">
        <v>378</v>
      </c>
      <c r="B2679" s="10" t="s">
        <v>309</v>
      </c>
      <c r="C2679" s="10" t="s">
        <v>310</v>
      </c>
      <c r="D2679" s="10" t="s">
        <v>379</v>
      </c>
      <c r="E2679" s="10" t="s">
        <v>108</v>
      </c>
      <c r="F2679" s="10" t="s">
        <v>380</v>
      </c>
      <c r="G2679" s="10" t="s">
        <v>230</v>
      </c>
      <c r="P2679" s="11"/>
      <c r="Q2679" s="12"/>
      <c r="R2679" s="12"/>
      <c r="S2679" s="12"/>
      <c r="T2679" s="12"/>
      <c r="U2679" s="12"/>
      <c r="V2679" s="12"/>
      <c r="W2679" s="13"/>
      <c r="Z2679" s="14"/>
      <c r="AG2679" s="13"/>
      <c r="BM2679" s="10">
        <v>0.2</v>
      </c>
      <c r="BS2679" s="10">
        <v>0.9</v>
      </c>
      <c r="CB2679" s="10" t="s">
        <v>90</v>
      </c>
    </row>
    <row r="2680" ht="15.75" customHeight="1">
      <c r="A2680" s="10" t="s">
        <v>378</v>
      </c>
      <c r="B2680" s="10" t="s">
        <v>309</v>
      </c>
      <c r="C2680" s="10" t="s">
        <v>310</v>
      </c>
      <c r="D2680" s="10" t="s">
        <v>379</v>
      </c>
      <c r="E2680" s="10" t="s">
        <v>108</v>
      </c>
      <c r="F2680" s="10" t="s">
        <v>380</v>
      </c>
      <c r="G2680" s="10" t="s">
        <v>230</v>
      </c>
      <c r="P2680" s="11"/>
      <c r="Q2680" s="12"/>
      <c r="R2680" s="12"/>
      <c r="S2680" s="12"/>
      <c r="T2680" s="12"/>
      <c r="U2680" s="12"/>
      <c r="V2680" s="12"/>
      <c r="W2680" s="13"/>
      <c r="Z2680" s="14"/>
      <c r="AG2680" s="13"/>
      <c r="BM2680" s="10">
        <v>0.4</v>
      </c>
      <c r="BS2680" s="10">
        <v>0.9</v>
      </c>
      <c r="CB2680" s="10" t="s">
        <v>90</v>
      </c>
    </row>
    <row r="2681" ht="15.75" customHeight="1">
      <c r="A2681" s="10" t="s">
        <v>378</v>
      </c>
      <c r="B2681" s="10" t="s">
        <v>309</v>
      </c>
      <c r="C2681" s="10" t="s">
        <v>310</v>
      </c>
      <c r="D2681" s="10" t="s">
        <v>379</v>
      </c>
      <c r="E2681" s="10" t="s">
        <v>108</v>
      </c>
      <c r="F2681" s="10" t="s">
        <v>380</v>
      </c>
      <c r="G2681" s="10" t="s">
        <v>230</v>
      </c>
      <c r="P2681" s="11"/>
      <c r="Q2681" s="12"/>
      <c r="R2681" s="12"/>
      <c r="S2681" s="12"/>
      <c r="T2681" s="12"/>
      <c r="U2681" s="12"/>
      <c r="V2681" s="12"/>
      <c r="W2681" s="13"/>
      <c r="Z2681" s="14"/>
      <c r="AG2681" s="13"/>
      <c r="BM2681" s="10">
        <v>0.6</v>
      </c>
      <c r="BS2681" s="10">
        <v>0.9</v>
      </c>
      <c r="CB2681" s="10" t="s">
        <v>90</v>
      </c>
    </row>
    <row r="2682" ht="15.75" customHeight="1">
      <c r="A2682" s="10" t="s">
        <v>378</v>
      </c>
      <c r="B2682" s="10" t="s">
        <v>309</v>
      </c>
      <c r="C2682" s="10" t="s">
        <v>310</v>
      </c>
      <c r="D2682" s="10" t="s">
        <v>379</v>
      </c>
      <c r="E2682" s="10" t="s">
        <v>108</v>
      </c>
      <c r="F2682" s="10" t="s">
        <v>380</v>
      </c>
      <c r="G2682" s="10" t="s">
        <v>230</v>
      </c>
      <c r="P2682" s="11"/>
      <c r="Q2682" s="12"/>
      <c r="R2682" s="12"/>
      <c r="S2682" s="12"/>
      <c r="T2682" s="12"/>
      <c r="U2682" s="12"/>
      <c r="V2682" s="12"/>
      <c r="W2682" s="13"/>
      <c r="Z2682" s="14"/>
      <c r="AG2682" s="13"/>
      <c r="BM2682" s="10">
        <v>0.8</v>
      </c>
      <c r="BS2682" s="10">
        <v>0.9</v>
      </c>
      <c r="CB2682" s="10" t="s">
        <v>90</v>
      </c>
    </row>
    <row r="2683" ht="15.75" customHeight="1">
      <c r="A2683" s="10" t="s">
        <v>378</v>
      </c>
      <c r="B2683" s="10" t="s">
        <v>309</v>
      </c>
      <c r="C2683" s="10" t="s">
        <v>310</v>
      </c>
      <c r="D2683" s="10" t="s">
        <v>379</v>
      </c>
      <c r="E2683" s="10" t="s">
        <v>108</v>
      </c>
      <c r="F2683" s="10" t="s">
        <v>380</v>
      </c>
      <c r="G2683" s="10" t="s">
        <v>230</v>
      </c>
      <c r="P2683" s="11"/>
      <c r="Q2683" s="12"/>
      <c r="R2683" s="12"/>
      <c r="S2683" s="12"/>
      <c r="T2683" s="12"/>
      <c r="U2683" s="12"/>
      <c r="V2683" s="12"/>
      <c r="W2683" s="13"/>
      <c r="Z2683" s="14"/>
      <c r="AG2683" s="13"/>
      <c r="BM2683" s="10">
        <v>1.0</v>
      </c>
      <c r="BS2683" s="10">
        <v>0.9</v>
      </c>
      <c r="CB2683" s="10" t="s">
        <v>90</v>
      </c>
    </row>
    <row r="2684" ht="15.75" customHeight="1">
      <c r="A2684" s="10" t="s">
        <v>378</v>
      </c>
      <c r="B2684" s="10" t="s">
        <v>309</v>
      </c>
      <c r="C2684" s="10" t="s">
        <v>310</v>
      </c>
      <c r="D2684" s="10" t="s">
        <v>379</v>
      </c>
      <c r="E2684" s="10" t="s">
        <v>108</v>
      </c>
      <c r="F2684" s="10" t="s">
        <v>380</v>
      </c>
      <c r="G2684" s="10" t="s">
        <v>230</v>
      </c>
      <c r="P2684" s="11"/>
      <c r="Q2684" s="12"/>
      <c r="R2684" s="12"/>
      <c r="S2684" s="12"/>
      <c r="T2684" s="12"/>
      <c r="U2684" s="12"/>
      <c r="V2684" s="12"/>
      <c r="W2684" s="13"/>
      <c r="Z2684" s="14"/>
      <c r="AG2684" s="13"/>
      <c r="BM2684" s="10">
        <v>1.2</v>
      </c>
      <c r="BS2684" s="10">
        <v>0.9</v>
      </c>
      <c r="CB2684" s="10" t="s">
        <v>90</v>
      </c>
    </row>
    <row r="2685" ht="15.75" customHeight="1">
      <c r="A2685" s="10" t="s">
        <v>378</v>
      </c>
      <c r="B2685" s="10" t="s">
        <v>309</v>
      </c>
      <c r="C2685" s="10" t="s">
        <v>310</v>
      </c>
      <c r="D2685" s="10" t="s">
        <v>379</v>
      </c>
      <c r="E2685" s="10" t="s">
        <v>108</v>
      </c>
      <c r="F2685" s="10" t="s">
        <v>380</v>
      </c>
      <c r="G2685" s="10" t="s">
        <v>230</v>
      </c>
      <c r="P2685" s="11"/>
      <c r="Q2685" s="12"/>
      <c r="R2685" s="12"/>
      <c r="S2685" s="12"/>
      <c r="T2685" s="12"/>
      <c r="U2685" s="12"/>
      <c r="V2685" s="12"/>
      <c r="W2685" s="13"/>
      <c r="Z2685" s="14"/>
      <c r="AG2685" s="13"/>
      <c r="BM2685" s="10">
        <v>1.4</v>
      </c>
      <c r="BS2685" s="10">
        <v>0.9</v>
      </c>
      <c r="CB2685" s="10" t="s">
        <v>90</v>
      </c>
    </row>
    <row r="2686" ht="15.75" customHeight="1">
      <c r="A2686" s="10" t="s">
        <v>378</v>
      </c>
      <c r="B2686" s="10" t="s">
        <v>309</v>
      </c>
      <c r="C2686" s="10" t="s">
        <v>310</v>
      </c>
      <c r="D2686" s="10" t="s">
        <v>379</v>
      </c>
      <c r="E2686" s="10" t="s">
        <v>108</v>
      </c>
      <c r="F2686" s="10" t="s">
        <v>380</v>
      </c>
      <c r="G2686" s="10" t="s">
        <v>230</v>
      </c>
      <c r="P2686" s="11"/>
      <c r="Q2686" s="12"/>
      <c r="R2686" s="12"/>
      <c r="S2686" s="12"/>
      <c r="T2686" s="12"/>
      <c r="U2686" s="12"/>
      <c r="V2686" s="12"/>
      <c r="W2686" s="13"/>
      <c r="Z2686" s="14"/>
      <c r="AG2686" s="13"/>
      <c r="BM2686" s="10">
        <v>1.6</v>
      </c>
      <c r="BS2686" s="10">
        <v>0.9</v>
      </c>
      <c r="CB2686" s="10" t="s">
        <v>90</v>
      </c>
    </row>
    <row r="2687" ht="15.75" customHeight="1">
      <c r="A2687" s="10" t="s">
        <v>378</v>
      </c>
      <c r="B2687" s="10" t="s">
        <v>309</v>
      </c>
      <c r="C2687" s="10" t="s">
        <v>310</v>
      </c>
      <c r="D2687" s="10" t="s">
        <v>379</v>
      </c>
      <c r="E2687" s="10" t="s">
        <v>108</v>
      </c>
      <c r="F2687" s="10" t="s">
        <v>380</v>
      </c>
      <c r="G2687" s="10" t="s">
        <v>230</v>
      </c>
      <c r="P2687" s="11"/>
      <c r="Q2687" s="12"/>
      <c r="R2687" s="12"/>
      <c r="S2687" s="12"/>
      <c r="T2687" s="12"/>
      <c r="U2687" s="12"/>
      <c r="V2687" s="12"/>
      <c r="W2687" s="13"/>
      <c r="Z2687" s="14"/>
      <c r="AG2687" s="13"/>
      <c r="BM2687" s="10">
        <v>1.8</v>
      </c>
      <c r="BS2687" s="10">
        <v>0.9</v>
      </c>
      <c r="CB2687" s="10">
        <v>1.17</v>
      </c>
    </row>
    <row r="2688" ht="15.75" customHeight="1">
      <c r="A2688" s="10" t="s">
        <v>387</v>
      </c>
      <c r="B2688" s="10" t="s">
        <v>309</v>
      </c>
      <c r="C2688" s="10" t="s">
        <v>310</v>
      </c>
      <c r="D2688" s="10" t="s">
        <v>388</v>
      </c>
      <c r="E2688" s="10" t="s">
        <v>108</v>
      </c>
      <c r="F2688" s="10" t="s">
        <v>389</v>
      </c>
      <c r="G2688" s="10" t="s">
        <v>230</v>
      </c>
      <c r="H2688" s="10" t="s">
        <v>381</v>
      </c>
      <c r="I2688" s="10" t="s">
        <v>290</v>
      </c>
      <c r="J2688" s="10" t="s">
        <v>382</v>
      </c>
      <c r="K2688" s="10" t="s">
        <v>289</v>
      </c>
      <c r="L2688" s="10" t="s">
        <v>313</v>
      </c>
      <c r="M2688" s="10" t="s">
        <v>234</v>
      </c>
      <c r="N2688" s="10" t="s">
        <v>90</v>
      </c>
      <c r="O2688" s="10" t="s">
        <v>90</v>
      </c>
      <c r="P2688" s="11"/>
      <c r="Q2688" s="12"/>
      <c r="R2688" s="12"/>
      <c r="S2688" s="12"/>
      <c r="T2688" s="12"/>
      <c r="U2688" s="12"/>
      <c r="V2688" s="12"/>
      <c r="W2688" s="13"/>
      <c r="X2688" s="10" t="s">
        <v>235</v>
      </c>
      <c r="Y2688" s="10" t="s">
        <v>91</v>
      </c>
      <c r="Z2688" s="10" t="s">
        <v>92</v>
      </c>
      <c r="AA2688" s="14" t="s">
        <v>93</v>
      </c>
      <c r="AB2688" s="10" t="s">
        <v>390</v>
      </c>
      <c r="AC2688" s="10" t="s">
        <v>237</v>
      </c>
      <c r="AD2688" s="10" t="s">
        <v>91</v>
      </c>
      <c r="AE2688" s="10" t="s">
        <v>92</v>
      </c>
      <c r="AF2688" s="14" t="s">
        <v>93</v>
      </c>
      <c r="AG2688" s="13" t="s">
        <v>391</v>
      </c>
      <c r="BM2688" s="10">
        <v>0.2</v>
      </c>
      <c r="BS2688" s="10">
        <v>0.1</v>
      </c>
      <c r="CB2688" s="10">
        <v>0.61</v>
      </c>
    </row>
    <row r="2689" ht="15.75" customHeight="1">
      <c r="A2689" s="10" t="s">
        <v>387</v>
      </c>
      <c r="B2689" s="10" t="s">
        <v>309</v>
      </c>
      <c r="C2689" s="10" t="s">
        <v>310</v>
      </c>
      <c r="D2689" s="10" t="s">
        <v>388</v>
      </c>
      <c r="E2689" s="10" t="s">
        <v>108</v>
      </c>
      <c r="F2689" s="10" t="s">
        <v>389</v>
      </c>
      <c r="G2689" s="10" t="s">
        <v>230</v>
      </c>
      <c r="H2689" s="10" t="s">
        <v>385</v>
      </c>
      <c r="I2689" s="10" t="s">
        <v>294</v>
      </c>
      <c r="J2689" s="10" t="s">
        <v>386</v>
      </c>
      <c r="K2689" s="10" t="s">
        <v>293</v>
      </c>
      <c r="L2689" s="10" t="s">
        <v>316</v>
      </c>
      <c r="M2689" s="10" t="s">
        <v>242</v>
      </c>
      <c r="N2689" s="10" t="s">
        <v>90</v>
      </c>
      <c r="O2689" s="10" t="s">
        <v>90</v>
      </c>
      <c r="P2689" s="11"/>
      <c r="Q2689" s="12"/>
      <c r="R2689" s="12"/>
      <c r="S2689" s="12"/>
      <c r="T2689" s="12"/>
      <c r="U2689" s="12"/>
      <c r="V2689" s="12"/>
      <c r="W2689" s="13"/>
      <c r="Z2689" s="14"/>
      <c r="AG2689" s="13"/>
      <c r="BM2689" s="10">
        <v>0.4</v>
      </c>
      <c r="BS2689" s="10">
        <v>0.1</v>
      </c>
      <c r="CB2689" s="10">
        <v>0.46</v>
      </c>
    </row>
    <row r="2690" ht="15.75" customHeight="1">
      <c r="A2690" s="10" t="s">
        <v>387</v>
      </c>
      <c r="B2690" s="10" t="s">
        <v>309</v>
      </c>
      <c r="C2690" s="10" t="s">
        <v>310</v>
      </c>
      <c r="D2690" s="10" t="s">
        <v>388</v>
      </c>
      <c r="E2690" s="10" t="s">
        <v>108</v>
      </c>
      <c r="F2690" s="10" t="s">
        <v>389</v>
      </c>
      <c r="G2690" s="10" t="s">
        <v>230</v>
      </c>
      <c r="P2690" s="11"/>
      <c r="Q2690" s="12"/>
      <c r="R2690" s="12"/>
      <c r="S2690" s="12"/>
      <c r="T2690" s="12"/>
      <c r="U2690" s="12"/>
      <c r="V2690" s="12"/>
      <c r="W2690" s="13"/>
      <c r="Z2690" s="14"/>
      <c r="AG2690" s="13"/>
      <c r="BM2690" s="10">
        <v>0.6</v>
      </c>
      <c r="BS2690" s="10">
        <v>0.1</v>
      </c>
      <c r="CB2690" s="10">
        <v>0.43</v>
      </c>
    </row>
    <row r="2691" ht="15.75" customHeight="1">
      <c r="A2691" s="10" t="s">
        <v>387</v>
      </c>
      <c r="B2691" s="10" t="s">
        <v>309</v>
      </c>
      <c r="C2691" s="10" t="s">
        <v>310</v>
      </c>
      <c r="D2691" s="10" t="s">
        <v>388</v>
      </c>
      <c r="E2691" s="10" t="s">
        <v>108</v>
      </c>
      <c r="F2691" s="10" t="s">
        <v>389</v>
      </c>
      <c r="G2691" s="10" t="s">
        <v>230</v>
      </c>
      <c r="P2691" s="11"/>
      <c r="Q2691" s="12"/>
      <c r="R2691" s="12"/>
      <c r="S2691" s="12"/>
      <c r="T2691" s="12"/>
      <c r="U2691" s="12"/>
      <c r="V2691" s="12"/>
      <c r="W2691" s="13"/>
      <c r="Z2691" s="14"/>
      <c r="AG2691" s="13"/>
      <c r="BM2691" s="10">
        <v>0.8</v>
      </c>
      <c r="BS2691" s="10">
        <v>0.1</v>
      </c>
      <c r="CB2691" s="10">
        <v>0.39</v>
      </c>
    </row>
    <row r="2692" ht="15.75" customHeight="1">
      <c r="A2692" s="10" t="s">
        <v>387</v>
      </c>
      <c r="B2692" s="10" t="s">
        <v>309</v>
      </c>
      <c r="C2692" s="10" t="s">
        <v>310</v>
      </c>
      <c r="D2692" s="10" t="s">
        <v>388</v>
      </c>
      <c r="E2692" s="10" t="s">
        <v>108</v>
      </c>
      <c r="F2692" s="10" t="s">
        <v>389</v>
      </c>
      <c r="G2692" s="10" t="s">
        <v>230</v>
      </c>
      <c r="P2692" s="11"/>
      <c r="Q2692" s="12"/>
      <c r="R2692" s="12"/>
      <c r="S2692" s="12"/>
      <c r="T2692" s="12"/>
      <c r="U2692" s="12"/>
      <c r="V2692" s="12"/>
      <c r="W2692" s="13"/>
      <c r="Z2692" s="14"/>
      <c r="AG2692" s="13"/>
      <c r="BM2692" s="10">
        <v>1.0</v>
      </c>
      <c r="BS2692" s="10">
        <v>0.1</v>
      </c>
      <c r="CB2692" s="10">
        <v>0.34</v>
      </c>
    </row>
    <row r="2693" ht="15.75" customHeight="1">
      <c r="A2693" s="10" t="s">
        <v>387</v>
      </c>
      <c r="B2693" s="10" t="s">
        <v>309</v>
      </c>
      <c r="C2693" s="10" t="s">
        <v>310</v>
      </c>
      <c r="D2693" s="10" t="s">
        <v>388</v>
      </c>
      <c r="E2693" s="10" t="s">
        <v>108</v>
      </c>
      <c r="F2693" s="10" t="s">
        <v>389</v>
      </c>
      <c r="G2693" s="10" t="s">
        <v>230</v>
      </c>
      <c r="P2693" s="11"/>
      <c r="Q2693" s="12"/>
      <c r="R2693" s="12"/>
      <c r="S2693" s="12"/>
      <c r="T2693" s="12"/>
      <c r="U2693" s="12"/>
      <c r="V2693" s="12"/>
      <c r="W2693" s="13"/>
      <c r="Z2693" s="14"/>
      <c r="AG2693" s="13"/>
      <c r="BM2693" s="10">
        <v>1.2</v>
      </c>
      <c r="BS2693" s="10">
        <v>0.1</v>
      </c>
      <c r="CB2693" s="10">
        <v>0.37</v>
      </c>
    </row>
    <row r="2694" ht="15.75" customHeight="1">
      <c r="A2694" s="10" t="s">
        <v>387</v>
      </c>
      <c r="B2694" s="10" t="s">
        <v>309</v>
      </c>
      <c r="C2694" s="10" t="s">
        <v>310</v>
      </c>
      <c r="D2694" s="10" t="s">
        <v>388</v>
      </c>
      <c r="E2694" s="10" t="s">
        <v>108</v>
      </c>
      <c r="F2694" s="10" t="s">
        <v>389</v>
      </c>
      <c r="G2694" s="10" t="s">
        <v>230</v>
      </c>
      <c r="P2694" s="11"/>
      <c r="Q2694" s="12"/>
      <c r="R2694" s="12"/>
      <c r="S2694" s="12"/>
      <c r="T2694" s="12"/>
      <c r="U2694" s="12"/>
      <c r="V2694" s="12"/>
      <c r="W2694" s="13"/>
      <c r="Z2694" s="14"/>
      <c r="AG2694" s="13"/>
      <c r="BM2694" s="10">
        <v>1.4</v>
      </c>
      <c r="BS2694" s="10">
        <v>0.1</v>
      </c>
      <c r="CB2694" s="10">
        <v>0.57</v>
      </c>
    </row>
    <row r="2695" ht="15.75" customHeight="1">
      <c r="A2695" s="10" t="s">
        <v>387</v>
      </c>
      <c r="B2695" s="10" t="s">
        <v>309</v>
      </c>
      <c r="C2695" s="10" t="s">
        <v>310</v>
      </c>
      <c r="D2695" s="10" t="s">
        <v>388</v>
      </c>
      <c r="E2695" s="10" t="s">
        <v>108</v>
      </c>
      <c r="F2695" s="10" t="s">
        <v>389</v>
      </c>
      <c r="G2695" s="10" t="s">
        <v>230</v>
      </c>
      <c r="P2695" s="11"/>
      <c r="Q2695" s="12"/>
      <c r="R2695" s="12"/>
      <c r="S2695" s="12"/>
      <c r="T2695" s="12"/>
      <c r="U2695" s="12"/>
      <c r="V2695" s="12"/>
      <c r="W2695" s="13"/>
      <c r="Z2695" s="14"/>
      <c r="AG2695" s="13"/>
      <c r="BM2695" s="10">
        <v>1.6</v>
      </c>
      <c r="BS2695" s="10">
        <v>0.1</v>
      </c>
      <c r="CB2695" s="10">
        <v>0.89</v>
      </c>
    </row>
    <row r="2696" ht="15.75" customHeight="1">
      <c r="A2696" s="10" t="s">
        <v>387</v>
      </c>
      <c r="B2696" s="10" t="s">
        <v>309</v>
      </c>
      <c r="C2696" s="10" t="s">
        <v>310</v>
      </c>
      <c r="D2696" s="10" t="s">
        <v>388</v>
      </c>
      <c r="E2696" s="10" t="s">
        <v>108</v>
      </c>
      <c r="F2696" s="10" t="s">
        <v>389</v>
      </c>
      <c r="G2696" s="10" t="s">
        <v>230</v>
      </c>
      <c r="P2696" s="11"/>
      <c r="Q2696" s="12"/>
      <c r="R2696" s="12"/>
      <c r="S2696" s="12"/>
      <c r="T2696" s="12"/>
      <c r="U2696" s="12"/>
      <c r="V2696" s="12"/>
      <c r="W2696" s="13"/>
      <c r="Z2696" s="14"/>
      <c r="AG2696" s="13"/>
      <c r="BM2696" s="10">
        <v>1.8</v>
      </c>
      <c r="BS2696" s="10">
        <v>0.1</v>
      </c>
      <c r="CB2696" s="10">
        <v>1.33</v>
      </c>
    </row>
    <row r="2697" ht="15.75" customHeight="1">
      <c r="A2697" s="10" t="s">
        <v>387</v>
      </c>
      <c r="B2697" s="10" t="s">
        <v>309</v>
      </c>
      <c r="C2697" s="10" t="s">
        <v>310</v>
      </c>
      <c r="D2697" s="10" t="s">
        <v>388</v>
      </c>
      <c r="E2697" s="10" t="s">
        <v>108</v>
      </c>
      <c r="F2697" s="10" t="s">
        <v>389</v>
      </c>
      <c r="G2697" s="10" t="s">
        <v>230</v>
      </c>
      <c r="P2697" s="11"/>
      <c r="Q2697" s="12"/>
      <c r="R2697" s="12"/>
      <c r="S2697" s="12"/>
      <c r="T2697" s="12"/>
      <c r="U2697" s="12"/>
      <c r="V2697" s="12"/>
      <c r="W2697" s="13"/>
      <c r="Z2697" s="14"/>
      <c r="AG2697" s="13"/>
      <c r="BM2697" s="10">
        <v>0.2</v>
      </c>
      <c r="BS2697" s="10">
        <v>0.2</v>
      </c>
      <c r="CB2697" s="10" t="s">
        <v>90</v>
      </c>
    </row>
    <row r="2698" ht="15.75" customHeight="1">
      <c r="A2698" s="10" t="s">
        <v>387</v>
      </c>
      <c r="B2698" s="10" t="s">
        <v>309</v>
      </c>
      <c r="C2698" s="10" t="s">
        <v>310</v>
      </c>
      <c r="D2698" s="10" t="s">
        <v>388</v>
      </c>
      <c r="E2698" s="10" t="s">
        <v>108</v>
      </c>
      <c r="F2698" s="10" t="s">
        <v>389</v>
      </c>
      <c r="G2698" s="10" t="s">
        <v>230</v>
      </c>
      <c r="P2698" s="11"/>
      <c r="Q2698" s="12"/>
      <c r="R2698" s="12"/>
      <c r="S2698" s="12"/>
      <c r="T2698" s="12"/>
      <c r="U2698" s="12"/>
      <c r="V2698" s="12"/>
      <c r="W2698" s="13"/>
      <c r="Z2698" s="14"/>
      <c r="AG2698" s="13"/>
      <c r="BM2698" s="10">
        <v>0.4</v>
      </c>
      <c r="BS2698" s="10">
        <v>0.2</v>
      </c>
      <c r="CB2698" s="10">
        <v>0.61</v>
      </c>
    </row>
    <row r="2699" ht="15.75" customHeight="1">
      <c r="A2699" s="10" t="s">
        <v>387</v>
      </c>
      <c r="B2699" s="10" t="s">
        <v>309</v>
      </c>
      <c r="C2699" s="10" t="s">
        <v>310</v>
      </c>
      <c r="D2699" s="10" t="s">
        <v>388</v>
      </c>
      <c r="E2699" s="10" t="s">
        <v>108</v>
      </c>
      <c r="F2699" s="10" t="s">
        <v>389</v>
      </c>
      <c r="G2699" s="10" t="s">
        <v>230</v>
      </c>
      <c r="P2699" s="11"/>
      <c r="Q2699" s="12"/>
      <c r="R2699" s="12"/>
      <c r="S2699" s="12"/>
      <c r="T2699" s="12"/>
      <c r="U2699" s="12"/>
      <c r="V2699" s="12"/>
      <c r="W2699" s="13"/>
      <c r="Z2699" s="14"/>
      <c r="AG2699" s="13"/>
      <c r="BM2699" s="10">
        <v>0.6</v>
      </c>
      <c r="BS2699" s="10">
        <v>0.2</v>
      </c>
      <c r="CB2699" s="10">
        <v>0.5</v>
      </c>
    </row>
    <row r="2700" ht="15.75" customHeight="1">
      <c r="A2700" s="10" t="s">
        <v>387</v>
      </c>
      <c r="B2700" s="10" t="s">
        <v>309</v>
      </c>
      <c r="C2700" s="10" t="s">
        <v>310</v>
      </c>
      <c r="D2700" s="10" t="s">
        <v>388</v>
      </c>
      <c r="E2700" s="10" t="s">
        <v>108</v>
      </c>
      <c r="F2700" s="10" t="s">
        <v>389</v>
      </c>
      <c r="G2700" s="10" t="s">
        <v>230</v>
      </c>
      <c r="P2700" s="11"/>
      <c r="Q2700" s="12"/>
      <c r="R2700" s="12"/>
      <c r="S2700" s="12"/>
      <c r="T2700" s="12"/>
      <c r="U2700" s="12"/>
      <c r="V2700" s="12"/>
      <c r="W2700" s="13"/>
      <c r="Z2700" s="14"/>
      <c r="AG2700" s="13"/>
      <c r="BM2700" s="10">
        <v>0.8</v>
      </c>
      <c r="BS2700" s="10">
        <v>0.2</v>
      </c>
      <c r="CB2700" s="10">
        <v>0.43</v>
      </c>
    </row>
    <row r="2701" ht="15.75" customHeight="1">
      <c r="A2701" s="10" t="s">
        <v>387</v>
      </c>
      <c r="B2701" s="10" t="s">
        <v>309</v>
      </c>
      <c r="C2701" s="10" t="s">
        <v>310</v>
      </c>
      <c r="D2701" s="10" t="s">
        <v>388</v>
      </c>
      <c r="E2701" s="10" t="s">
        <v>108</v>
      </c>
      <c r="F2701" s="10" t="s">
        <v>389</v>
      </c>
      <c r="G2701" s="10" t="s">
        <v>230</v>
      </c>
      <c r="P2701" s="11"/>
      <c r="Q2701" s="12"/>
      <c r="R2701" s="12"/>
      <c r="S2701" s="12"/>
      <c r="T2701" s="12"/>
      <c r="U2701" s="12"/>
      <c r="V2701" s="12"/>
      <c r="W2701" s="13"/>
      <c r="Z2701" s="14"/>
      <c r="AG2701" s="13"/>
      <c r="BM2701" s="10">
        <v>1.0</v>
      </c>
      <c r="BS2701" s="10">
        <v>0.2</v>
      </c>
      <c r="CB2701" s="10">
        <v>0.57</v>
      </c>
    </row>
    <row r="2702" ht="15.75" customHeight="1">
      <c r="A2702" s="10" t="s">
        <v>387</v>
      </c>
      <c r="B2702" s="10" t="s">
        <v>309</v>
      </c>
      <c r="C2702" s="10" t="s">
        <v>310</v>
      </c>
      <c r="D2702" s="10" t="s">
        <v>388</v>
      </c>
      <c r="E2702" s="10" t="s">
        <v>108</v>
      </c>
      <c r="F2702" s="10" t="s">
        <v>389</v>
      </c>
      <c r="G2702" s="10" t="s">
        <v>230</v>
      </c>
      <c r="P2702" s="11"/>
      <c r="Q2702" s="12"/>
      <c r="R2702" s="12"/>
      <c r="S2702" s="12"/>
      <c r="T2702" s="12"/>
      <c r="U2702" s="12"/>
      <c r="V2702" s="12"/>
      <c r="W2702" s="13"/>
      <c r="Z2702" s="14"/>
      <c r="AG2702" s="13"/>
      <c r="BM2702" s="10">
        <v>1.2</v>
      </c>
      <c r="BS2702" s="10">
        <v>0.2</v>
      </c>
      <c r="CB2702" s="10">
        <v>0.64</v>
      </c>
    </row>
    <row r="2703" ht="15.75" customHeight="1">
      <c r="A2703" s="10" t="s">
        <v>387</v>
      </c>
      <c r="B2703" s="10" t="s">
        <v>309</v>
      </c>
      <c r="C2703" s="10" t="s">
        <v>310</v>
      </c>
      <c r="D2703" s="10" t="s">
        <v>388</v>
      </c>
      <c r="E2703" s="10" t="s">
        <v>108</v>
      </c>
      <c r="F2703" s="10" t="s">
        <v>389</v>
      </c>
      <c r="G2703" s="10" t="s">
        <v>230</v>
      </c>
      <c r="P2703" s="11"/>
      <c r="Q2703" s="12"/>
      <c r="R2703" s="12"/>
      <c r="S2703" s="12"/>
      <c r="T2703" s="12"/>
      <c r="U2703" s="12"/>
      <c r="V2703" s="12"/>
      <c r="W2703" s="13"/>
      <c r="Z2703" s="14"/>
      <c r="AG2703" s="13"/>
      <c r="BM2703" s="10">
        <v>1.4</v>
      </c>
      <c r="BS2703" s="10">
        <v>0.2</v>
      </c>
      <c r="CB2703" s="10">
        <v>0.71</v>
      </c>
    </row>
    <row r="2704" ht="15.75" customHeight="1">
      <c r="A2704" s="10" t="s">
        <v>387</v>
      </c>
      <c r="B2704" s="10" t="s">
        <v>309</v>
      </c>
      <c r="C2704" s="10" t="s">
        <v>310</v>
      </c>
      <c r="D2704" s="10" t="s">
        <v>388</v>
      </c>
      <c r="E2704" s="10" t="s">
        <v>108</v>
      </c>
      <c r="F2704" s="10" t="s">
        <v>389</v>
      </c>
      <c r="G2704" s="10" t="s">
        <v>230</v>
      </c>
      <c r="P2704" s="11"/>
      <c r="Q2704" s="12"/>
      <c r="R2704" s="12"/>
      <c r="S2704" s="12"/>
      <c r="T2704" s="12"/>
      <c r="U2704" s="12"/>
      <c r="V2704" s="12"/>
      <c r="W2704" s="13"/>
      <c r="Z2704" s="14"/>
      <c r="AG2704" s="13"/>
      <c r="BM2704" s="10">
        <v>1.6</v>
      </c>
      <c r="BS2704" s="10">
        <v>0.2</v>
      </c>
      <c r="CB2704" s="10">
        <v>1.08</v>
      </c>
    </row>
    <row r="2705" ht="15.75" customHeight="1">
      <c r="A2705" s="10" t="s">
        <v>387</v>
      </c>
      <c r="B2705" s="10" t="s">
        <v>309</v>
      </c>
      <c r="C2705" s="10" t="s">
        <v>310</v>
      </c>
      <c r="D2705" s="10" t="s">
        <v>388</v>
      </c>
      <c r="E2705" s="10" t="s">
        <v>108</v>
      </c>
      <c r="F2705" s="10" t="s">
        <v>389</v>
      </c>
      <c r="G2705" s="10" t="s">
        <v>230</v>
      </c>
      <c r="P2705" s="11"/>
      <c r="Q2705" s="12"/>
      <c r="R2705" s="12"/>
      <c r="S2705" s="12"/>
      <c r="T2705" s="12"/>
      <c r="U2705" s="12"/>
      <c r="V2705" s="12"/>
      <c r="W2705" s="13"/>
      <c r="Z2705" s="14"/>
      <c r="AG2705" s="13"/>
      <c r="BM2705" s="10">
        <v>1.8</v>
      </c>
      <c r="BS2705" s="10">
        <v>0.2</v>
      </c>
      <c r="CB2705" s="10">
        <v>1.34</v>
      </c>
    </row>
    <row r="2706" ht="15.75" customHeight="1">
      <c r="A2706" s="10" t="s">
        <v>387</v>
      </c>
      <c r="B2706" s="10" t="s">
        <v>309</v>
      </c>
      <c r="C2706" s="10" t="s">
        <v>310</v>
      </c>
      <c r="D2706" s="10" t="s">
        <v>388</v>
      </c>
      <c r="E2706" s="10" t="s">
        <v>108</v>
      </c>
      <c r="F2706" s="10" t="s">
        <v>389</v>
      </c>
      <c r="G2706" s="10" t="s">
        <v>230</v>
      </c>
      <c r="P2706" s="11"/>
      <c r="Q2706" s="12"/>
      <c r="R2706" s="12"/>
      <c r="S2706" s="12"/>
      <c r="T2706" s="12"/>
      <c r="U2706" s="12"/>
      <c r="V2706" s="12"/>
      <c r="W2706" s="13"/>
      <c r="Z2706" s="14"/>
      <c r="AG2706" s="13"/>
      <c r="BM2706" s="10">
        <v>0.2</v>
      </c>
      <c r="BS2706" s="10">
        <v>0.3</v>
      </c>
      <c r="CB2706" s="10" t="s">
        <v>90</v>
      </c>
    </row>
    <row r="2707" ht="15.75" customHeight="1">
      <c r="A2707" s="10" t="s">
        <v>387</v>
      </c>
      <c r="B2707" s="10" t="s">
        <v>309</v>
      </c>
      <c r="C2707" s="10" t="s">
        <v>310</v>
      </c>
      <c r="D2707" s="10" t="s">
        <v>388</v>
      </c>
      <c r="E2707" s="10" t="s">
        <v>108</v>
      </c>
      <c r="F2707" s="10" t="s">
        <v>389</v>
      </c>
      <c r="G2707" s="10" t="s">
        <v>230</v>
      </c>
      <c r="P2707" s="11"/>
      <c r="Q2707" s="12"/>
      <c r="R2707" s="12"/>
      <c r="S2707" s="12"/>
      <c r="T2707" s="12"/>
      <c r="U2707" s="12"/>
      <c r="V2707" s="12"/>
      <c r="W2707" s="13"/>
      <c r="Z2707" s="14"/>
      <c r="AG2707" s="13"/>
      <c r="BM2707" s="10">
        <v>0.4</v>
      </c>
      <c r="BS2707" s="10">
        <v>0.3</v>
      </c>
      <c r="CB2707" s="10" t="s">
        <v>90</v>
      </c>
    </row>
    <row r="2708" ht="15.75" customHeight="1">
      <c r="A2708" s="10" t="s">
        <v>387</v>
      </c>
      <c r="B2708" s="10" t="s">
        <v>309</v>
      </c>
      <c r="C2708" s="10" t="s">
        <v>310</v>
      </c>
      <c r="D2708" s="10" t="s">
        <v>388</v>
      </c>
      <c r="E2708" s="10" t="s">
        <v>108</v>
      </c>
      <c r="F2708" s="10" t="s">
        <v>389</v>
      </c>
      <c r="G2708" s="10" t="s">
        <v>230</v>
      </c>
      <c r="P2708" s="11"/>
      <c r="Q2708" s="12"/>
      <c r="R2708" s="12"/>
      <c r="S2708" s="12"/>
      <c r="T2708" s="12"/>
      <c r="U2708" s="12"/>
      <c r="V2708" s="12"/>
      <c r="W2708" s="13"/>
      <c r="Z2708" s="14"/>
      <c r="AG2708" s="13"/>
      <c r="BM2708" s="10">
        <v>0.6</v>
      </c>
      <c r="BS2708" s="10">
        <v>0.3</v>
      </c>
      <c r="CB2708" s="10">
        <v>0.54</v>
      </c>
    </row>
    <row r="2709" ht="15.75" customHeight="1">
      <c r="A2709" s="10" t="s">
        <v>387</v>
      </c>
      <c r="B2709" s="10" t="s">
        <v>309</v>
      </c>
      <c r="C2709" s="10" t="s">
        <v>310</v>
      </c>
      <c r="D2709" s="10" t="s">
        <v>388</v>
      </c>
      <c r="E2709" s="10" t="s">
        <v>108</v>
      </c>
      <c r="F2709" s="10" t="s">
        <v>389</v>
      </c>
      <c r="G2709" s="10" t="s">
        <v>230</v>
      </c>
      <c r="P2709" s="11"/>
      <c r="Q2709" s="12"/>
      <c r="R2709" s="12"/>
      <c r="S2709" s="12"/>
      <c r="T2709" s="12"/>
      <c r="U2709" s="12"/>
      <c r="V2709" s="12"/>
      <c r="W2709" s="13"/>
      <c r="Z2709" s="14"/>
      <c r="AG2709" s="13"/>
      <c r="BM2709" s="10">
        <v>0.8</v>
      </c>
      <c r="BS2709" s="10">
        <v>0.3</v>
      </c>
      <c r="CB2709" s="10">
        <v>0.62</v>
      </c>
    </row>
    <row r="2710" ht="15.75" customHeight="1">
      <c r="A2710" s="10" t="s">
        <v>387</v>
      </c>
      <c r="B2710" s="10" t="s">
        <v>309</v>
      </c>
      <c r="C2710" s="10" t="s">
        <v>310</v>
      </c>
      <c r="D2710" s="10" t="s">
        <v>388</v>
      </c>
      <c r="E2710" s="10" t="s">
        <v>108</v>
      </c>
      <c r="F2710" s="10" t="s">
        <v>389</v>
      </c>
      <c r="G2710" s="10" t="s">
        <v>230</v>
      </c>
      <c r="P2710" s="11"/>
      <c r="Q2710" s="12"/>
      <c r="R2710" s="12"/>
      <c r="S2710" s="12"/>
      <c r="T2710" s="12"/>
      <c r="U2710" s="12"/>
      <c r="V2710" s="12"/>
      <c r="W2710" s="13"/>
      <c r="Z2710" s="14"/>
      <c r="AG2710" s="13"/>
      <c r="BM2710" s="10">
        <v>1.0</v>
      </c>
      <c r="BS2710" s="10">
        <v>0.3</v>
      </c>
      <c r="CB2710" s="10">
        <v>0.77</v>
      </c>
    </row>
    <row r="2711" ht="15.75" customHeight="1">
      <c r="A2711" s="10" t="s">
        <v>387</v>
      </c>
      <c r="B2711" s="10" t="s">
        <v>309</v>
      </c>
      <c r="C2711" s="10" t="s">
        <v>310</v>
      </c>
      <c r="D2711" s="10" t="s">
        <v>388</v>
      </c>
      <c r="E2711" s="10" t="s">
        <v>108</v>
      </c>
      <c r="F2711" s="10" t="s">
        <v>389</v>
      </c>
      <c r="G2711" s="10" t="s">
        <v>230</v>
      </c>
      <c r="P2711" s="11"/>
      <c r="Q2711" s="12"/>
      <c r="R2711" s="12"/>
      <c r="S2711" s="12"/>
      <c r="T2711" s="12"/>
      <c r="U2711" s="12"/>
      <c r="V2711" s="12"/>
      <c r="W2711" s="13"/>
      <c r="Z2711" s="14"/>
      <c r="AG2711" s="13"/>
      <c r="BM2711" s="10">
        <v>1.2</v>
      </c>
      <c r="BS2711" s="10">
        <v>0.3</v>
      </c>
      <c r="CB2711" s="10">
        <v>0.85</v>
      </c>
    </row>
    <row r="2712" ht="15.75" customHeight="1">
      <c r="A2712" s="10" t="s">
        <v>387</v>
      </c>
      <c r="B2712" s="10" t="s">
        <v>309</v>
      </c>
      <c r="C2712" s="10" t="s">
        <v>310</v>
      </c>
      <c r="D2712" s="10" t="s">
        <v>388</v>
      </c>
      <c r="E2712" s="10" t="s">
        <v>108</v>
      </c>
      <c r="F2712" s="10" t="s">
        <v>389</v>
      </c>
      <c r="G2712" s="10" t="s">
        <v>230</v>
      </c>
      <c r="P2712" s="11"/>
      <c r="Q2712" s="12"/>
      <c r="R2712" s="12"/>
      <c r="S2712" s="12"/>
      <c r="T2712" s="12"/>
      <c r="U2712" s="12"/>
      <c r="V2712" s="12"/>
      <c r="W2712" s="13"/>
      <c r="Z2712" s="14"/>
      <c r="AG2712" s="13"/>
      <c r="BM2712" s="10">
        <v>1.4</v>
      </c>
      <c r="BS2712" s="10">
        <v>0.3</v>
      </c>
      <c r="CB2712" s="10">
        <v>1.04</v>
      </c>
    </row>
    <row r="2713" ht="15.75" customHeight="1">
      <c r="A2713" s="10" t="s">
        <v>387</v>
      </c>
      <c r="B2713" s="10" t="s">
        <v>309</v>
      </c>
      <c r="C2713" s="10" t="s">
        <v>310</v>
      </c>
      <c r="D2713" s="10" t="s">
        <v>388</v>
      </c>
      <c r="E2713" s="10" t="s">
        <v>108</v>
      </c>
      <c r="F2713" s="10" t="s">
        <v>389</v>
      </c>
      <c r="G2713" s="10" t="s">
        <v>230</v>
      </c>
      <c r="P2713" s="11"/>
      <c r="Q2713" s="12"/>
      <c r="R2713" s="12"/>
      <c r="S2713" s="12"/>
      <c r="T2713" s="12"/>
      <c r="U2713" s="12"/>
      <c r="V2713" s="12"/>
      <c r="W2713" s="13"/>
      <c r="Z2713" s="14"/>
      <c r="AG2713" s="13"/>
      <c r="BM2713" s="10">
        <v>1.6</v>
      </c>
      <c r="BS2713" s="10">
        <v>0.3</v>
      </c>
      <c r="CB2713" s="10">
        <v>1.28</v>
      </c>
    </row>
    <row r="2714" ht="15.75" customHeight="1">
      <c r="A2714" s="10" t="s">
        <v>387</v>
      </c>
      <c r="B2714" s="10" t="s">
        <v>309</v>
      </c>
      <c r="C2714" s="10" t="s">
        <v>310</v>
      </c>
      <c r="D2714" s="10" t="s">
        <v>388</v>
      </c>
      <c r="E2714" s="10" t="s">
        <v>108</v>
      </c>
      <c r="F2714" s="10" t="s">
        <v>389</v>
      </c>
      <c r="G2714" s="10" t="s">
        <v>230</v>
      </c>
      <c r="P2714" s="11"/>
      <c r="Q2714" s="12"/>
      <c r="R2714" s="12"/>
      <c r="S2714" s="12"/>
      <c r="T2714" s="12"/>
      <c r="U2714" s="12"/>
      <c r="V2714" s="12"/>
      <c r="W2714" s="13"/>
      <c r="Z2714" s="14"/>
      <c r="AG2714" s="13"/>
      <c r="BM2714" s="10">
        <v>1.8</v>
      </c>
      <c r="BS2714" s="10">
        <v>0.3</v>
      </c>
      <c r="CB2714" s="10">
        <v>2.04</v>
      </c>
    </row>
    <row r="2715" ht="15.75" customHeight="1">
      <c r="A2715" s="10" t="s">
        <v>387</v>
      </c>
      <c r="B2715" s="10" t="s">
        <v>309</v>
      </c>
      <c r="C2715" s="10" t="s">
        <v>310</v>
      </c>
      <c r="D2715" s="10" t="s">
        <v>388</v>
      </c>
      <c r="E2715" s="10" t="s">
        <v>108</v>
      </c>
      <c r="F2715" s="10" t="s">
        <v>389</v>
      </c>
      <c r="G2715" s="10" t="s">
        <v>230</v>
      </c>
      <c r="P2715" s="11"/>
      <c r="Q2715" s="12"/>
      <c r="R2715" s="12"/>
      <c r="S2715" s="12"/>
      <c r="T2715" s="12"/>
      <c r="U2715" s="12"/>
      <c r="V2715" s="12"/>
      <c r="W2715" s="13"/>
      <c r="Z2715" s="14"/>
      <c r="AG2715" s="13"/>
      <c r="BM2715" s="10">
        <v>0.2</v>
      </c>
      <c r="BS2715" s="10">
        <v>0.4</v>
      </c>
      <c r="CB2715" s="10" t="s">
        <v>90</v>
      </c>
    </row>
    <row r="2716" ht="15.75" customHeight="1">
      <c r="A2716" s="10" t="s">
        <v>387</v>
      </c>
      <c r="B2716" s="10" t="s">
        <v>309</v>
      </c>
      <c r="C2716" s="10" t="s">
        <v>310</v>
      </c>
      <c r="D2716" s="10" t="s">
        <v>388</v>
      </c>
      <c r="E2716" s="10" t="s">
        <v>108</v>
      </c>
      <c r="F2716" s="10" t="s">
        <v>389</v>
      </c>
      <c r="G2716" s="10" t="s">
        <v>230</v>
      </c>
      <c r="P2716" s="11"/>
      <c r="Q2716" s="12"/>
      <c r="R2716" s="12"/>
      <c r="S2716" s="12"/>
      <c r="T2716" s="12"/>
      <c r="U2716" s="12"/>
      <c r="V2716" s="12"/>
      <c r="W2716" s="13"/>
      <c r="Z2716" s="14"/>
      <c r="AG2716" s="13"/>
      <c r="BM2716" s="10">
        <v>0.4</v>
      </c>
      <c r="BS2716" s="10">
        <v>0.4</v>
      </c>
      <c r="CB2716" s="10" t="s">
        <v>90</v>
      </c>
    </row>
    <row r="2717" ht="15.75" customHeight="1">
      <c r="A2717" s="10" t="s">
        <v>387</v>
      </c>
      <c r="B2717" s="10" t="s">
        <v>309</v>
      </c>
      <c r="C2717" s="10" t="s">
        <v>310</v>
      </c>
      <c r="D2717" s="10" t="s">
        <v>388</v>
      </c>
      <c r="E2717" s="10" t="s">
        <v>108</v>
      </c>
      <c r="F2717" s="10" t="s">
        <v>389</v>
      </c>
      <c r="G2717" s="10" t="s">
        <v>230</v>
      </c>
      <c r="P2717" s="11"/>
      <c r="Q2717" s="12"/>
      <c r="R2717" s="12"/>
      <c r="S2717" s="12"/>
      <c r="T2717" s="12"/>
      <c r="U2717" s="12"/>
      <c r="V2717" s="12"/>
      <c r="W2717" s="13"/>
      <c r="Z2717" s="14"/>
      <c r="AG2717" s="13"/>
      <c r="BM2717" s="10">
        <v>0.6</v>
      </c>
      <c r="BS2717" s="10">
        <v>0.4</v>
      </c>
      <c r="CB2717" s="10" t="s">
        <v>90</v>
      </c>
    </row>
    <row r="2718" ht="15.75" customHeight="1">
      <c r="A2718" s="10" t="s">
        <v>387</v>
      </c>
      <c r="B2718" s="10" t="s">
        <v>309</v>
      </c>
      <c r="C2718" s="10" t="s">
        <v>310</v>
      </c>
      <c r="D2718" s="10" t="s">
        <v>388</v>
      </c>
      <c r="E2718" s="10" t="s">
        <v>108</v>
      </c>
      <c r="F2718" s="10" t="s">
        <v>389</v>
      </c>
      <c r="G2718" s="10" t="s">
        <v>230</v>
      </c>
      <c r="P2718" s="11"/>
      <c r="Q2718" s="12"/>
      <c r="R2718" s="12"/>
      <c r="S2718" s="12"/>
      <c r="T2718" s="12"/>
      <c r="U2718" s="12"/>
      <c r="V2718" s="12"/>
      <c r="W2718" s="13"/>
      <c r="Z2718" s="14"/>
      <c r="AG2718" s="13"/>
      <c r="BM2718" s="10">
        <v>0.8</v>
      </c>
      <c r="BS2718" s="10">
        <v>0.4</v>
      </c>
      <c r="CB2718" s="10">
        <v>0.53</v>
      </c>
    </row>
    <row r="2719" ht="15.75" customHeight="1">
      <c r="A2719" s="10" t="s">
        <v>387</v>
      </c>
      <c r="B2719" s="10" t="s">
        <v>309</v>
      </c>
      <c r="C2719" s="10" t="s">
        <v>310</v>
      </c>
      <c r="D2719" s="10" t="s">
        <v>388</v>
      </c>
      <c r="E2719" s="10" t="s">
        <v>108</v>
      </c>
      <c r="F2719" s="10" t="s">
        <v>389</v>
      </c>
      <c r="G2719" s="10" t="s">
        <v>230</v>
      </c>
      <c r="P2719" s="11"/>
      <c r="Q2719" s="12"/>
      <c r="R2719" s="12"/>
      <c r="S2719" s="12"/>
      <c r="T2719" s="12"/>
      <c r="U2719" s="12"/>
      <c r="V2719" s="12"/>
      <c r="W2719" s="13"/>
      <c r="Z2719" s="14"/>
      <c r="AG2719" s="13"/>
      <c r="BM2719" s="10">
        <v>1.0</v>
      </c>
      <c r="BS2719" s="10">
        <v>0.4</v>
      </c>
      <c r="CB2719" s="10">
        <v>0.73</v>
      </c>
    </row>
    <row r="2720" ht="15.75" customHeight="1">
      <c r="A2720" s="10" t="s">
        <v>387</v>
      </c>
      <c r="B2720" s="10" t="s">
        <v>309</v>
      </c>
      <c r="C2720" s="10" t="s">
        <v>310</v>
      </c>
      <c r="D2720" s="10" t="s">
        <v>388</v>
      </c>
      <c r="E2720" s="10" t="s">
        <v>108</v>
      </c>
      <c r="F2720" s="10" t="s">
        <v>389</v>
      </c>
      <c r="G2720" s="10" t="s">
        <v>230</v>
      </c>
      <c r="P2720" s="11"/>
      <c r="Q2720" s="12"/>
      <c r="R2720" s="12"/>
      <c r="S2720" s="12"/>
      <c r="T2720" s="12"/>
      <c r="U2720" s="12"/>
      <c r="V2720" s="12"/>
      <c r="W2720" s="13"/>
      <c r="Z2720" s="14"/>
      <c r="AG2720" s="13"/>
      <c r="BM2720" s="10">
        <v>1.2</v>
      </c>
      <c r="BS2720" s="10">
        <v>0.4</v>
      </c>
      <c r="CB2720" s="10">
        <v>0.98</v>
      </c>
    </row>
    <row r="2721" ht="15.75" customHeight="1">
      <c r="A2721" s="10" t="s">
        <v>387</v>
      </c>
      <c r="B2721" s="10" t="s">
        <v>309</v>
      </c>
      <c r="C2721" s="10" t="s">
        <v>310</v>
      </c>
      <c r="D2721" s="10" t="s">
        <v>388</v>
      </c>
      <c r="E2721" s="10" t="s">
        <v>108</v>
      </c>
      <c r="F2721" s="10" t="s">
        <v>389</v>
      </c>
      <c r="G2721" s="10" t="s">
        <v>230</v>
      </c>
      <c r="P2721" s="11"/>
      <c r="Q2721" s="12"/>
      <c r="R2721" s="12"/>
      <c r="S2721" s="12"/>
      <c r="T2721" s="12"/>
      <c r="U2721" s="12"/>
      <c r="V2721" s="12"/>
      <c r="W2721" s="13"/>
      <c r="Z2721" s="14"/>
      <c r="AG2721" s="13"/>
      <c r="BM2721" s="10">
        <v>1.4</v>
      </c>
      <c r="BS2721" s="10">
        <v>0.4</v>
      </c>
      <c r="CB2721" s="10">
        <v>1.16</v>
      </c>
    </row>
    <row r="2722" ht="15.75" customHeight="1">
      <c r="A2722" s="10" t="s">
        <v>387</v>
      </c>
      <c r="B2722" s="10" t="s">
        <v>309</v>
      </c>
      <c r="C2722" s="10" t="s">
        <v>310</v>
      </c>
      <c r="D2722" s="10" t="s">
        <v>388</v>
      </c>
      <c r="E2722" s="10" t="s">
        <v>108</v>
      </c>
      <c r="F2722" s="10" t="s">
        <v>389</v>
      </c>
      <c r="G2722" s="10" t="s">
        <v>230</v>
      </c>
      <c r="P2722" s="11"/>
      <c r="Q2722" s="12"/>
      <c r="R2722" s="12"/>
      <c r="S2722" s="12"/>
      <c r="T2722" s="12"/>
      <c r="U2722" s="12"/>
      <c r="V2722" s="12"/>
      <c r="W2722" s="13"/>
      <c r="Z2722" s="14"/>
      <c r="AG2722" s="13"/>
      <c r="BM2722" s="10">
        <v>1.6</v>
      </c>
      <c r="BS2722" s="10">
        <v>0.4</v>
      </c>
      <c r="CB2722" s="10">
        <v>1.3</v>
      </c>
    </row>
    <row r="2723" ht="15.75" customHeight="1">
      <c r="A2723" s="10" t="s">
        <v>387</v>
      </c>
      <c r="B2723" s="10" t="s">
        <v>309</v>
      </c>
      <c r="C2723" s="10" t="s">
        <v>310</v>
      </c>
      <c r="D2723" s="10" t="s">
        <v>388</v>
      </c>
      <c r="E2723" s="10" t="s">
        <v>108</v>
      </c>
      <c r="F2723" s="10" t="s">
        <v>389</v>
      </c>
      <c r="G2723" s="10" t="s">
        <v>230</v>
      </c>
      <c r="P2723" s="11"/>
      <c r="Q2723" s="12"/>
      <c r="R2723" s="12"/>
      <c r="S2723" s="12"/>
      <c r="T2723" s="12"/>
      <c r="U2723" s="12"/>
      <c r="V2723" s="12"/>
      <c r="W2723" s="13"/>
      <c r="Z2723" s="14"/>
      <c r="AG2723" s="13"/>
      <c r="BM2723" s="10">
        <v>1.8</v>
      </c>
      <c r="BS2723" s="10">
        <v>0.4</v>
      </c>
      <c r="CB2723" s="10">
        <v>1.78</v>
      </c>
    </row>
    <row r="2724" ht="15.75" customHeight="1">
      <c r="A2724" s="10" t="s">
        <v>387</v>
      </c>
      <c r="B2724" s="10" t="s">
        <v>309</v>
      </c>
      <c r="C2724" s="10" t="s">
        <v>310</v>
      </c>
      <c r="D2724" s="10" t="s">
        <v>388</v>
      </c>
      <c r="E2724" s="10" t="s">
        <v>108</v>
      </c>
      <c r="F2724" s="10" t="s">
        <v>389</v>
      </c>
      <c r="G2724" s="10" t="s">
        <v>230</v>
      </c>
      <c r="P2724" s="11"/>
      <c r="Q2724" s="12"/>
      <c r="R2724" s="12"/>
      <c r="S2724" s="12"/>
      <c r="T2724" s="12"/>
      <c r="U2724" s="12"/>
      <c r="V2724" s="12"/>
      <c r="W2724" s="13"/>
      <c r="Z2724" s="14"/>
      <c r="AG2724" s="13"/>
      <c r="BM2724" s="10">
        <v>0.2</v>
      </c>
      <c r="BS2724" s="10">
        <v>0.5</v>
      </c>
      <c r="CB2724" s="10" t="s">
        <v>90</v>
      </c>
    </row>
    <row r="2725" ht="15.75" customHeight="1">
      <c r="A2725" s="10" t="s">
        <v>387</v>
      </c>
      <c r="B2725" s="10" t="s">
        <v>309</v>
      </c>
      <c r="C2725" s="10" t="s">
        <v>310</v>
      </c>
      <c r="D2725" s="10" t="s">
        <v>388</v>
      </c>
      <c r="E2725" s="10" t="s">
        <v>108</v>
      </c>
      <c r="F2725" s="10" t="s">
        <v>389</v>
      </c>
      <c r="G2725" s="10" t="s">
        <v>230</v>
      </c>
      <c r="P2725" s="11"/>
      <c r="Q2725" s="12"/>
      <c r="R2725" s="12"/>
      <c r="S2725" s="12"/>
      <c r="T2725" s="12"/>
      <c r="U2725" s="12"/>
      <c r="V2725" s="12"/>
      <c r="W2725" s="13"/>
      <c r="Z2725" s="14"/>
      <c r="AG2725" s="13"/>
      <c r="BM2725" s="10">
        <v>0.4</v>
      </c>
      <c r="BS2725" s="10">
        <v>0.5</v>
      </c>
      <c r="CB2725" s="10" t="s">
        <v>90</v>
      </c>
    </row>
    <row r="2726" ht="15.75" customHeight="1">
      <c r="A2726" s="10" t="s">
        <v>387</v>
      </c>
      <c r="B2726" s="10" t="s">
        <v>309</v>
      </c>
      <c r="C2726" s="10" t="s">
        <v>310</v>
      </c>
      <c r="D2726" s="10" t="s">
        <v>388</v>
      </c>
      <c r="E2726" s="10" t="s">
        <v>108</v>
      </c>
      <c r="F2726" s="10" t="s">
        <v>389</v>
      </c>
      <c r="G2726" s="10" t="s">
        <v>230</v>
      </c>
      <c r="P2726" s="11"/>
      <c r="Q2726" s="12"/>
      <c r="R2726" s="12"/>
      <c r="S2726" s="12"/>
      <c r="T2726" s="12"/>
      <c r="U2726" s="12"/>
      <c r="V2726" s="12"/>
      <c r="W2726" s="13"/>
      <c r="Z2726" s="14"/>
      <c r="AG2726" s="13"/>
      <c r="BM2726" s="10">
        <v>0.6</v>
      </c>
      <c r="BS2726" s="10">
        <v>0.5</v>
      </c>
      <c r="CB2726" s="10" t="s">
        <v>90</v>
      </c>
    </row>
    <row r="2727" ht="15.75" customHeight="1">
      <c r="A2727" s="10" t="s">
        <v>387</v>
      </c>
      <c r="B2727" s="10" t="s">
        <v>309</v>
      </c>
      <c r="C2727" s="10" t="s">
        <v>310</v>
      </c>
      <c r="D2727" s="10" t="s">
        <v>388</v>
      </c>
      <c r="E2727" s="10" t="s">
        <v>108</v>
      </c>
      <c r="F2727" s="10" t="s">
        <v>389</v>
      </c>
      <c r="G2727" s="10" t="s">
        <v>230</v>
      </c>
      <c r="P2727" s="11"/>
      <c r="Q2727" s="12"/>
      <c r="R2727" s="12"/>
      <c r="S2727" s="12"/>
      <c r="T2727" s="12"/>
      <c r="U2727" s="12"/>
      <c r="V2727" s="12"/>
      <c r="W2727" s="13"/>
      <c r="Z2727" s="14"/>
      <c r="AG2727" s="13"/>
      <c r="BM2727" s="10">
        <v>0.8</v>
      </c>
      <c r="BS2727" s="10">
        <v>0.5</v>
      </c>
      <c r="CB2727" s="10" t="s">
        <v>90</v>
      </c>
    </row>
    <row r="2728" ht="15.75" customHeight="1">
      <c r="A2728" s="10" t="s">
        <v>387</v>
      </c>
      <c r="B2728" s="10" t="s">
        <v>309</v>
      </c>
      <c r="C2728" s="10" t="s">
        <v>310</v>
      </c>
      <c r="D2728" s="10" t="s">
        <v>388</v>
      </c>
      <c r="E2728" s="10" t="s">
        <v>108</v>
      </c>
      <c r="F2728" s="10" t="s">
        <v>389</v>
      </c>
      <c r="G2728" s="10" t="s">
        <v>230</v>
      </c>
      <c r="P2728" s="11"/>
      <c r="Q2728" s="12"/>
      <c r="R2728" s="12"/>
      <c r="S2728" s="12"/>
      <c r="T2728" s="12"/>
      <c r="U2728" s="12"/>
      <c r="V2728" s="12"/>
      <c r="W2728" s="13"/>
      <c r="Z2728" s="14"/>
      <c r="AG2728" s="13"/>
      <c r="BM2728" s="10">
        <v>1.0</v>
      </c>
      <c r="BS2728" s="10">
        <v>0.5</v>
      </c>
      <c r="CB2728" s="10">
        <v>0.68</v>
      </c>
    </row>
    <row r="2729" ht="15.75" customHeight="1">
      <c r="A2729" s="10" t="s">
        <v>387</v>
      </c>
      <c r="B2729" s="10" t="s">
        <v>309</v>
      </c>
      <c r="C2729" s="10" t="s">
        <v>310</v>
      </c>
      <c r="D2729" s="10" t="s">
        <v>388</v>
      </c>
      <c r="E2729" s="10" t="s">
        <v>108</v>
      </c>
      <c r="F2729" s="10" t="s">
        <v>389</v>
      </c>
      <c r="G2729" s="10" t="s">
        <v>230</v>
      </c>
      <c r="P2729" s="11"/>
      <c r="Q2729" s="12"/>
      <c r="R2729" s="12"/>
      <c r="S2729" s="12"/>
      <c r="T2729" s="12"/>
      <c r="U2729" s="12"/>
      <c r="V2729" s="12"/>
      <c r="W2729" s="13"/>
      <c r="Z2729" s="14"/>
      <c r="AG2729" s="13"/>
      <c r="BM2729" s="10">
        <v>1.2</v>
      </c>
      <c r="BS2729" s="10">
        <v>0.5</v>
      </c>
      <c r="CB2729" s="10">
        <v>1.07</v>
      </c>
    </row>
    <row r="2730" ht="15.75" customHeight="1">
      <c r="A2730" s="10" t="s">
        <v>387</v>
      </c>
      <c r="B2730" s="10" t="s">
        <v>309</v>
      </c>
      <c r="C2730" s="10" t="s">
        <v>310</v>
      </c>
      <c r="D2730" s="10" t="s">
        <v>388</v>
      </c>
      <c r="E2730" s="10" t="s">
        <v>108</v>
      </c>
      <c r="F2730" s="10" t="s">
        <v>389</v>
      </c>
      <c r="G2730" s="10" t="s">
        <v>230</v>
      </c>
      <c r="P2730" s="11"/>
      <c r="Q2730" s="12"/>
      <c r="R2730" s="12"/>
      <c r="S2730" s="12"/>
      <c r="T2730" s="12"/>
      <c r="U2730" s="12"/>
      <c r="V2730" s="12"/>
      <c r="W2730" s="13"/>
      <c r="Z2730" s="14"/>
      <c r="AG2730" s="13"/>
      <c r="BM2730" s="10">
        <v>1.4</v>
      </c>
      <c r="BS2730" s="10">
        <v>0.5</v>
      </c>
      <c r="CB2730" s="10">
        <v>1.54</v>
      </c>
    </row>
    <row r="2731" ht="15.75" customHeight="1">
      <c r="A2731" s="10" t="s">
        <v>387</v>
      </c>
      <c r="B2731" s="10" t="s">
        <v>309</v>
      </c>
      <c r="C2731" s="10" t="s">
        <v>310</v>
      </c>
      <c r="D2731" s="10" t="s">
        <v>388</v>
      </c>
      <c r="E2731" s="10" t="s">
        <v>108</v>
      </c>
      <c r="F2731" s="10" t="s">
        <v>389</v>
      </c>
      <c r="G2731" s="10" t="s">
        <v>230</v>
      </c>
      <c r="P2731" s="11"/>
      <c r="Q2731" s="12"/>
      <c r="R2731" s="12"/>
      <c r="S2731" s="12"/>
      <c r="T2731" s="12"/>
      <c r="U2731" s="12"/>
      <c r="V2731" s="12"/>
      <c r="W2731" s="13"/>
      <c r="Z2731" s="14"/>
      <c r="AG2731" s="13"/>
      <c r="BM2731" s="10">
        <v>1.6</v>
      </c>
      <c r="BS2731" s="10">
        <v>0.5</v>
      </c>
      <c r="CB2731" s="10">
        <v>1.69</v>
      </c>
    </row>
    <row r="2732" ht="15.75" customHeight="1">
      <c r="A2732" s="10" t="s">
        <v>387</v>
      </c>
      <c r="B2732" s="10" t="s">
        <v>309</v>
      </c>
      <c r="C2732" s="10" t="s">
        <v>310</v>
      </c>
      <c r="D2732" s="10" t="s">
        <v>388</v>
      </c>
      <c r="E2732" s="10" t="s">
        <v>108</v>
      </c>
      <c r="F2732" s="10" t="s">
        <v>389</v>
      </c>
      <c r="G2732" s="10" t="s">
        <v>230</v>
      </c>
      <c r="P2732" s="11"/>
      <c r="Q2732" s="12"/>
      <c r="R2732" s="12"/>
      <c r="S2732" s="12"/>
      <c r="T2732" s="12"/>
      <c r="U2732" s="12"/>
      <c r="V2732" s="12"/>
      <c r="W2732" s="13"/>
      <c r="Z2732" s="14"/>
      <c r="AG2732" s="13"/>
      <c r="BM2732" s="10">
        <v>1.8</v>
      </c>
      <c r="BS2732" s="10">
        <v>0.5</v>
      </c>
      <c r="CB2732" s="10">
        <v>1.9</v>
      </c>
    </row>
    <row r="2733" ht="15.75" customHeight="1">
      <c r="A2733" s="10" t="s">
        <v>387</v>
      </c>
      <c r="B2733" s="10" t="s">
        <v>309</v>
      </c>
      <c r="C2733" s="10" t="s">
        <v>310</v>
      </c>
      <c r="D2733" s="10" t="s">
        <v>388</v>
      </c>
      <c r="E2733" s="10" t="s">
        <v>108</v>
      </c>
      <c r="F2733" s="10" t="s">
        <v>389</v>
      </c>
      <c r="G2733" s="10" t="s">
        <v>230</v>
      </c>
      <c r="P2733" s="11"/>
      <c r="Q2733" s="12"/>
      <c r="R2733" s="12"/>
      <c r="S2733" s="12"/>
      <c r="T2733" s="12"/>
      <c r="U2733" s="12"/>
      <c r="V2733" s="12"/>
      <c r="W2733" s="13"/>
      <c r="Z2733" s="14"/>
      <c r="AG2733" s="13"/>
      <c r="BM2733" s="10">
        <v>0.2</v>
      </c>
      <c r="BS2733" s="10">
        <v>0.6</v>
      </c>
      <c r="CB2733" s="10" t="s">
        <v>90</v>
      </c>
    </row>
    <row r="2734" ht="15.75" customHeight="1">
      <c r="A2734" s="10" t="s">
        <v>387</v>
      </c>
      <c r="B2734" s="10" t="s">
        <v>309</v>
      </c>
      <c r="C2734" s="10" t="s">
        <v>310</v>
      </c>
      <c r="D2734" s="10" t="s">
        <v>388</v>
      </c>
      <c r="E2734" s="10" t="s">
        <v>108</v>
      </c>
      <c r="F2734" s="10" t="s">
        <v>389</v>
      </c>
      <c r="G2734" s="10" t="s">
        <v>230</v>
      </c>
      <c r="P2734" s="11"/>
      <c r="Q2734" s="12"/>
      <c r="R2734" s="12"/>
      <c r="S2734" s="12"/>
      <c r="T2734" s="12"/>
      <c r="U2734" s="12"/>
      <c r="V2734" s="12"/>
      <c r="W2734" s="13"/>
      <c r="Z2734" s="14"/>
      <c r="AG2734" s="13"/>
      <c r="BM2734" s="10">
        <v>0.4</v>
      </c>
      <c r="BS2734" s="10">
        <v>0.6</v>
      </c>
      <c r="CB2734" s="10" t="s">
        <v>90</v>
      </c>
    </row>
    <row r="2735" ht="15.75" customHeight="1">
      <c r="A2735" s="10" t="s">
        <v>387</v>
      </c>
      <c r="B2735" s="10" t="s">
        <v>309</v>
      </c>
      <c r="C2735" s="10" t="s">
        <v>310</v>
      </c>
      <c r="D2735" s="10" t="s">
        <v>388</v>
      </c>
      <c r="E2735" s="10" t="s">
        <v>108</v>
      </c>
      <c r="F2735" s="10" t="s">
        <v>389</v>
      </c>
      <c r="G2735" s="10" t="s">
        <v>230</v>
      </c>
      <c r="P2735" s="11"/>
      <c r="Q2735" s="12"/>
      <c r="R2735" s="12"/>
      <c r="S2735" s="12"/>
      <c r="T2735" s="12"/>
      <c r="U2735" s="12"/>
      <c r="V2735" s="12"/>
      <c r="W2735" s="13"/>
      <c r="Z2735" s="14"/>
      <c r="AG2735" s="13"/>
      <c r="BM2735" s="10">
        <v>0.6</v>
      </c>
      <c r="BS2735" s="10">
        <v>0.6</v>
      </c>
      <c r="CB2735" s="10" t="s">
        <v>90</v>
      </c>
    </row>
    <row r="2736" ht="15.75" customHeight="1">
      <c r="A2736" s="10" t="s">
        <v>387</v>
      </c>
      <c r="B2736" s="10" t="s">
        <v>309</v>
      </c>
      <c r="C2736" s="10" t="s">
        <v>310</v>
      </c>
      <c r="D2736" s="10" t="s">
        <v>388</v>
      </c>
      <c r="E2736" s="10" t="s">
        <v>108</v>
      </c>
      <c r="F2736" s="10" t="s">
        <v>389</v>
      </c>
      <c r="G2736" s="10" t="s">
        <v>230</v>
      </c>
      <c r="P2736" s="11"/>
      <c r="Q2736" s="12"/>
      <c r="R2736" s="12"/>
      <c r="S2736" s="12"/>
      <c r="T2736" s="12"/>
      <c r="U2736" s="12"/>
      <c r="V2736" s="12"/>
      <c r="W2736" s="13"/>
      <c r="Z2736" s="14"/>
      <c r="AG2736" s="13"/>
      <c r="BM2736" s="10">
        <v>0.8</v>
      </c>
      <c r="BS2736" s="10">
        <v>0.6</v>
      </c>
      <c r="CB2736" s="10" t="s">
        <v>90</v>
      </c>
    </row>
    <row r="2737" ht="15.75" customHeight="1">
      <c r="A2737" s="10" t="s">
        <v>387</v>
      </c>
      <c r="B2737" s="10" t="s">
        <v>309</v>
      </c>
      <c r="C2737" s="10" t="s">
        <v>310</v>
      </c>
      <c r="D2737" s="10" t="s">
        <v>388</v>
      </c>
      <c r="E2737" s="10" t="s">
        <v>108</v>
      </c>
      <c r="F2737" s="10" t="s">
        <v>389</v>
      </c>
      <c r="G2737" s="10" t="s">
        <v>230</v>
      </c>
      <c r="P2737" s="11"/>
      <c r="Q2737" s="12"/>
      <c r="R2737" s="12"/>
      <c r="S2737" s="12"/>
      <c r="T2737" s="12"/>
      <c r="U2737" s="12"/>
      <c r="V2737" s="12"/>
      <c r="W2737" s="13"/>
      <c r="Z2737" s="14"/>
      <c r="AG2737" s="13"/>
      <c r="BM2737" s="10">
        <v>1.0</v>
      </c>
      <c r="BS2737" s="10">
        <v>0.6</v>
      </c>
      <c r="CB2737" s="10" t="s">
        <v>90</v>
      </c>
    </row>
    <row r="2738" ht="15.75" customHeight="1">
      <c r="A2738" s="10" t="s">
        <v>387</v>
      </c>
      <c r="B2738" s="10" t="s">
        <v>309</v>
      </c>
      <c r="C2738" s="10" t="s">
        <v>310</v>
      </c>
      <c r="D2738" s="10" t="s">
        <v>388</v>
      </c>
      <c r="E2738" s="10" t="s">
        <v>108</v>
      </c>
      <c r="F2738" s="10" t="s">
        <v>389</v>
      </c>
      <c r="G2738" s="10" t="s">
        <v>230</v>
      </c>
      <c r="P2738" s="11"/>
      <c r="Q2738" s="12"/>
      <c r="R2738" s="12"/>
      <c r="S2738" s="12"/>
      <c r="T2738" s="12"/>
      <c r="U2738" s="12"/>
      <c r="V2738" s="12"/>
      <c r="W2738" s="13"/>
      <c r="Z2738" s="14"/>
      <c r="AG2738" s="13"/>
      <c r="BM2738" s="10">
        <v>1.2</v>
      </c>
      <c r="BS2738" s="10">
        <v>0.6</v>
      </c>
      <c r="CB2738" s="10">
        <v>0.83</v>
      </c>
    </row>
    <row r="2739" ht="15.75" customHeight="1">
      <c r="A2739" s="10" t="s">
        <v>387</v>
      </c>
      <c r="B2739" s="10" t="s">
        <v>309</v>
      </c>
      <c r="C2739" s="10" t="s">
        <v>310</v>
      </c>
      <c r="D2739" s="10" t="s">
        <v>388</v>
      </c>
      <c r="E2739" s="10" t="s">
        <v>108</v>
      </c>
      <c r="F2739" s="10" t="s">
        <v>389</v>
      </c>
      <c r="G2739" s="10" t="s">
        <v>230</v>
      </c>
      <c r="P2739" s="11"/>
      <c r="Q2739" s="12"/>
      <c r="R2739" s="12"/>
      <c r="S2739" s="12"/>
      <c r="T2739" s="12"/>
      <c r="U2739" s="12"/>
      <c r="V2739" s="12"/>
      <c r="W2739" s="13"/>
      <c r="Z2739" s="14"/>
      <c r="AG2739" s="13"/>
      <c r="BM2739" s="10">
        <v>1.4</v>
      </c>
      <c r="BS2739" s="10">
        <v>0.6</v>
      </c>
      <c r="CB2739" s="10">
        <v>1.36</v>
      </c>
    </row>
    <row r="2740" ht="15.75" customHeight="1">
      <c r="A2740" s="10" t="s">
        <v>387</v>
      </c>
      <c r="B2740" s="10" t="s">
        <v>309</v>
      </c>
      <c r="C2740" s="10" t="s">
        <v>310</v>
      </c>
      <c r="D2740" s="10" t="s">
        <v>388</v>
      </c>
      <c r="E2740" s="10" t="s">
        <v>108</v>
      </c>
      <c r="F2740" s="10" t="s">
        <v>389</v>
      </c>
      <c r="G2740" s="10" t="s">
        <v>230</v>
      </c>
      <c r="P2740" s="11"/>
      <c r="Q2740" s="12"/>
      <c r="R2740" s="12"/>
      <c r="S2740" s="12"/>
      <c r="T2740" s="12"/>
      <c r="U2740" s="12"/>
      <c r="V2740" s="12"/>
      <c r="W2740" s="13"/>
      <c r="Z2740" s="14"/>
      <c r="AG2740" s="13"/>
      <c r="BM2740" s="10">
        <v>1.6</v>
      </c>
      <c r="BS2740" s="10">
        <v>0.6</v>
      </c>
      <c r="CB2740" s="10">
        <v>2.09</v>
      </c>
    </row>
    <row r="2741" ht="15.75" customHeight="1">
      <c r="A2741" s="10" t="s">
        <v>387</v>
      </c>
      <c r="B2741" s="10" t="s">
        <v>309</v>
      </c>
      <c r="C2741" s="10" t="s">
        <v>310</v>
      </c>
      <c r="D2741" s="10" t="s">
        <v>388</v>
      </c>
      <c r="E2741" s="10" t="s">
        <v>108</v>
      </c>
      <c r="F2741" s="10" t="s">
        <v>389</v>
      </c>
      <c r="G2741" s="10" t="s">
        <v>230</v>
      </c>
      <c r="P2741" s="11"/>
      <c r="Q2741" s="12"/>
      <c r="R2741" s="12"/>
      <c r="S2741" s="12"/>
      <c r="T2741" s="12"/>
      <c r="U2741" s="12"/>
      <c r="V2741" s="12"/>
      <c r="W2741" s="13"/>
      <c r="Z2741" s="14"/>
      <c r="AG2741" s="13"/>
      <c r="BM2741" s="10">
        <v>1.8</v>
      </c>
      <c r="BS2741" s="10">
        <v>0.6</v>
      </c>
      <c r="CB2741" s="10">
        <v>2.4</v>
      </c>
    </row>
    <row r="2742" ht="15.75" customHeight="1">
      <c r="A2742" s="10" t="s">
        <v>387</v>
      </c>
      <c r="B2742" s="10" t="s">
        <v>309</v>
      </c>
      <c r="C2742" s="10" t="s">
        <v>310</v>
      </c>
      <c r="D2742" s="10" t="s">
        <v>388</v>
      </c>
      <c r="E2742" s="10" t="s">
        <v>108</v>
      </c>
      <c r="F2742" s="10" t="s">
        <v>389</v>
      </c>
      <c r="G2742" s="10" t="s">
        <v>230</v>
      </c>
      <c r="P2742" s="11"/>
      <c r="Q2742" s="12"/>
      <c r="R2742" s="12"/>
      <c r="S2742" s="12"/>
      <c r="T2742" s="12"/>
      <c r="U2742" s="12"/>
      <c r="V2742" s="12"/>
      <c r="W2742" s="13"/>
      <c r="Z2742" s="14"/>
      <c r="AG2742" s="13"/>
      <c r="BM2742" s="10">
        <v>0.2</v>
      </c>
      <c r="BS2742" s="10">
        <v>0.7</v>
      </c>
      <c r="CB2742" s="10" t="s">
        <v>90</v>
      </c>
    </row>
    <row r="2743" ht="15.75" customHeight="1">
      <c r="A2743" s="10" t="s">
        <v>387</v>
      </c>
      <c r="B2743" s="10" t="s">
        <v>309</v>
      </c>
      <c r="C2743" s="10" t="s">
        <v>310</v>
      </c>
      <c r="D2743" s="10" t="s">
        <v>388</v>
      </c>
      <c r="E2743" s="10" t="s">
        <v>108</v>
      </c>
      <c r="F2743" s="10" t="s">
        <v>389</v>
      </c>
      <c r="G2743" s="10" t="s">
        <v>230</v>
      </c>
      <c r="P2743" s="11"/>
      <c r="Q2743" s="12"/>
      <c r="R2743" s="12"/>
      <c r="S2743" s="12"/>
      <c r="T2743" s="12"/>
      <c r="U2743" s="12"/>
      <c r="V2743" s="12"/>
      <c r="W2743" s="13"/>
      <c r="Z2743" s="14"/>
      <c r="AG2743" s="13"/>
      <c r="BM2743" s="10">
        <v>0.4</v>
      </c>
      <c r="BS2743" s="10">
        <v>0.7</v>
      </c>
      <c r="CB2743" s="10" t="s">
        <v>90</v>
      </c>
    </row>
    <row r="2744" ht="15.75" customHeight="1">
      <c r="A2744" s="10" t="s">
        <v>387</v>
      </c>
      <c r="B2744" s="10" t="s">
        <v>309</v>
      </c>
      <c r="C2744" s="10" t="s">
        <v>310</v>
      </c>
      <c r="D2744" s="10" t="s">
        <v>388</v>
      </c>
      <c r="E2744" s="10" t="s">
        <v>108</v>
      </c>
      <c r="F2744" s="10" t="s">
        <v>389</v>
      </c>
      <c r="G2744" s="10" t="s">
        <v>230</v>
      </c>
      <c r="P2744" s="11"/>
      <c r="Q2744" s="12"/>
      <c r="R2744" s="12"/>
      <c r="S2744" s="12"/>
      <c r="T2744" s="12"/>
      <c r="U2744" s="12"/>
      <c r="V2744" s="12"/>
      <c r="W2744" s="13"/>
      <c r="Z2744" s="14"/>
      <c r="AG2744" s="13"/>
      <c r="BM2744" s="10">
        <v>0.6</v>
      </c>
      <c r="BS2744" s="10">
        <v>0.7</v>
      </c>
      <c r="CB2744" s="10" t="s">
        <v>90</v>
      </c>
    </row>
    <row r="2745" ht="15.75" customHeight="1">
      <c r="A2745" s="10" t="s">
        <v>387</v>
      </c>
      <c r="B2745" s="10" t="s">
        <v>309</v>
      </c>
      <c r="C2745" s="10" t="s">
        <v>310</v>
      </c>
      <c r="D2745" s="10" t="s">
        <v>388</v>
      </c>
      <c r="E2745" s="10" t="s">
        <v>108</v>
      </c>
      <c r="F2745" s="10" t="s">
        <v>389</v>
      </c>
      <c r="G2745" s="10" t="s">
        <v>230</v>
      </c>
      <c r="P2745" s="11"/>
      <c r="Q2745" s="12"/>
      <c r="R2745" s="12"/>
      <c r="S2745" s="12"/>
      <c r="T2745" s="12"/>
      <c r="U2745" s="12"/>
      <c r="V2745" s="12"/>
      <c r="W2745" s="13"/>
      <c r="Z2745" s="14"/>
      <c r="AG2745" s="13"/>
      <c r="BM2745" s="10">
        <v>0.8</v>
      </c>
      <c r="BS2745" s="10">
        <v>0.7</v>
      </c>
      <c r="CB2745" s="10" t="s">
        <v>90</v>
      </c>
    </row>
    <row r="2746" ht="15.75" customHeight="1">
      <c r="A2746" s="10" t="s">
        <v>387</v>
      </c>
      <c r="B2746" s="10" t="s">
        <v>309</v>
      </c>
      <c r="C2746" s="10" t="s">
        <v>310</v>
      </c>
      <c r="D2746" s="10" t="s">
        <v>388</v>
      </c>
      <c r="E2746" s="10" t="s">
        <v>108</v>
      </c>
      <c r="F2746" s="10" t="s">
        <v>389</v>
      </c>
      <c r="G2746" s="10" t="s">
        <v>230</v>
      </c>
      <c r="P2746" s="11"/>
      <c r="Q2746" s="12"/>
      <c r="R2746" s="12"/>
      <c r="S2746" s="12"/>
      <c r="T2746" s="12"/>
      <c r="U2746" s="12"/>
      <c r="V2746" s="12"/>
      <c r="W2746" s="13"/>
      <c r="Z2746" s="14"/>
      <c r="AG2746" s="13"/>
      <c r="BM2746" s="10">
        <v>1.0</v>
      </c>
      <c r="BS2746" s="10">
        <v>0.7</v>
      </c>
      <c r="CB2746" s="10" t="s">
        <v>90</v>
      </c>
    </row>
    <row r="2747" ht="15.75" customHeight="1">
      <c r="A2747" s="10" t="s">
        <v>387</v>
      </c>
      <c r="B2747" s="10" t="s">
        <v>309</v>
      </c>
      <c r="C2747" s="10" t="s">
        <v>310</v>
      </c>
      <c r="D2747" s="10" t="s">
        <v>388</v>
      </c>
      <c r="E2747" s="10" t="s">
        <v>108</v>
      </c>
      <c r="F2747" s="10" t="s">
        <v>389</v>
      </c>
      <c r="G2747" s="10" t="s">
        <v>230</v>
      </c>
      <c r="P2747" s="11"/>
      <c r="Q2747" s="12"/>
      <c r="R2747" s="12"/>
      <c r="S2747" s="12"/>
      <c r="T2747" s="12"/>
      <c r="U2747" s="12"/>
      <c r="V2747" s="12"/>
      <c r="W2747" s="13"/>
      <c r="Z2747" s="14"/>
      <c r="AG2747" s="13"/>
      <c r="BM2747" s="10">
        <v>1.2</v>
      </c>
      <c r="BS2747" s="10">
        <v>0.7</v>
      </c>
      <c r="CB2747" s="10" t="s">
        <v>90</v>
      </c>
    </row>
    <row r="2748" ht="15.75" customHeight="1">
      <c r="A2748" s="10" t="s">
        <v>387</v>
      </c>
      <c r="B2748" s="10" t="s">
        <v>309</v>
      </c>
      <c r="C2748" s="10" t="s">
        <v>310</v>
      </c>
      <c r="D2748" s="10" t="s">
        <v>388</v>
      </c>
      <c r="E2748" s="10" t="s">
        <v>108</v>
      </c>
      <c r="F2748" s="10" t="s">
        <v>389</v>
      </c>
      <c r="G2748" s="10" t="s">
        <v>230</v>
      </c>
      <c r="P2748" s="11"/>
      <c r="Q2748" s="12"/>
      <c r="R2748" s="12"/>
      <c r="S2748" s="12"/>
      <c r="T2748" s="12"/>
      <c r="U2748" s="12"/>
      <c r="V2748" s="12"/>
      <c r="W2748" s="13"/>
      <c r="Z2748" s="14"/>
      <c r="AG2748" s="13"/>
      <c r="BM2748" s="10">
        <v>1.4</v>
      </c>
      <c r="BS2748" s="10">
        <v>0.7</v>
      </c>
      <c r="CB2748" s="10">
        <v>1.18</v>
      </c>
    </row>
    <row r="2749" ht="15.75" customHeight="1">
      <c r="A2749" s="10" t="s">
        <v>387</v>
      </c>
      <c r="B2749" s="10" t="s">
        <v>309</v>
      </c>
      <c r="C2749" s="10" t="s">
        <v>310</v>
      </c>
      <c r="D2749" s="10" t="s">
        <v>388</v>
      </c>
      <c r="E2749" s="10" t="s">
        <v>108</v>
      </c>
      <c r="F2749" s="10" t="s">
        <v>389</v>
      </c>
      <c r="G2749" s="10" t="s">
        <v>230</v>
      </c>
      <c r="P2749" s="11"/>
      <c r="Q2749" s="12"/>
      <c r="R2749" s="12"/>
      <c r="S2749" s="12"/>
      <c r="T2749" s="12"/>
      <c r="U2749" s="12"/>
      <c r="V2749" s="12"/>
      <c r="W2749" s="13"/>
      <c r="Z2749" s="14"/>
      <c r="AG2749" s="13"/>
      <c r="BM2749" s="10">
        <v>1.6</v>
      </c>
      <c r="BS2749" s="10">
        <v>0.7</v>
      </c>
      <c r="CB2749" s="10">
        <v>1.81</v>
      </c>
    </row>
    <row r="2750" ht="15.75" customHeight="1">
      <c r="A2750" s="10" t="s">
        <v>387</v>
      </c>
      <c r="B2750" s="10" t="s">
        <v>309</v>
      </c>
      <c r="C2750" s="10" t="s">
        <v>310</v>
      </c>
      <c r="D2750" s="10" t="s">
        <v>388</v>
      </c>
      <c r="E2750" s="10" t="s">
        <v>108</v>
      </c>
      <c r="F2750" s="10" t="s">
        <v>389</v>
      </c>
      <c r="G2750" s="10" t="s">
        <v>230</v>
      </c>
      <c r="P2750" s="11"/>
      <c r="Q2750" s="12"/>
      <c r="R2750" s="12"/>
      <c r="S2750" s="12"/>
      <c r="T2750" s="12"/>
      <c r="U2750" s="12"/>
      <c r="V2750" s="12"/>
      <c r="W2750" s="13"/>
      <c r="Z2750" s="14"/>
      <c r="AG2750" s="13"/>
      <c r="BM2750" s="10">
        <v>1.8</v>
      </c>
      <c r="BS2750" s="10">
        <v>0.7</v>
      </c>
      <c r="CB2750" s="10">
        <v>2.77</v>
      </c>
    </row>
    <row r="2751" ht="15.75" customHeight="1">
      <c r="A2751" s="10" t="s">
        <v>387</v>
      </c>
      <c r="B2751" s="10" t="s">
        <v>309</v>
      </c>
      <c r="C2751" s="10" t="s">
        <v>310</v>
      </c>
      <c r="D2751" s="10" t="s">
        <v>388</v>
      </c>
      <c r="E2751" s="10" t="s">
        <v>108</v>
      </c>
      <c r="F2751" s="10" t="s">
        <v>389</v>
      </c>
      <c r="G2751" s="10" t="s">
        <v>230</v>
      </c>
      <c r="P2751" s="11"/>
      <c r="Q2751" s="12"/>
      <c r="R2751" s="12"/>
      <c r="S2751" s="12"/>
      <c r="T2751" s="12"/>
      <c r="U2751" s="12"/>
      <c r="V2751" s="12"/>
      <c r="W2751" s="13"/>
      <c r="Z2751" s="14"/>
      <c r="AG2751" s="13"/>
      <c r="BM2751" s="10">
        <v>0.2</v>
      </c>
      <c r="BS2751" s="10">
        <v>0.8</v>
      </c>
      <c r="CB2751" s="10" t="s">
        <v>90</v>
      </c>
    </row>
    <row r="2752" ht="15.75" customHeight="1">
      <c r="A2752" s="10" t="s">
        <v>387</v>
      </c>
      <c r="B2752" s="10" t="s">
        <v>309</v>
      </c>
      <c r="C2752" s="10" t="s">
        <v>310</v>
      </c>
      <c r="D2752" s="10" t="s">
        <v>388</v>
      </c>
      <c r="E2752" s="10" t="s">
        <v>108</v>
      </c>
      <c r="F2752" s="10" t="s">
        <v>389</v>
      </c>
      <c r="G2752" s="10" t="s">
        <v>230</v>
      </c>
      <c r="P2752" s="11"/>
      <c r="Q2752" s="12"/>
      <c r="R2752" s="12"/>
      <c r="S2752" s="12"/>
      <c r="T2752" s="12"/>
      <c r="U2752" s="12"/>
      <c r="V2752" s="12"/>
      <c r="W2752" s="13"/>
      <c r="Z2752" s="14"/>
      <c r="AG2752" s="13"/>
      <c r="BM2752" s="10">
        <v>0.4</v>
      </c>
      <c r="BS2752" s="10">
        <v>0.8</v>
      </c>
      <c r="CB2752" s="10" t="s">
        <v>90</v>
      </c>
    </row>
    <row r="2753" ht="15.75" customHeight="1">
      <c r="A2753" s="10" t="s">
        <v>387</v>
      </c>
      <c r="B2753" s="10" t="s">
        <v>309</v>
      </c>
      <c r="C2753" s="10" t="s">
        <v>310</v>
      </c>
      <c r="D2753" s="10" t="s">
        <v>388</v>
      </c>
      <c r="E2753" s="10" t="s">
        <v>108</v>
      </c>
      <c r="F2753" s="10" t="s">
        <v>389</v>
      </c>
      <c r="G2753" s="10" t="s">
        <v>230</v>
      </c>
      <c r="P2753" s="11"/>
      <c r="Q2753" s="12"/>
      <c r="R2753" s="12"/>
      <c r="S2753" s="12"/>
      <c r="T2753" s="12"/>
      <c r="U2753" s="12"/>
      <c r="V2753" s="12"/>
      <c r="W2753" s="13"/>
      <c r="Z2753" s="14"/>
      <c r="AG2753" s="13"/>
      <c r="BM2753" s="10">
        <v>0.6</v>
      </c>
      <c r="BS2753" s="10">
        <v>0.8</v>
      </c>
      <c r="CB2753" s="10" t="s">
        <v>90</v>
      </c>
    </row>
    <row r="2754" ht="15.75" customHeight="1">
      <c r="A2754" s="10" t="s">
        <v>387</v>
      </c>
      <c r="B2754" s="10" t="s">
        <v>309</v>
      </c>
      <c r="C2754" s="10" t="s">
        <v>310</v>
      </c>
      <c r="D2754" s="10" t="s">
        <v>388</v>
      </c>
      <c r="E2754" s="10" t="s">
        <v>108</v>
      </c>
      <c r="F2754" s="10" t="s">
        <v>389</v>
      </c>
      <c r="G2754" s="10" t="s">
        <v>230</v>
      </c>
      <c r="P2754" s="11"/>
      <c r="Q2754" s="12"/>
      <c r="R2754" s="12"/>
      <c r="S2754" s="12"/>
      <c r="T2754" s="12"/>
      <c r="U2754" s="12"/>
      <c r="V2754" s="12"/>
      <c r="W2754" s="13"/>
      <c r="Z2754" s="14"/>
      <c r="AG2754" s="13"/>
      <c r="BM2754" s="10">
        <v>0.8</v>
      </c>
      <c r="BS2754" s="10">
        <v>0.8</v>
      </c>
      <c r="CB2754" s="10" t="s">
        <v>90</v>
      </c>
    </row>
    <row r="2755" ht="15.75" customHeight="1">
      <c r="A2755" s="10" t="s">
        <v>387</v>
      </c>
      <c r="B2755" s="10" t="s">
        <v>309</v>
      </c>
      <c r="C2755" s="10" t="s">
        <v>310</v>
      </c>
      <c r="D2755" s="10" t="s">
        <v>388</v>
      </c>
      <c r="E2755" s="10" t="s">
        <v>108</v>
      </c>
      <c r="F2755" s="10" t="s">
        <v>389</v>
      </c>
      <c r="G2755" s="10" t="s">
        <v>230</v>
      </c>
      <c r="P2755" s="11"/>
      <c r="Q2755" s="12"/>
      <c r="R2755" s="12"/>
      <c r="S2755" s="12"/>
      <c r="T2755" s="12"/>
      <c r="U2755" s="12"/>
      <c r="V2755" s="12"/>
      <c r="W2755" s="13"/>
      <c r="Z2755" s="14"/>
      <c r="AG2755" s="13"/>
      <c r="BM2755" s="10">
        <v>1.0</v>
      </c>
      <c r="BS2755" s="10">
        <v>0.8</v>
      </c>
      <c r="CB2755" s="10" t="s">
        <v>90</v>
      </c>
    </row>
    <row r="2756" ht="15.75" customHeight="1">
      <c r="A2756" s="10" t="s">
        <v>387</v>
      </c>
      <c r="B2756" s="10" t="s">
        <v>309</v>
      </c>
      <c r="C2756" s="10" t="s">
        <v>310</v>
      </c>
      <c r="D2756" s="10" t="s">
        <v>388</v>
      </c>
      <c r="E2756" s="10" t="s">
        <v>108</v>
      </c>
      <c r="F2756" s="10" t="s">
        <v>389</v>
      </c>
      <c r="G2756" s="10" t="s">
        <v>230</v>
      </c>
      <c r="P2756" s="11"/>
      <c r="Q2756" s="12"/>
      <c r="R2756" s="12"/>
      <c r="S2756" s="12"/>
      <c r="T2756" s="12"/>
      <c r="U2756" s="12"/>
      <c r="V2756" s="12"/>
      <c r="W2756" s="13"/>
      <c r="Z2756" s="14"/>
      <c r="AG2756" s="13"/>
      <c r="BM2756" s="10">
        <v>1.2</v>
      </c>
      <c r="BS2756" s="10">
        <v>0.8</v>
      </c>
      <c r="CB2756" s="10" t="s">
        <v>90</v>
      </c>
    </row>
    <row r="2757" ht="15.75" customHeight="1">
      <c r="A2757" s="10" t="s">
        <v>387</v>
      </c>
      <c r="B2757" s="10" t="s">
        <v>309</v>
      </c>
      <c r="C2757" s="10" t="s">
        <v>310</v>
      </c>
      <c r="D2757" s="10" t="s">
        <v>388</v>
      </c>
      <c r="E2757" s="10" t="s">
        <v>108</v>
      </c>
      <c r="F2757" s="10" t="s">
        <v>389</v>
      </c>
      <c r="G2757" s="10" t="s">
        <v>230</v>
      </c>
      <c r="P2757" s="11"/>
      <c r="Q2757" s="12"/>
      <c r="R2757" s="12"/>
      <c r="S2757" s="12"/>
      <c r="T2757" s="12"/>
      <c r="U2757" s="12"/>
      <c r="V2757" s="12"/>
      <c r="W2757" s="13"/>
      <c r="Z2757" s="14"/>
      <c r="AG2757" s="13"/>
      <c r="BM2757" s="10">
        <v>1.4</v>
      </c>
      <c r="BS2757" s="10">
        <v>0.8</v>
      </c>
      <c r="CB2757" s="10" t="s">
        <v>90</v>
      </c>
    </row>
    <row r="2758" ht="15.75" customHeight="1">
      <c r="A2758" s="10" t="s">
        <v>387</v>
      </c>
      <c r="B2758" s="10" t="s">
        <v>309</v>
      </c>
      <c r="C2758" s="10" t="s">
        <v>310</v>
      </c>
      <c r="D2758" s="10" t="s">
        <v>388</v>
      </c>
      <c r="E2758" s="10" t="s">
        <v>108</v>
      </c>
      <c r="F2758" s="10" t="s">
        <v>389</v>
      </c>
      <c r="G2758" s="10" t="s">
        <v>230</v>
      </c>
      <c r="P2758" s="11"/>
      <c r="Q2758" s="12"/>
      <c r="R2758" s="12"/>
      <c r="S2758" s="12"/>
      <c r="T2758" s="12"/>
      <c r="U2758" s="12"/>
      <c r="V2758" s="12"/>
      <c r="W2758" s="13"/>
      <c r="Z2758" s="14"/>
      <c r="AG2758" s="13"/>
      <c r="BM2758" s="10">
        <v>1.6</v>
      </c>
      <c r="BS2758" s="10">
        <v>0.8</v>
      </c>
      <c r="CB2758" s="10">
        <v>1.47</v>
      </c>
    </row>
    <row r="2759" ht="15.75" customHeight="1">
      <c r="A2759" s="10" t="s">
        <v>387</v>
      </c>
      <c r="B2759" s="10" t="s">
        <v>309</v>
      </c>
      <c r="C2759" s="10" t="s">
        <v>310</v>
      </c>
      <c r="D2759" s="10" t="s">
        <v>388</v>
      </c>
      <c r="E2759" s="10" t="s">
        <v>108</v>
      </c>
      <c r="F2759" s="10" t="s">
        <v>389</v>
      </c>
      <c r="G2759" s="10" t="s">
        <v>230</v>
      </c>
      <c r="P2759" s="11"/>
      <c r="Q2759" s="12"/>
      <c r="R2759" s="12"/>
      <c r="S2759" s="12"/>
      <c r="T2759" s="12"/>
      <c r="U2759" s="12"/>
      <c r="V2759" s="12"/>
      <c r="W2759" s="13"/>
      <c r="Z2759" s="14"/>
      <c r="AG2759" s="13"/>
      <c r="BM2759" s="10">
        <v>1.8</v>
      </c>
      <c r="BS2759" s="10">
        <v>0.8</v>
      </c>
      <c r="CB2759" s="10">
        <v>2.23</v>
      </c>
    </row>
    <row r="2760" ht="15.75" customHeight="1">
      <c r="A2760" s="10" t="s">
        <v>387</v>
      </c>
      <c r="B2760" s="10" t="s">
        <v>309</v>
      </c>
      <c r="C2760" s="10" t="s">
        <v>310</v>
      </c>
      <c r="D2760" s="10" t="s">
        <v>388</v>
      </c>
      <c r="E2760" s="10" t="s">
        <v>108</v>
      </c>
      <c r="F2760" s="10" t="s">
        <v>389</v>
      </c>
      <c r="G2760" s="10" t="s">
        <v>230</v>
      </c>
      <c r="P2760" s="11"/>
      <c r="Q2760" s="12"/>
      <c r="R2760" s="12"/>
      <c r="S2760" s="12"/>
      <c r="T2760" s="12"/>
      <c r="U2760" s="12"/>
      <c r="V2760" s="12"/>
      <c r="W2760" s="13"/>
      <c r="Z2760" s="14"/>
      <c r="AG2760" s="13"/>
      <c r="BM2760" s="10">
        <v>0.2</v>
      </c>
      <c r="BS2760" s="10">
        <v>0.9</v>
      </c>
      <c r="CB2760" s="10" t="s">
        <v>90</v>
      </c>
    </row>
    <row r="2761" ht="15.75" customHeight="1">
      <c r="A2761" s="10" t="s">
        <v>387</v>
      </c>
      <c r="B2761" s="10" t="s">
        <v>309</v>
      </c>
      <c r="C2761" s="10" t="s">
        <v>310</v>
      </c>
      <c r="D2761" s="10" t="s">
        <v>388</v>
      </c>
      <c r="E2761" s="10" t="s">
        <v>108</v>
      </c>
      <c r="F2761" s="10" t="s">
        <v>389</v>
      </c>
      <c r="G2761" s="10" t="s">
        <v>230</v>
      </c>
      <c r="P2761" s="11"/>
      <c r="Q2761" s="12"/>
      <c r="R2761" s="12"/>
      <c r="S2761" s="12"/>
      <c r="T2761" s="12"/>
      <c r="U2761" s="12"/>
      <c r="V2761" s="12"/>
      <c r="W2761" s="13"/>
      <c r="Z2761" s="14"/>
      <c r="AG2761" s="13"/>
      <c r="BM2761" s="10">
        <v>0.4</v>
      </c>
      <c r="BS2761" s="10">
        <v>0.9</v>
      </c>
      <c r="CB2761" s="10" t="s">
        <v>90</v>
      </c>
    </row>
    <row r="2762" ht="15.75" customHeight="1">
      <c r="A2762" s="10" t="s">
        <v>387</v>
      </c>
      <c r="B2762" s="10" t="s">
        <v>309</v>
      </c>
      <c r="C2762" s="10" t="s">
        <v>310</v>
      </c>
      <c r="D2762" s="10" t="s">
        <v>388</v>
      </c>
      <c r="E2762" s="10" t="s">
        <v>108</v>
      </c>
      <c r="F2762" s="10" t="s">
        <v>389</v>
      </c>
      <c r="G2762" s="10" t="s">
        <v>230</v>
      </c>
      <c r="P2762" s="11"/>
      <c r="Q2762" s="12"/>
      <c r="R2762" s="12"/>
      <c r="S2762" s="12"/>
      <c r="T2762" s="12"/>
      <c r="U2762" s="12"/>
      <c r="V2762" s="12"/>
      <c r="W2762" s="13"/>
      <c r="Z2762" s="14"/>
      <c r="AG2762" s="13"/>
      <c r="BM2762" s="10">
        <v>0.6</v>
      </c>
      <c r="BS2762" s="10">
        <v>0.9</v>
      </c>
      <c r="CB2762" s="10" t="s">
        <v>90</v>
      </c>
    </row>
    <row r="2763" ht="15.75" customHeight="1">
      <c r="A2763" s="10" t="s">
        <v>387</v>
      </c>
      <c r="B2763" s="10" t="s">
        <v>309</v>
      </c>
      <c r="C2763" s="10" t="s">
        <v>310</v>
      </c>
      <c r="D2763" s="10" t="s">
        <v>388</v>
      </c>
      <c r="E2763" s="10" t="s">
        <v>108</v>
      </c>
      <c r="F2763" s="10" t="s">
        <v>389</v>
      </c>
      <c r="G2763" s="10" t="s">
        <v>230</v>
      </c>
      <c r="P2763" s="11"/>
      <c r="Q2763" s="12"/>
      <c r="R2763" s="12"/>
      <c r="S2763" s="12"/>
      <c r="T2763" s="12"/>
      <c r="U2763" s="12"/>
      <c r="V2763" s="12"/>
      <c r="W2763" s="13"/>
      <c r="Z2763" s="14"/>
      <c r="AG2763" s="13"/>
      <c r="BM2763" s="10">
        <v>0.8</v>
      </c>
      <c r="BS2763" s="10">
        <v>0.9</v>
      </c>
      <c r="CB2763" s="10" t="s">
        <v>90</v>
      </c>
    </row>
    <row r="2764" ht="15.75" customHeight="1">
      <c r="A2764" s="10" t="s">
        <v>387</v>
      </c>
      <c r="B2764" s="10" t="s">
        <v>309</v>
      </c>
      <c r="C2764" s="10" t="s">
        <v>310</v>
      </c>
      <c r="D2764" s="10" t="s">
        <v>388</v>
      </c>
      <c r="E2764" s="10" t="s">
        <v>108</v>
      </c>
      <c r="F2764" s="10" t="s">
        <v>389</v>
      </c>
      <c r="G2764" s="10" t="s">
        <v>230</v>
      </c>
      <c r="P2764" s="11"/>
      <c r="Q2764" s="12"/>
      <c r="R2764" s="12"/>
      <c r="S2764" s="12"/>
      <c r="T2764" s="12"/>
      <c r="U2764" s="12"/>
      <c r="V2764" s="12"/>
      <c r="W2764" s="13"/>
      <c r="Z2764" s="14"/>
      <c r="AG2764" s="13"/>
      <c r="BM2764" s="10">
        <v>1.0</v>
      </c>
      <c r="BS2764" s="10">
        <v>0.9</v>
      </c>
      <c r="CB2764" s="10" t="s">
        <v>90</v>
      </c>
    </row>
    <row r="2765" ht="15.75" customHeight="1">
      <c r="A2765" s="10" t="s">
        <v>387</v>
      </c>
      <c r="B2765" s="10" t="s">
        <v>309</v>
      </c>
      <c r="C2765" s="10" t="s">
        <v>310</v>
      </c>
      <c r="D2765" s="10" t="s">
        <v>388</v>
      </c>
      <c r="E2765" s="10" t="s">
        <v>108</v>
      </c>
      <c r="F2765" s="10" t="s">
        <v>389</v>
      </c>
      <c r="G2765" s="10" t="s">
        <v>230</v>
      </c>
      <c r="P2765" s="11"/>
      <c r="Q2765" s="12"/>
      <c r="R2765" s="12"/>
      <c r="S2765" s="12"/>
      <c r="T2765" s="12"/>
      <c r="U2765" s="12"/>
      <c r="V2765" s="12"/>
      <c r="W2765" s="13"/>
      <c r="Z2765" s="14"/>
      <c r="AG2765" s="13"/>
      <c r="BM2765" s="10">
        <v>1.2</v>
      </c>
      <c r="BS2765" s="10">
        <v>0.9</v>
      </c>
      <c r="CB2765" s="10" t="s">
        <v>90</v>
      </c>
    </row>
    <row r="2766" ht="15.75" customHeight="1">
      <c r="A2766" s="10" t="s">
        <v>387</v>
      </c>
      <c r="B2766" s="10" t="s">
        <v>309</v>
      </c>
      <c r="C2766" s="10" t="s">
        <v>310</v>
      </c>
      <c r="D2766" s="10" t="s">
        <v>388</v>
      </c>
      <c r="E2766" s="10" t="s">
        <v>108</v>
      </c>
      <c r="F2766" s="10" t="s">
        <v>389</v>
      </c>
      <c r="G2766" s="10" t="s">
        <v>230</v>
      </c>
      <c r="P2766" s="11"/>
      <c r="Q2766" s="12"/>
      <c r="R2766" s="12"/>
      <c r="S2766" s="12"/>
      <c r="T2766" s="12"/>
      <c r="U2766" s="12"/>
      <c r="V2766" s="12"/>
      <c r="W2766" s="13"/>
      <c r="Z2766" s="14"/>
      <c r="AG2766" s="13"/>
      <c r="BM2766" s="10">
        <v>1.4</v>
      </c>
      <c r="BS2766" s="10">
        <v>0.9</v>
      </c>
      <c r="CB2766" s="10" t="s">
        <v>90</v>
      </c>
    </row>
    <row r="2767" ht="15.75" customHeight="1">
      <c r="A2767" s="10" t="s">
        <v>387</v>
      </c>
      <c r="B2767" s="10" t="s">
        <v>309</v>
      </c>
      <c r="C2767" s="10" t="s">
        <v>310</v>
      </c>
      <c r="D2767" s="10" t="s">
        <v>388</v>
      </c>
      <c r="E2767" s="10" t="s">
        <v>108</v>
      </c>
      <c r="F2767" s="10" t="s">
        <v>389</v>
      </c>
      <c r="G2767" s="10" t="s">
        <v>230</v>
      </c>
      <c r="P2767" s="11"/>
      <c r="Q2767" s="12"/>
      <c r="R2767" s="12"/>
      <c r="S2767" s="12"/>
      <c r="T2767" s="12"/>
      <c r="U2767" s="12"/>
      <c r="V2767" s="12"/>
      <c r="W2767" s="13"/>
      <c r="Z2767" s="14"/>
      <c r="AG2767" s="13"/>
      <c r="BM2767" s="10">
        <v>1.6</v>
      </c>
      <c r="BS2767" s="10">
        <v>0.9</v>
      </c>
      <c r="CB2767" s="10" t="s">
        <v>90</v>
      </c>
    </row>
    <row r="2768" ht="15.75" customHeight="1">
      <c r="A2768" s="10" t="s">
        <v>387</v>
      </c>
      <c r="B2768" s="10" t="s">
        <v>309</v>
      </c>
      <c r="C2768" s="10" t="s">
        <v>310</v>
      </c>
      <c r="D2768" s="10" t="s">
        <v>388</v>
      </c>
      <c r="E2768" s="10" t="s">
        <v>108</v>
      </c>
      <c r="F2768" s="10" t="s">
        <v>389</v>
      </c>
      <c r="G2768" s="10" t="s">
        <v>230</v>
      </c>
      <c r="P2768" s="11"/>
      <c r="Q2768" s="12"/>
      <c r="R2768" s="12"/>
      <c r="S2768" s="12"/>
      <c r="T2768" s="12"/>
      <c r="U2768" s="12"/>
      <c r="V2768" s="12"/>
      <c r="W2768" s="13"/>
      <c r="Z2768" s="14"/>
      <c r="AG2768" s="13"/>
      <c r="BM2768" s="10">
        <v>1.8</v>
      </c>
      <c r="BS2768" s="10">
        <v>0.9</v>
      </c>
      <c r="CB2768" s="10">
        <v>1.92</v>
      </c>
    </row>
    <row r="2769" ht="15.75" customHeight="1">
      <c r="A2769" s="10" t="s">
        <v>392</v>
      </c>
      <c r="B2769" s="10" t="s">
        <v>309</v>
      </c>
      <c r="C2769" s="10" t="s">
        <v>310</v>
      </c>
      <c r="D2769" s="10" t="s">
        <v>393</v>
      </c>
      <c r="E2769" s="10" t="s">
        <v>108</v>
      </c>
      <c r="F2769" s="10" t="s">
        <v>394</v>
      </c>
      <c r="G2769" s="10" t="s">
        <v>230</v>
      </c>
      <c r="H2769" s="10" t="s">
        <v>381</v>
      </c>
      <c r="I2769" s="10" t="s">
        <v>290</v>
      </c>
      <c r="J2769" s="10" t="s">
        <v>382</v>
      </c>
      <c r="K2769" s="10" t="s">
        <v>289</v>
      </c>
      <c r="L2769" s="10" t="s">
        <v>313</v>
      </c>
      <c r="M2769" s="10" t="s">
        <v>234</v>
      </c>
      <c r="N2769" s="10" t="s">
        <v>90</v>
      </c>
      <c r="O2769" s="10" t="s">
        <v>90</v>
      </c>
      <c r="P2769" s="11"/>
      <c r="Q2769" s="12"/>
      <c r="R2769" s="12"/>
      <c r="S2769" s="12"/>
      <c r="T2769" s="12"/>
      <c r="U2769" s="12"/>
      <c r="V2769" s="12"/>
      <c r="W2769" s="13"/>
      <c r="X2769" s="10" t="s">
        <v>235</v>
      </c>
      <c r="Y2769" s="10" t="s">
        <v>91</v>
      </c>
      <c r="Z2769" s="10" t="s">
        <v>92</v>
      </c>
      <c r="AA2769" s="14" t="s">
        <v>93</v>
      </c>
      <c r="AB2769" s="10" t="s">
        <v>395</v>
      </c>
      <c r="AC2769" s="10" t="s">
        <v>237</v>
      </c>
      <c r="AD2769" s="10" t="s">
        <v>91</v>
      </c>
      <c r="AE2769" s="10" t="s">
        <v>92</v>
      </c>
      <c r="AF2769" s="14" t="s">
        <v>93</v>
      </c>
      <c r="AG2769" s="13" t="s">
        <v>396</v>
      </c>
      <c r="BM2769" s="10">
        <v>0.2</v>
      </c>
      <c r="BS2769" s="10">
        <v>0.1</v>
      </c>
      <c r="CB2769" s="10">
        <v>1.03</v>
      </c>
    </row>
    <row r="2770" ht="15.75" customHeight="1">
      <c r="A2770" s="10" t="s">
        <v>392</v>
      </c>
      <c r="B2770" s="10" t="s">
        <v>309</v>
      </c>
      <c r="C2770" s="10" t="s">
        <v>310</v>
      </c>
      <c r="D2770" s="10" t="s">
        <v>393</v>
      </c>
      <c r="E2770" s="10" t="s">
        <v>108</v>
      </c>
      <c r="F2770" s="10" t="s">
        <v>394</v>
      </c>
      <c r="G2770" s="10" t="s">
        <v>230</v>
      </c>
      <c r="H2770" s="10" t="s">
        <v>385</v>
      </c>
      <c r="I2770" s="10" t="s">
        <v>294</v>
      </c>
      <c r="J2770" s="10" t="s">
        <v>386</v>
      </c>
      <c r="K2770" s="10" t="s">
        <v>293</v>
      </c>
      <c r="L2770" s="10" t="s">
        <v>316</v>
      </c>
      <c r="M2770" s="10" t="s">
        <v>242</v>
      </c>
      <c r="N2770" s="10" t="s">
        <v>90</v>
      </c>
      <c r="O2770" s="10" t="s">
        <v>90</v>
      </c>
      <c r="P2770" s="11"/>
      <c r="Q2770" s="12"/>
      <c r="R2770" s="12"/>
      <c r="S2770" s="12"/>
      <c r="T2770" s="12"/>
      <c r="U2770" s="12"/>
      <c r="V2770" s="12"/>
      <c r="W2770" s="13"/>
      <c r="Z2770" s="14"/>
      <c r="AG2770" s="13"/>
      <c r="BM2770" s="10">
        <v>0.4</v>
      </c>
      <c r="BS2770" s="10">
        <v>0.1</v>
      </c>
      <c r="CB2770" s="10">
        <v>1.04</v>
      </c>
    </row>
    <row r="2771" ht="15.75" customHeight="1">
      <c r="A2771" s="10" t="s">
        <v>392</v>
      </c>
      <c r="B2771" s="10" t="s">
        <v>309</v>
      </c>
      <c r="C2771" s="10" t="s">
        <v>310</v>
      </c>
      <c r="D2771" s="10" t="s">
        <v>393</v>
      </c>
      <c r="E2771" s="10" t="s">
        <v>108</v>
      </c>
      <c r="F2771" s="10" t="s">
        <v>394</v>
      </c>
      <c r="G2771" s="10" t="s">
        <v>230</v>
      </c>
      <c r="P2771" s="11"/>
      <c r="Q2771" s="12"/>
      <c r="R2771" s="12"/>
      <c r="S2771" s="12"/>
      <c r="T2771" s="12"/>
      <c r="U2771" s="12"/>
      <c r="V2771" s="12"/>
      <c r="W2771" s="13"/>
      <c r="Z2771" s="14"/>
      <c r="AG2771" s="13"/>
      <c r="BM2771" s="10">
        <v>0.6</v>
      </c>
      <c r="BS2771" s="10">
        <v>0.1</v>
      </c>
      <c r="CB2771" s="10">
        <v>1.11</v>
      </c>
    </row>
    <row r="2772" ht="15.75" customHeight="1">
      <c r="A2772" s="10" t="s">
        <v>392</v>
      </c>
      <c r="B2772" s="10" t="s">
        <v>309</v>
      </c>
      <c r="C2772" s="10" t="s">
        <v>310</v>
      </c>
      <c r="D2772" s="10" t="s">
        <v>393</v>
      </c>
      <c r="E2772" s="10" t="s">
        <v>108</v>
      </c>
      <c r="F2772" s="10" t="s">
        <v>394</v>
      </c>
      <c r="G2772" s="10" t="s">
        <v>230</v>
      </c>
      <c r="P2772" s="11"/>
      <c r="Q2772" s="12"/>
      <c r="R2772" s="12"/>
      <c r="S2772" s="12"/>
      <c r="T2772" s="12"/>
      <c r="U2772" s="12"/>
      <c r="V2772" s="12"/>
      <c r="W2772" s="13"/>
      <c r="Z2772" s="14"/>
      <c r="AG2772" s="13"/>
      <c r="BM2772" s="10">
        <v>0.8</v>
      </c>
      <c r="BS2772" s="10">
        <v>0.1</v>
      </c>
      <c r="CB2772" s="10">
        <v>1.16</v>
      </c>
    </row>
    <row r="2773" ht="15.75" customHeight="1">
      <c r="A2773" s="10" t="s">
        <v>392</v>
      </c>
      <c r="B2773" s="10" t="s">
        <v>309</v>
      </c>
      <c r="C2773" s="10" t="s">
        <v>310</v>
      </c>
      <c r="D2773" s="10" t="s">
        <v>393</v>
      </c>
      <c r="E2773" s="10" t="s">
        <v>108</v>
      </c>
      <c r="F2773" s="10" t="s">
        <v>394</v>
      </c>
      <c r="G2773" s="10" t="s">
        <v>230</v>
      </c>
      <c r="P2773" s="11"/>
      <c r="Q2773" s="12"/>
      <c r="R2773" s="12"/>
      <c r="S2773" s="12"/>
      <c r="T2773" s="12"/>
      <c r="U2773" s="12"/>
      <c r="V2773" s="12"/>
      <c r="W2773" s="13"/>
      <c r="Z2773" s="14"/>
      <c r="AG2773" s="13"/>
      <c r="BM2773" s="10">
        <v>1.0</v>
      </c>
      <c r="BS2773" s="10">
        <v>0.1</v>
      </c>
      <c r="CB2773" s="10">
        <v>1.38</v>
      </c>
    </row>
    <row r="2774" ht="15.75" customHeight="1">
      <c r="A2774" s="10" t="s">
        <v>392</v>
      </c>
      <c r="B2774" s="10" t="s">
        <v>309</v>
      </c>
      <c r="C2774" s="10" t="s">
        <v>310</v>
      </c>
      <c r="D2774" s="10" t="s">
        <v>393</v>
      </c>
      <c r="E2774" s="10" t="s">
        <v>108</v>
      </c>
      <c r="F2774" s="10" t="s">
        <v>394</v>
      </c>
      <c r="G2774" s="10" t="s">
        <v>230</v>
      </c>
      <c r="P2774" s="11"/>
      <c r="Q2774" s="12"/>
      <c r="R2774" s="12"/>
      <c r="S2774" s="12"/>
      <c r="T2774" s="12"/>
      <c r="U2774" s="12"/>
      <c r="V2774" s="12"/>
      <c r="W2774" s="13"/>
      <c r="Z2774" s="14"/>
      <c r="AG2774" s="13"/>
      <c r="BM2774" s="10">
        <v>1.2</v>
      </c>
      <c r="BS2774" s="10">
        <v>0.1</v>
      </c>
      <c r="CB2774" s="10">
        <v>1.52</v>
      </c>
    </row>
    <row r="2775" ht="15.75" customHeight="1">
      <c r="A2775" s="10" t="s">
        <v>392</v>
      </c>
      <c r="B2775" s="10" t="s">
        <v>309</v>
      </c>
      <c r="C2775" s="10" t="s">
        <v>310</v>
      </c>
      <c r="D2775" s="10" t="s">
        <v>393</v>
      </c>
      <c r="E2775" s="10" t="s">
        <v>108</v>
      </c>
      <c r="F2775" s="10" t="s">
        <v>394</v>
      </c>
      <c r="G2775" s="10" t="s">
        <v>230</v>
      </c>
      <c r="P2775" s="11"/>
      <c r="Q2775" s="12"/>
      <c r="R2775" s="12"/>
      <c r="S2775" s="12"/>
      <c r="T2775" s="12"/>
      <c r="U2775" s="12"/>
      <c r="V2775" s="12"/>
      <c r="W2775" s="13"/>
      <c r="Z2775" s="14"/>
      <c r="AG2775" s="13"/>
      <c r="BM2775" s="10">
        <v>1.4</v>
      </c>
      <c r="BS2775" s="10">
        <v>0.1</v>
      </c>
      <c r="CB2775" s="10">
        <v>1.79</v>
      </c>
    </row>
    <row r="2776" ht="15.75" customHeight="1">
      <c r="A2776" s="10" t="s">
        <v>392</v>
      </c>
      <c r="B2776" s="10" t="s">
        <v>309</v>
      </c>
      <c r="C2776" s="10" t="s">
        <v>310</v>
      </c>
      <c r="D2776" s="10" t="s">
        <v>393</v>
      </c>
      <c r="E2776" s="10" t="s">
        <v>108</v>
      </c>
      <c r="F2776" s="10" t="s">
        <v>394</v>
      </c>
      <c r="G2776" s="10" t="s">
        <v>230</v>
      </c>
      <c r="P2776" s="11"/>
      <c r="Q2776" s="12"/>
      <c r="R2776" s="12"/>
      <c r="S2776" s="12"/>
      <c r="T2776" s="12"/>
      <c r="U2776" s="12"/>
      <c r="V2776" s="12"/>
      <c r="W2776" s="13"/>
      <c r="Z2776" s="14"/>
      <c r="AG2776" s="13"/>
      <c r="BM2776" s="10">
        <v>1.6</v>
      </c>
      <c r="BS2776" s="10">
        <v>0.1</v>
      </c>
      <c r="CB2776" s="10">
        <v>2.07</v>
      </c>
    </row>
    <row r="2777" ht="15.75" customHeight="1">
      <c r="A2777" s="10" t="s">
        <v>392</v>
      </c>
      <c r="B2777" s="10" t="s">
        <v>309</v>
      </c>
      <c r="C2777" s="10" t="s">
        <v>310</v>
      </c>
      <c r="D2777" s="10" t="s">
        <v>393</v>
      </c>
      <c r="E2777" s="10" t="s">
        <v>108</v>
      </c>
      <c r="F2777" s="10" t="s">
        <v>394</v>
      </c>
      <c r="G2777" s="10" t="s">
        <v>230</v>
      </c>
      <c r="P2777" s="11"/>
      <c r="Q2777" s="12"/>
      <c r="R2777" s="12"/>
      <c r="S2777" s="12"/>
      <c r="T2777" s="12"/>
      <c r="U2777" s="12"/>
      <c r="V2777" s="12"/>
      <c r="W2777" s="13"/>
      <c r="Z2777" s="14"/>
      <c r="AG2777" s="13"/>
      <c r="BM2777" s="10">
        <v>1.8</v>
      </c>
      <c r="BS2777" s="10">
        <v>0.1</v>
      </c>
      <c r="CB2777" s="10">
        <v>2.32</v>
      </c>
    </row>
    <row r="2778" ht="15.75" customHeight="1">
      <c r="A2778" s="10" t="s">
        <v>392</v>
      </c>
      <c r="B2778" s="10" t="s">
        <v>309</v>
      </c>
      <c r="C2778" s="10" t="s">
        <v>310</v>
      </c>
      <c r="D2778" s="10" t="s">
        <v>393</v>
      </c>
      <c r="E2778" s="10" t="s">
        <v>108</v>
      </c>
      <c r="F2778" s="10" t="s">
        <v>394</v>
      </c>
      <c r="G2778" s="10" t="s">
        <v>230</v>
      </c>
      <c r="P2778" s="11"/>
      <c r="Q2778" s="12"/>
      <c r="R2778" s="12"/>
      <c r="S2778" s="12"/>
      <c r="T2778" s="12"/>
      <c r="U2778" s="12"/>
      <c r="V2778" s="12"/>
      <c r="W2778" s="13"/>
      <c r="Z2778" s="14"/>
      <c r="AG2778" s="13"/>
      <c r="BM2778" s="10">
        <v>0.2</v>
      </c>
      <c r="BS2778" s="10">
        <v>0.2</v>
      </c>
      <c r="CB2778" s="10" t="s">
        <v>90</v>
      </c>
    </row>
    <row r="2779" ht="15.75" customHeight="1">
      <c r="A2779" s="10" t="s">
        <v>392</v>
      </c>
      <c r="B2779" s="10" t="s">
        <v>309</v>
      </c>
      <c r="C2779" s="10" t="s">
        <v>310</v>
      </c>
      <c r="D2779" s="10" t="s">
        <v>393</v>
      </c>
      <c r="E2779" s="10" t="s">
        <v>108</v>
      </c>
      <c r="F2779" s="10" t="s">
        <v>394</v>
      </c>
      <c r="G2779" s="10" t="s">
        <v>230</v>
      </c>
      <c r="P2779" s="11"/>
      <c r="Q2779" s="12"/>
      <c r="R2779" s="12"/>
      <c r="S2779" s="12"/>
      <c r="T2779" s="12"/>
      <c r="U2779" s="12"/>
      <c r="V2779" s="12"/>
      <c r="W2779" s="13"/>
      <c r="Z2779" s="14"/>
      <c r="AG2779" s="13"/>
      <c r="BM2779" s="10">
        <v>0.4</v>
      </c>
      <c r="BS2779" s="10">
        <v>0.2</v>
      </c>
      <c r="CB2779" s="10">
        <v>1.01</v>
      </c>
    </row>
    <row r="2780" ht="15.75" customHeight="1">
      <c r="A2780" s="10" t="s">
        <v>392</v>
      </c>
      <c r="B2780" s="10" t="s">
        <v>309</v>
      </c>
      <c r="C2780" s="10" t="s">
        <v>310</v>
      </c>
      <c r="D2780" s="10" t="s">
        <v>393</v>
      </c>
      <c r="E2780" s="10" t="s">
        <v>108</v>
      </c>
      <c r="F2780" s="10" t="s">
        <v>394</v>
      </c>
      <c r="G2780" s="10" t="s">
        <v>230</v>
      </c>
      <c r="P2780" s="11"/>
      <c r="Q2780" s="12"/>
      <c r="R2780" s="12"/>
      <c r="S2780" s="12"/>
      <c r="T2780" s="12"/>
      <c r="U2780" s="12"/>
      <c r="V2780" s="12"/>
      <c r="W2780" s="13"/>
      <c r="Z2780" s="14"/>
      <c r="AG2780" s="13"/>
      <c r="BM2780" s="10">
        <v>0.6</v>
      </c>
      <c r="BS2780" s="10">
        <v>0.2</v>
      </c>
      <c r="CB2780" s="10">
        <v>1.03</v>
      </c>
    </row>
    <row r="2781" ht="15.75" customHeight="1">
      <c r="A2781" s="10" t="s">
        <v>392</v>
      </c>
      <c r="B2781" s="10" t="s">
        <v>309</v>
      </c>
      <c r="C2781" s="10" t="s">
        <v>310</v>
      </c>
      <c r="D2781" s="10" t="s">
        <v>393</v>
      </c>
      <c r="E2781" s="10" t="s">
        <v>108</v>
      </c>
      <c r="F2781" s="10" t="s">
        <v>394</v>
      </c>
      <c r="G2781" s="10" t="s">
        <v>230</v>
      </c>
      <c r="P2781" s="11"/>
      <c r="Q2781" s="12"/>
      <c r="R2781" s="12"/>
      <c r="S2781" s="12"/>
      <c r="T2781" s="12"/>
      <c r="U2781" s="12"/>
      <c r="V2781" s="12"/>
      <c r="W2781" s="13"/>
      <c r="Z2781" s="14"/>
      <c r="AG2781" s="13"/>
      <c r="BM2781" s="10">
        <v>0.8</v>
      </c>
      <c r="BS2781" s="10">
        <v>0.2</v>
      </c>
      <c r="CB2781" s="10">
        <v>1.21</v>
      </c>
    </row>
    <row r="2782" ht="15.75" customHeight="1">
      <c r="A2782" s="10" t="s">
        <v>392</v>
      </c>
      <c r="B2782" s="10" t="s">
        <v>309</v>
      </c>
      <c r="C2782" s="10" t="s">
        <v>310</v>
      </c>
      <c r="D2782" s="10" t="s">
        <v>393</v>
      </c>
      <c r="E2782" s="10" t="s">
        <v>108</v>
      </c>
      <c r="F2782" s="10" t="s">
        <v>394</v>
      </c>
      <c r="G2782" s="10" t="s">
        <v>230</v>
      </c>
      <c r="P2782" s="11"/>
      <c r="Q2782" s="12"/>
      <c r="R2782" s="12"/>
      <c r="S2782" s="12"/>
      <c r="T2782" s="12"/>
      <c r="U2782" s="12"/>
      <c r="V2782" s="12"/>
      <c r="W2782" s="13"/>
      <c r="Z2782" s="14"/>
      <c r="AG2782" s="13"/>
      <c r="BM2782" s="10">
        <v>1.0</v>
      </c>
      <c r="BS2782" s="10">
        <v>0.2</v>
      </c>
      <c r="CB2782" s="10">
        <v>1.4</v>
      </c>
    </row>
    <row r="2783" ht="15.75" customHeight="1">
      <c r="A2783" s="10" t="s">
        <v>392</v>
      </c>
      <c r="B2783" s="10" t="s">
        <v>309</v>
      </c>
      <c r="C2783" s="10" t="s">
        <v>310</v>
      </c>
      <c r="D2783" s="10" t="s">
        <v>393</v>
      </c>
      <c r="E2783" s="10" t="s">
        <v>108</v>
      </c>
      <c r="F2783" s="10" t="s">
        <v>394</v>
      </c>
      <c r="G2783" s="10" t="s">
        <v>230</v>
      </c>
      <c r="P2783" s="11"/>
      <c r="Q2783" s="12"/>
      <c r="R2783" s="12"/>
      <c r="S2783" s="12"/>
      <c r="T2783" s="12"/>
      <c r="U2783" s="12"/>
      <c r="V2783" s="12"/>
      <c r="W2783" s="13"/>
      <c r="Z2783" s="14"/>
      <c r="AG2783" s="13"/>
      <c r="BM2783" s="10">
        <v>1.2</v>
      </c>
      <c r="BS2783" s="10">
        <v>0.2</v>
      </c>
      <c r="CB2783" s="10">
        <v>1.61</v>
      </c>
    </row>
    <row r="2784" ht="15.75" customHeight="1">
      <c r="A2784" s="10" t="s">
        <v>392</v>
      </c>
      <c r="B2784" s="10" t="s">
        <v>309</v>
      </c>
      <c r="C2784" s="10" t="s">
        <v>310</v>
      </c>
      <c r="D2784" s="10" t="s">
        <v>393</v>
      </c>
      <c r="E2784" s="10" t="s">
        <v>108</v>
      </c>
      <c r="F2784" s="10" t="s">
        <v>394</v>
      </c>
      <c r="G2784" s="10" t="s">
        <v>230</v>
      </c>
      <c r="P2784" s="11"/>
      <c r="Q2784" s="12"/>
      <c r="R2784" s="12"/>
      <c r="S2784" s="12"/>
      <c r="T2784" s="12"/>
      <c r="U2784" s="12"/>
      <c r="V2784" s="12"/>
      <c r="W2784" s="13"/>
      <c r="Z2784" s="14"/>
      <c r="AG2784" s="13"/>
      <c r="BM2784" s="10">
        <v>1.4</v>
      </c>
      <c r="BS2784" s="10">
        <v>0.2</v>
      </c>
      <c r="CB2784" s="10">
        <v>2.01</v>
      </c>
    </row>
    <row r="2785" ht="15.75" customHeight="1">
      <c r="A2785" s="10" t="s">
        <v>392</v>
      </c>
      <c r="B2785" s="10" t="s">
        <v>309</v>
      </c>
      <c r="C2785" s="10" t="s">
        <v>310</v>
      </c>
      <c r="D2785" s="10" t="s">
        <v>393</v>
      </c>
      <c r="E2785" s="10" t="s">
        <v>108</v>
      </c>
      <c r="F2785" s="10" t="s">
        <v>394</v>
      </c>
      <c r="G2785" s="10" t="s">
        <v>230</v>
      </c>
      <c r="P2785" s="11"/>
      <c r="Q2785" s="12"/>
      <c r="R2785" s="12"/>
      <c r="S2785" s="12"/>
      <c r="T2785" s="12"/>
      <c r="U2785" s="12"/>
      <c r="V2785" s="12"/>
      <c r="W2785" s="13"/>
      <c r="Z2785" s="14"/>
      <c r="AG2785" s="13"/>
      <c r="BM2785" s="10">
        <v>1.6</v>
      </c>
      <c r="BS2785" s="10">
        <v>0.2</v>
      </c>
      <c r="CB2785" s="10">
        <v>2.28</v>
      </c>
    </row>
    <row r="2786" ht="15.75" customHeight="1">
      <c r="A2786" s="10" t="s">
        <v>392</v>
      </c>
      <c r="B2786" s="10" t="s">
        <v>309</v>
      </c>
      <c r="C2786" s="10" t="s">
        <v>310</v>
      </c>
      <c r="D2786" s="10" t="s">
        <v>393</v>
      </c>
      <c r="E2786" s="10" t="s">
        <v>108</v>
      </c>
      <c r="F2786" s="10" t="s">
        <v>394</v>
      </c>
      <c r="G2786" s="10" t="s">
        <v>230</v>
      </c>
      <c r="P2786" s="11"/>
      <c r="Q2786" s="12"/>
      <c r="R2786" s="12"/>
      <c r="S2786" s="12"/>
      <c r="T2786" s="12"/>
      <c r="U2786" s="12"/>
      <c r="V2786" s="12"/>
      <c r="W2786" s="13"/>
      <c r="Z2786" s="14"/>
      <c r="AG2786" s="13"/>
      <c r="BM2786" s="10">
        <v>1.8</v>
      </c>
      <c r="BS2786" s="10">
        <v>0.2</v>
      </c>
      <c r="CB2786" s="10">
        <v>2.54</v>
      </c>
    </row>
    <row r="2787" ht="15.75" customHeight="1">
      <c r="A2787" s="10" t="s">
        <v>392</v>
      </c>
      <c r="B2787" s="10" t="s">
        <v>309</v>
      </c>
      <c r="C2787" s="10" t="s">
        <v>310</v>
      </c>
      <c r="D2787" s="10" t="s">
        <v>393</v>
      </c>
      <c r="E2787" s="10" t="s">
        <v>108</v>
      </c>
      <c r="F2787" s="10" t="s">
        <v>394</v>
      </c>
      <c r="G2787" s="10" t="s">
        <v>230</v>
      </c>
      <c r="P2787" s="11"/>
      <c r="Q2787" s="12"/>
      <c r="R2787" s="12"/>
      <c r="S2787" s="12"/>
      <c r="T2787" s="12"/>
      <c r="U2787" s="12"/>
      <c r="V2787" s="12"/>
      <c r="W2787" s="13"/>
      <c r="Z2787" s="14"/>
      <c r="AG2787" s="13"/>
      <c r="BM2787" s="10">
        <v>0.2</v>
      </c>
      <c r="BS2787" s="10">
        <v>0.3</v>
      </c>
      <c r="CB2787" s="10" t="s">
        <v>90</v>
      </c>
    </row>
    <row r="2788" ht="15.75" customHeight="1">
      <c r="A2788" s="10" t="s">
        <v>392</v>
      </c>
      <c r="B2788" s="10" t="s">
        <v>309</v>
      </c>
      <c r="C2788" s="10" t="s">
        <v>310</v>
      </c>
      <c r="D2788" s="10" t="s">
        <v>393</v>
      </c>
      <c r="E2788" s="10" t="s">
        <v>108</v>
      </c>
      <c r="F2788" s="10" t="s">
        <v>394</v>
      </c>
      <c r="G2788" s="10" t="s">
        <v>230</v>
      </c>
      <c r="P2788" s="11"/>
      <c r="Q2788" s="12"/>
      <c r="R2788" s="12"/>
      <c r="S2788" s="12"/>
      <c r="T2788" s="12"/>
      <c r="U2788" s="12"/>
      <c r="V2788" s="12"/>
      <c r="W2788" s="13"/>
      <c r="Z2788" s="14"/>
      <c r="AG2788" s="13"/>
      <c r="BM2788" s="10">
        <v>0.4</v>
      </c>
      <c r="BS2788" s="10">
        <v>0.3</v>
      </c>
      <c r="CB2788" s="10" t="s">
        <v>90</v>
      </c>
    </row>
    <row r="2789" ht="15.75" customHeight="1">
      <c r="A2789" s="10" t="s">
        <v>392</v>
      </c>
      <c r="B2789" s="10" t="s">
        <v>309</v>
      </c>
      <c r="C2789" s="10" t="s">
        <v>310</v>
      </c>
      <c r="D2789" s="10" t="s">
        <v>393</v>
      </c>
      <c r="E2789" s="10" t="s">
        <v>108</v>
      </c>
      <c r="F2789" s="10" t="s">
        <v>394</v>
      </c>
      <c r="G2789" s="10" t="s">
        <v>230</v>
      </c>
      <c r="P2789" s="11"/>
      <c r="Q2789" s="12"/>
      <c r="R2789" s="12"/>
      <c r="S2789" s="12"/>
      <c r="T2789" s="12"/>
      <c r="U2789" s="12"/>
      <c r="V2789" s="12"/>
      <c r="W2789" s="13"/>
      <c r="Z2789" s="14"/>
      <c r="AG2789" s="13"/>
      <c r="BM2789" s="10">
        <v>0.6</v>
      </c>
      <c r="BS2789" s="10">
        <v>0.3</v>
      </c>
      <c r="CB2789" s="10">
        <v>1.05</v>
      </c>
    </row>
    <row r="2790" ht="15.75" customHeight="1">
      <c r="A2790" s="10" t="s">
        <v>392</v>
      </c>
      <c r="B2790" s="10" t="s">
        <v>309</v>
      </c>
      <c r="C2790" s="10" t="s">
        <v>310</v>
      </c>
      <c r="D2790" s="10" t="s">
        <v>393</v>
      </c>
      <c r="E2790" s="10" t="s">
        <v>108</v>
      </c>
      <c r="F2790" s="10" t="s">
        <v>394</v>
      </c>
      <c r="G2790" s="10" t="s">
        <v>230</v>
      </c>
      <c r="P2790" s="11"/>
      <c r="Q2790" s="12"/>
      <c r="R2790" s="12"/>
      <c r="S2790" s="12"/>
      <c r="T2790" s="12"/>
      <c r="U2790" s="12"/>
      <c r="V2790" s="12"/>
      <c r="W2790" s="13"/>
      <c r="Z2790" s="14"/>
      <c r="AG2790" s="13"/>
      <c r="BM2790" s="10">
        <v>0.8</v>
      </c>
      <c r="BS2790" s="10">
        <v>0.3</v>
      </c>
      <c r="CB2790" s="10">
        <v>1.17</v>
      </c>
    </row>
    <row r="2791" ht="15.75" customHeight="1">
      <c r="A2791" s="10" t="s">
        <v>392</v>
      </c>
      <c r="B2791" s="10" t="s">
        <v>309</v>
      </c>
      <c r="C2791" s="10" t="s">
        <v>310</v>
      </c>
      <c r="D2791" s="10" t="s">
        <v>393</v>
      </c>
      <c r="E2791" s="10" t="s">
        <v>108</v>
      </c>
      <c r="F2791" s="10" t="s">
        <v>394</v>
      </c>
      <c r="G2791" s="10" t="s">
        <v>230</v>
      </c>
      <c r="P2791" s="11"/>
      <c r="Q2791" s="12"/>
      <c r="R2791" s="12"/>
      <c r="S2791" s="12"/>
      <c r="T2791" s="12"/>
      <c r="U2791" s="12"/>
      <c r="V2791" s="12"/>
      <c r="W2791" s="13"/>
      <c r="Z2791" s="14"/>
      <c r="AG2791" s="13"/>
      <c r="BM2791" s="10">
        <v>1.0</v>
      </c>
      <c r="BS2791" s="10">
        <v>0.3</v>
      </c>
      <c r="CB2791" s="10">
        <v>1.3</v>
      </c>
    </row>
    <row r="2792" ht="15.75" customHeight="1">
      <c r="A2792" s="10" t="s">
        <v>392</v>
      </c>
      <c r="B2792" s="10" t="s">
        <v>309</v>
      </c>
      <c r="C2792" s="10" t="s">
        <v>310</v>
      </c>
      <c r="D2792" s="10" t="s">
        <v>393</v>
      </c>
      <c r="E2792" s="10" t="s">
        <v>108</v>
      </c>
      <c r="F2792" s="10" t="s">
        <v>394</v>
      </c>
      <c r="G2792" s="10" t="s">
        <v>230</v>
      </c>
      <c r="P2792" s="11"/>
      <c r="Q2792" s="12"/>
      <c r="R2792" s="12"/>
      <c r="S2792" s="12"/>
      <c r="T2792" s="12"/>
      <c r="U2792" s="12"/>
      <c r="V2792" s="12"/>
      <c r="W2792" s="13"/>
      <c r="Z2792" s="14"/>
      <c r="AG2792" s="13"/>
      <c r="BM2792" s="10">
        <v>1.2</v>
      </c>
      <c r="BS2792" s="10">
        <v>0.3</v>
      </c>
      <c r="CB2792" s="10">
        <v>1.68</v>
      </c>
    </row>
    <row r="2793" ht="15.75" customHeight="1">
      <c r="A2793" s="10" t="s">
        <v>392</v>
      </c>
      <c r="B2793" s="10" t="s">
        <v>309</v>
      </c>
      <c r="C2793" s="10" t="s">
        <v>310</v>
      </c>
      <c r="D2793" s="10" t="s">
        <v>393</v>
      </c>
      <c r="E2793" s="10" t="s">
        <v>108</v>
      </c>
      <c r="F2793" s="10" t="s">
        <v>394</v>
      </c>
      <c r="G2793" s="10" t="s">
        <v>230</v>
      </c>
      <c r="P2793" s="11"/>
      <c r="Q2793" s="12"/>
      <c r="R2793" s="12"/>
      <c r="S2793" s="12"/>
      <c r="T2793" s="12"/>
      <c r="U2793" s="12"/>
      <c r="V2793" s="12"/>
      <c r="W2793" s="13"/>
      <c r="Z2793" s="14"/>
      <c r="AG2793" s="13"/>
      <c r="BM2793" s="10">
        <v>1.4</v>
      </c>
      <c r="BS2793" s="10">
        <v>0.3</v>
      </c>
      <c r="CB2793" s="10">
        <v>1.9</v>
      </c>
    </row>
    <row r="2794" ht="15.75" customHeight="1">
      <c r="A2794" s="10" t="s">
        <v>392</v>
      </c>
      <c r="B2794" s="10" t="s">
        <v>309</v>
      </c>
      <c r="C2794" s="10" t="s">
        <v>310</v>
      </c>
      <c r="D2794" s="10" t="s">
        <v>393</v>
      </c>
      <c r="E2794" s="10" t="s">
        <v>108</v>
      </c>
      <c r="F2794" s="10" t="s">
        <v>394</v>
      </c>
      <c r="G2794" s="10" t="s">
        <v>230</v>
      </c>
      <c r="P2794" s="11"/>
      <c r="Q2794" s="12"/>
      <c r="R2794" s="12"/>
      <c r="S2794" s="12"/>
      <c r="T2794" s="12"/>
      <c r="U2794" s="12"/>
      <c r="V2794" s="12"/>
      <c r="W2794" s="13"/>
      <c r="Z2794" s="14"/>
      <c r="AG2794" s="13"/>
      <c r="BM2794" s="10">
        <v>1.6</v>
      </c>
      <c r="BS2794" s="10">
        <v>0.3</v>
      </c>
      <c r="CB2794" s="10">
        <v>2.13</v>
      </c>
    </row>
    <row r="2795" ht="15.75" customHeight="1">
      <c r="A2795" s="10" t="s">
        <v>392</v>
      </c>
      <c r="B2795" s="10" t="s">
        <v>309</v>
      </c>
      <c r="C2795" s="10" t="s">
        <v>310</v>
      </c>
      <c r="D2795" s="10" t="s">
        <v>393</v>
      </c>
      <c r="E2795" s="10" t="s">
        <v>108</v>
      </c>
      <c r="F2795" s="10" t="s">
        <v>394</v>
      </c>
      <c r="G2795" s="10" t="s">
        <v>230</v>
      </c>
      <c r="P2795" s="11"/>
      <c r="Q2795" s="12"/>
      <c r="R2795" s="12"/>
      <c r="S2795" s="12"/>
      <c r="T2795" s="12"/>
      <c r="U2795" s="12"/>
      <c r="V2795" s="12"/>
      <c r="W2795" s="13"/>
      <c r="Z2795" s="14"/>
      <c r="AG2795" s="13"/>
      <c r="BM2795" s="10">
        <v>1.8</v>
      </c>
      <c r="BS2795" s="10">
        <v>0.3</v>
      </c>
      <c r="CB2795" s="10">
        <v>2.64</v>
      </c>
    </row>
    <row r="2796" ht="15.75" customHeight="1">
      <c r="A2796" s="10" t="s">
        <v>392</v>
      </c>
      <c r="B2796" s="10" t="s">
        <v>309</v>
      </c>
      <c r="C2796" s="10" t="s">
        <v>310</v>
      </c>
      <c r="D2796" s="10" t="s">
        <v>393</v>
      </c>
      <c r="E2796" s="10" t="s">
        <v>108</v>
      </c>
      <c r="F2796" s="10" t="s">
        <v>394</v>
      </c>
      <c r="G2796" s="10" t="s">
        <v>230</v>
      </c>
      <c r="P2796" s="11"/>
      <c r="Q2796" s="12"/>
      <c r="R2796" s="12"/>
      <c r="S2796" s="12"/>
      <c r="T2796" s="12"/>
      <c r="U2796" s="12"/>
      <c r="V2796" s="12"/>
      <c r="W2796" s="13"/>
      <c r="Z2796" s="14"/>
      <c r="AG2796" s="13"/>
      <c r="BM2796" s="10">
        <v>0.2</v>
      </c>
      <c r="BS2796" s="10">
        <v>0.4</v>
      </c>
      <c r="CB2796" s="10" t="s">
        <v>90</v>
      </c>
    </row>
    <row r="2797" ht="15.75" customHeight="1">
      <c r="A2797" s="10" t="s">
        <v>392</v>
      </c>
      <c r="B2797" s="10" t="s">
        <v>309</v>
      </c>
      <c r="C2797" s="10" t="s">
        <v>310</v>
      </c>
      <c r="D2797" s="10" t="s">
        <v>393</v>
      </c>
      <c r="E2797" s="10" t="s">
        <v>108</v>
      </c>
      <c r="F2797" s="10" t="s">
        <v>394</v>
      </c>
      <c r="G2797" s="10" t="s">
        <v>230</v>
      </c>
      <c r="P2797" s="11"/>
      <c r="Q2797" s="12"/>
      <c r="R2797" s="12"/>
      <c r="S2797" s="12"/>
      <c r="T2797" s="12"/>
      <c r="U2797" s="12"/>
      <c r="V2797" s="12"/>
      <c r="W2797" s="13"/>
      <c r="Z2797" s="14"/>
      <c r="AG2797" s="13"/>
      <c r="BM2797" s="10">
        <v>0.4</v>
      </c>
      <c r="BS2797" s="10">
        <v>0.4</v>
      </c>
      <c r="CB2797" s="10" t="s">
        <v>90</v>
      </c>
    </row>
    <row r="2798" ht="15.75" customHeight="1">
      <c r="A2798" s="10" t="s">
        <v>392</v>
      </c>
      <c r="B2798" s="10" t="s">
        <v>309</v>
      </c>
      <c r="C2798" s="10" t="s">
        <v>310</v>
      </c>
      <c r="D2798" s="10" t="s">
        <v>393</v>
      </c>
      <c r="E2798" s="10" t="s">
        <v>108</v>
      </c>
      <c r="F2798" s="10" t="s">
        <v>394</v>
      </c>
      <c r="G2798" s="10" t="s">
        <v>230</v>
      </c>
      <c r="P2798" s="11"/>
      <c r="Q2798" s="12"/>
      <c r="R2798" s="12"/>
      <c r="S2798" s="12"/>
      <c r="T2798" s="12"/>
      <c r="U2798" s="12"/>
      <c r="V2798" s="12"/>
      <c r="W2798" s="13"/>
      <c r="Z2798" s="14"/>
      <c r="AG2798" s="13"/>
      <c r="BM2798" s="10">
        <v>0.6</v>
      </c>
      <c r="BS2798" s="10">
        <v>0.4</v>
      </c>
      <c r="CB2798" s="10" t="s">
        <v>90</v>
      </c>
    </row>
    <row r="2799" ht="15.75" customHeight="1">
      <c r="A2799" s="10" t="s">
        <v>392</v>
      </c>
      <c r="B2799" s="10" t="s">
        <v>309</v>
      </c>
      <c r="C2799" s="10" t="s">
        <v>310</v>
      </c>
      <c r="D2799" s="10" t="s">
        <v>393</v>
      </c>
      <c r="E2799" s="10" t="s">
        <v>108</v>
      </c>
      <c r="F2799" s="10" t="s">
        <v>394</v>
      </c>
      <c r="G2799" s="10" t="s">
        <v>230</v>
      </c>
      <c r="P2799" s="11"/>
      <c r="Q2799" s="12"/>
      <c r="R2799" s="12"/>
      <c r="S2799" s="12"/>
      <c r="T2799" s="12"/>
      <c r="U2799" s="12"/>
      <c r="V2799" s="12"/>
      <c r="W2799" s="13"/>
      <c r="Z2799" s="14"/>
      <c r="AG2799" s="13"/>
      <c r="BM2799" s="10">
        <v>0.8</v>
      </c>
      <c r="BS2799" s="10">
        <v>0.4</v>
      </c>
      <c r="CB2799" s="10">
        <v>1.12</v>
      </c>
    </row>
    <row r="2800" ht="15.75" customHeight="1">
      <c r="A2800" s="10" t="s">
        <v>392</v>
      </c>
      <c r="B2800" s="10" t="s">
        <v>309</v>
      </c>
      <c r="C2800" s="10" t="s">
        <v>310</v>
      </c>
      <c r="D2800" s="10" t="s">
        <v>393</v>
      </c>
      <c r="E2800" s="10" t="s">
        <v>108</v>
      </c>
      <c r="F2800" s="10" t="s">
        <v>394</v>
      </c>
      <c r="G2800" s="10" t="s">
        <v>230</v>
      </c>
      <c r="P2800" s="11"/>
      <c r="Q2800" s="12"/>
      <c r="R2800" s="12"/>
      <c r="S2800" s="12"/>
      <c r="T2800" s="12"/>
      <c r="U2800" s="12"/>
      <c r="V2800" s="12"/>
      <c r="W2800" s="13"/>
      <c r="Z2800" s="14"/>
      <c r="AG2800" s="13"/>
      <c r="BM2800" s="10">
        <v>1.0</v>
      </c>
      <c r="BS2800" s="10">
        <v>0.4</v>
      </c>
      <c r="CB2800" s="10">
        <v>1.36</v>
      </c>
    </row>
    <row r="2801" ht="15.75" customHeight="1">
      <c r="A2801" s="10" t="s">
        <v>392</v>
      </c>
      <c r="B2801" s="10" t="s">
        <v>309</v>
      </c>
      <c r="C2801" s="10" t="s">
        <v>310</v>
      </c>
      <c r="D2801" s="10" t="s">
        <v>393</v>
      </c>
      <c r="E2801" s="10" t="s">
        <v>108</v>
      </c>
      <c r="F2801" s="10" t="s">
        <v>394</v>
      </c>
      <c r="G2801" s="10" t="s">
        <v>230</v>
      </c>
      <c r="P2801" s="11"/>
      <c r="Q2801" s="12"/>
      <c r="R2801" s="12"/>
      <c r="S2801" s="12"/>
      <c r="T2801" s="12"/>
      <c r="U2801" s="12"/>
      <c r="V2801" s="12"/>
      <c r="W2801" s="13"/>
      <c r="Z2801" s="14"/>
      <c r="AG2801" s="13"/>
      <c r="BM2801" s="10">
        <v>1.2</v>
      </c>
      <c r="BS2801" s="10">
        <v>0.4</v>
      </c>
      <c r="CB2801" s="10">
        <v>1.91</v>
      </c>
    </row>
    <row r="2802" ht="15.75" customHeight="1">
      <c r="A2802" s="10" t="s">
        <v>392</v>
      </c>
      <c r="B2802" s="10" t="s">
        <v>309</v>
      </c>
      <c r="C2802" s="10" t="s">
        <v>310</v>
      </c>
      <c r="D2802" s="10" t="s">
        <v>393</v>
      </c>
      <c r="E2802" s="10" t="s">
        <v>108</v>
      </c>
      <c r="F2802" s="10" t="s">
        <v>394</v>
      </c>
      <c r="G2802" s="10" t="s">
        <v>230</v>
      </c>
      <c r="P2802" s="11"/>
      <c r="Q2802" s="12"/>
      <c r="R2802" s="12"/>
      <c r="S2802" s="12"/>
      <c r="T2802" s="12"/>
      <c r="U2802" s="12"/>
      <c r="V2802" s="12"/>
      <c r="W2802" s="13"/>
      <c r="Z2802" s="14"/>
      <c r="AG2802" s="13"/>
      <c r="BM2802" s="10">
        <v>1.4</v>
      </c>
      <c r="BS2802" s="10">
        <v>0.4</v>
      </c>
      <c r="CB2802" s="10">
        <v>2.31</v>
      </c>
    </row>
    <row r="2803" ht="15.75" customHeight="1">
      <c r="A2803" s="10" t="s">
        <v>392</v>
      </c>
      <c r="B2803" s="10" t="s">
        <v>309</v>
      </c>
      <c r="C2803" s="10" t="s">
        <v>310</v>
      </c>
      <c r="D2803" s="10" t="s">
        <v>393</v>
      </c>
      <c r="E2803" s="10" t="s">
        <v>108</v>
      </c>
      <c r="F2803" s="10" t="s">
        <v>394</v>
      </c>
      <c r="G2803" s="10" t="s">
        <v>230</v>
      </c>
      <c r="P2803" s="11"/>
      <c r="Q2803" s="12"/>
      <c r="R2803" s="12"/>
      <c r="S2803" s="12"/>
      <c r="T2803" s="12"/>
      <c r="U2803" s="12"/>
      <c r="V2803" s="12"/>
      <c r="W2803" s="13"/>
      <c r="Z2803" s="14"/>
      <c r="AG2803" s="13"/>
      <c r="BM2803" s="10">
        <v>1.6</v>
      </c>
      <c r="BS2803" s="10">
        <v>0.4</v>
      </c>
      <c r="CB2803" s="10">
        <v>2.71</v>
      </c>
    </row>
    <row r="2804" ht="15.75" customHeight="1">
      <c r="A2804" s="10" t="s">
        <v>392</v>
      </c>
      <c r="B2804" s="10" t="s">
        <v>309</v>
      </c>
      <c r="C2804" s="10" t="s">
        <v>310</v>
      </c>
      <c r="D2804" s="10" t="s">
        <v>393</v>
      </c>
      <c r="E2804" s="10" t="s">
        <v>108</v>
      </c>
      <c r="F2804" s="10" t="s">
        <v>394</v>
      </c>
      <c r="G2804" s="10" t="s">
        <v>230</v>
      </c>
      <c r="P2804" s="11"/>
      <c r="Q2804" s="12"/>
      <c r="R2804" s="12"/>
      <c r="S2804" s="12"/>
      <c r="T2804" s="12"/>
      <c r="U2804" s="12"/>
      <c r="V2804" s="12"/>
      <c r="W2804" s="13"/>
      <c r="Z2804" s="14"/>
      <c r="AG2804" s="13"/>
      <c r="BM2804" s="10">
        <v>1.8</v>
      </c>
      <c r="BS2804" s="10">
        <v>0.4</v>
      </c>
      <c r="CB2804" s="10">
        <v>3.09</v>
      </c>
    </row>
    <row r="2805" ht="15.75" customHeight="1">
      <c r="A2805" s="10" t="s">
        <v>392</v>
      </c>
      <c r="B2805" s="10" t="s">
        <v>309</v>
      </c>
      <c r="C2805" s="10" t="s">
        <v>310</v>
      </c>
      <c r="D2805" s="10" t="s">
        <v>393</v>
      </c>
      <c r="E2805" s="10" t="s">
        <v>108</v>
      </c>
      <c r="F2805" s="10" t="s">
        <v>394</v>
      </c>
      <c r="G2805" s="10" t="s">
        <v>230</v>
      </c>
      <c r="P2805" s="11"/>
      <c r="Q2805" s="12"/>
      <c r="R2805" s="12"/>
      <c r="S2805" s="12"/>
      <c r="T2805" s="12"/>
      <c r="U2805" s="12"/>
      <c r="V2805" s="12"/>
      <c r="W2805" s="13"/>
      <c r="Z2805" s="14"/>
      <c r="AG2805" s="13"/>
      <c r="BM2805" s="10">
        <v>0.2</v>
      </c>
      <c r="BS2805" s="10">
        <v>0.5</v>
      </c>
      <c r="CB2805" s="10" t="s">
        <v>90</v>
      </c>
    </row>
    <row r="2806" ht="15.75" customHeight="1">
      <c r="A2806" s="10" t="s">
        <v>392</v>
      </c>
      <c r="B2806" s="10" t="s">
        <v>309</v>
      </c>
      <c r="C2806" s="10" t="s">
        <v>310</v>
      </c>
      <c r="D2806" s="10" t="s">
        <v>393</v>
      </c>
      <c r="E2806" s="10" t="s">
        <v>108</v>
      </c>
      <c r="F2806" s="10" t="s">
        <v>394</v>
      </c>
      <c r="G2806" s="10" t="s">
        <v>230</v>
      </c>
      <c r="P2806" s="11"/>
      <c r="Q2806" s="12"/>
      <c r="R2806" s="12"/>
      <c r="S2806" s="12"/>
      <c r="T2806" s="12"/>
      <c r="U2806" s="12"/>
      <c r="V2806" s="12"/>
      <c r="W2806" s="13"/>
      <c r="Z2806" s="14"/>
      <c r="AG2806" s="13"/>
      <c r="BM2806" s="10">
        <v>0.4</v>
      </c>
      <c r="BS2806" s="10">
        <v>0.5</v>
      </c>
      <c r="CB2806" s="10" t="s">
        <v>90</v>
      </c>
    </row>
    <row r="2807" ht="15.75" customHeight="1">
      <c r="A2807" s="10" t="s">
        <v>392</v>
      </c>
      <c r="B2807" s="10" t="s">
        <v>309</v>
      </c>
      <c r="C2807" s="10" t="s">
        <v>310</v>
      </c>
      <c r="D2807" s="10" t="s">
        <v>393</v>
      </c>
      <c r="E2807" s="10" t="s">
        <v>108</v>
      </c>
      <c r="F2807" s="10" t="s">
        <v>394</v>
      </c>
      <c r="G2807" s="10" t="s">
        <v>230</v>
      </c>
      <c r="P2807" s="11"/>
      <c r="Q2807" s="12"/>
      <c r="R2807" s="12"/>
      <c r="S2807" s="12"/>
      <c r="T2807" s="12"/>
      <c r="U2807" s="12"/>
      <c r="V2807" s="12"/>
      <c r="W2807" s="13"/>
      <c r="Z2807" s="14"/>
      <c r="AG2807" s="13"/>
      <c r="BM2807" s="10">
        <v>0.6</v>
      </c>
      <c r="BS2807" s="10">
        <v>0.5</v>
      </c>
      <c r="CB2807" s="10" t="s">
        <v>90</v>
      </c>
    </row>
    <row r="2808" ht="15.75" customHeight="1">
      <c r="A2808" s="10" t="s">
        <v>392</v>
      </c>
      <c r="B2808" s="10" t="s">
        <v>309</v>
      </c>
      <c r="C2808" s="10" t="s">
        <v>310</v>
      </c>
      <c r="D2808" s="10" t="s">
        <v>393</v>
      </c>
      <c r="E2808" s="10" t="s">
        <v>108</v>
      </c>
      <c r="F2808" s="10" t="s">
        <v>394</v>
      </c>
      <c r="G2808" s="10" t="s">
        <v>230</v>
      </c>
      <c r="P2808" s="11"/>
      <c r="Q2808" s="12"/>
      <c r="R2808" s="12"/>
      <c r="S2808" s="12"/>
      <c r="T2808" s="12"/>
      <c r="U2808" s="12"/>
      <c r="V2808" s="12"/>
      <c r="W2808" s="13"/>
      <c r="Z2808" s="14"/>
      <c r="AG2808" s="13"/>
      <c r="BM2808" s="10">
        <v>0.8</v>
      </c>
      <c r="BS2808" s="10">
        <v>0.5</v>
      </c>
      <c r="CB2808" s="10" t="s">
        <v>90</v>
      </c>
    </row>
    <row r="2809" ht="15.75" customHeight="1">
      <c r="A2809" s="10" t="s">
        <v>392</v>
      </c>
      <c r="B2809" s="10" t="s">
        <v>309</v>
      </c>
      <c r="C2809" s="10" t="s">
        <v>310</v>
      </c>
      <c r="D2809" s="10" t="s">
        <v>393</v>
      </c>
      <c r="E2809" s="10" t="s">
        <v>108</v>
      </c>
      <c r="F2809" s="10" t="s">
        <v>394</v>
      </c>
      <c r="G2809" s="10" t="s">
        <v>230</v>
      </c>
      <c r="P2809" s="11"/>
      <c r="Q2809" s="12"/>
      <c r="R2809" s="12"/>
      <c r="S2809" s="12"/>
      <c r="T2809" s="12"/>
      <c r="U2809" s="12"/>
      <c r="V2809" s="12"/>
      <c r="W2809" s="13"/>
      <c r="Z2809" s="14"/>
      <c r="AG2809" s="13"/>
      <c r="BM2809" s="10">
        <v>1.0</v>
      </c>
      <c r="BS2809" s="10">
        <v>0.5</v>
      </c>
      <c r="CB2809" s="10">
        <v>1.27</v>
      </c>
    </row>
    <row r="2810" ht="15.75" customHeight="1">
      <c r="A2810" s="10" t="s">
        <v>392</v>
      </c>
      <c r="B2810" s="10" t="s">
        <v>309</v>
      </c>
      <c r="C2810" s="10" t="s">
        <v>310</v>
      </c>
      <c r="D2810" s="10" t="s">
        <v>393</v>
      </c>
      <c r="E2810" s="10" t="s">
        <v>108</v>
      </c>
      <c r="F2810" s="10" t="s">
        <v>394</v>
      </c>
      <c r="G2810" s="10" t="s">
        <v>230</v>
      </c>
      <c r="P2810" s="11"/>
      <c r="Q2810" s="12"/>
      <c r="R2810" s="12"/>
      <c r="S2810" s="12"/>
      <c r="T2810" s="12"/>
      <c r="U2810" s="12"/>
      <c r="V2810" s="12"/>
      <c r="W2810" s="13"/>
      <c r="Z2810" s="14"/>
      <c r="AG2810" s="13"/>
      <c r="BM2810" s="10">
        <v>1.2</v>
      </c>
      <c r="BS2810" s="10">
        <v>0.5</v>
      </c>
      <c r="CB2810" s="10">
        <v>1.47</v>
      </c>
    </row>
    <row r="2811" ht="15.75" customHeight="1">
      <c r="A2811" s="10" t="s">
        <v>392</v>
      </c>
      <c r="B2811" s="10" t="s">
        <v>309</v>
      </c>
      <c r="C2811" s="10" t="s">
        <v>310</v>
      </c>
      <c r="D2811" s="10" t="s">
        <v>393</v>
      </c>
      <c r="E2811" s="10" t="s">
        <v>108</v>
      </c>
      <c r="F2811" s="10" t="s">
        <v>394</v>
      </c>
      <c r="G2811" s="10" t="s">
        <v>230</v>
      </c>
      <c r="P2811" s="11"/>
      <c r="Q2811" s="12"/>
      <c r="R2811" s="12"/>
      <c r="S2811" s="12"/>
      <c r="T2811" s="12"/>
      <c r="U2811" s="12"/>
      <c r="V2811" s="12"/>
      <c r="W2811" s="13"/>
      <c r="Z2811" s="14"/>
      <c r="AG2811" s="13"/>
      <c r="BM2811" s="10">
        <v>1.4</v>
      </c>
      <c r="BS2811" s="10">
        <v>0.5</v>
      </c>
      <c r="CB2811" s="10">
        <v>2.28</v>
      </c>
    </row>
    <row r="2812" ht="15.75" customHeight="1">
      <c r="A2812" s="10" t="s">
        <v>392</v>
      </c>
      <c r="B2812" s="10" t="s">
        <v>309</v>
      </c>
      <c r="C2812" s="10" t="s">
        <v>310</v>
      </c>
      <c r="D2812" s="10" t="s">
        <v>393</v>
      </c>
      <c r="E2812" s="10" t="s">
        <v>108</v>
      </c>
      <c r="F2812" s="10" t="s">
        <v>394</v>
      </c>
      <c r="G2812" s="10" t="s">
        <v>230</v>
      </c>
      <c r="P2812" s="11"/>
      <c r="Q2812" s="12"/>
      <c r="R2812" s="12"/>
      <c r="S2812" s="12"/>
      <c r="T2812" s="12"/>
      <c r="U2812" s="12"/>
      <c r="V2812" s="12"/>
      <c r="W2812" s="13"/>
      <c r="Z2812" s="14"/>
      <c r="AG2812" s="13"/>
      <c r="BM2812" s="10">
        <v>1.6</v>
      </c>
      <c r="BS2812" s="10">
        <v>0.5</v>
      </c>
      <c r="CB2812" s="10">
        <v>2.99</v>
      </c>
    </row>
    <row r="2813" ht="15.75" customHeight="1">
      <c r="A2813" s="10" t="s">
        <v>392</v>
      </c>
      <c r="B2813" s="10" t="s">
        <v>309</v>
      </c>
      <c r="C2813" s="10" t="s">
        <v>310</v>
      </c>
      <c r="D2813" s="10" t="s">
        <v>393</v>
      </c>
      <c r="E2813" s="10" t="s">
        <v>108</v>
      </c>
      <c r="F2813" s="10" t="s">
        <v>394</v>
      </c>
      <c r="G2813" s="10" t="s">
        <v>230</v>
      </c>
      <c r="P2813" s="11"/>
      <c r="Q2813" s="12"/>
      <c r="R2813" s="12"/>
      <c r="S2813" s="12"/>
      <c r="T2813" s="12"/>
      <c r="U2813" s="12"/>
      <c r="V2813" s="12"/>
      <c r="W2813" s="13"/>
      <c r="Z2813" s="14"/>
      <c r="AG2813" s="13"/>
      <c r="BM2813" s="10">
        <v>1.8</v>
      </c>
      <c r="BS2813" s="10">
        <v>0.5</v>
      </c>
      <c r="CB2813" s="10">
        <v>3.72</v>
      </c>
    </row>
    <row r="2814" ht="15.75" customHeight="1">
      <c r="A2814" s="10" t="s">
        <v>392</v>
      </c>
      <c r="B2814" s="10" t="s">
        <v>309</v>
      </c>
      <c r="C2814" s="10" t="s">
        <v>310</v>
      </c>
      <c r="D2814" s="10" t="s">
        <v>393</v>
      </c>
      <c r="E2814" s="10" t="s">
        <v>108</v>
      </c>
      <c r="F2814" s="10" t="s">
        <v>394</v>
      </c>
      <c r="G2814" s="10" t="s">
        <v>230</v>
      </c>
      <c r="P2814" s="11"/>
      <c r="Q2814" s="12"/>
      <c r="R2814" s="12"/>
      <c r="S2814" s="12"/>
      <c r="T2814" s="12"/>
      <c r="U2814" s="12"/>
      <c r="V2814" s="12"/>
      <c r="W2814" s="13"/>
      <c r="Z2814" s="14"/>
      <c r="AG2814" s="13"/>
      <c r="BM2814" s="10">
        <v>0.2</v>
      </c>
      <c r="BS2814" s="10">
        <v>0.6</v>
      </c>
      <c r="CB2814" s="10" t="s">
        <v>90</v>
      </c>
    </row>
    <row r="2815" ht="15.75" customHeight="1">
      <c r="A2815" s="10" t="s">
        <v>392</v>
      </c>
      <c r="B2815" s="10" t="s">
        <v>309</v>
      </c>
      <c r="C2815" s="10" t="s">
        <v>310</v>
      </c>
      <c r="D2815" s="10" t="s">
        <v>393</v>
      </c>
      <c r="E2815" s="10" t="s">
        <v>108</v>
      </c>
      <c r="F2815" s="10" t="s">
        <v>394</v>
      </c>
      <c r="G2815" s="10" t="s">
        <v>230</v>
      </c>
      <c r="P2815" s="11"/>
      <c r="Q2815" s="12"/>
      <c r="R2815" s="12"/>
      <c r="S2815" s="12"/>
      <c r="T2815" s="12"/>
      <c r="U2815" s="12"/>
      <c r="V2815" s="12"/>
      <c r="W2815" s="13"/>
      <c r="Z2815" s="14"/>
      <c r="AG2815" s="13"/>
      <c r="BM2815" s="10">
        <v>0.4</v>
      </c>
      <c r="BS2815" s="10">
        <v>0.6</v>
      </c>
      <c r="CB2815" s="10" t="s">
        <v>90</v>
      </c>
    </row>
    <row r="2816" ht="15.75" customHeight="1">
      <c r="A2816" s="10" t="s">
        <v>392</v>
      </c>
      <c r="B2816" s="10" t="s">
        <v>309</v>
      </c>
      <c r="C2816" s="10" t="s">
        <v>310</v>
      </c>
      <c r="D2816" s="10" t="s">
        <v>393</v>
      </c>
      <c r="E2816" s="10" t="s">
        <v>108</v>
      </c>
      <c r="F2816" s="10" t="s">
        <v>394</v>
      </c>
      <c r="G2816" s="10" t="s">
        <v>230</v>
      </c>
      <c r="P2816" s="11"/>
      <c r="Q2816" s="12"/>
      <c r="R2816" s="12"/>
      <c r="S2816" s="12"/>
      <c r="T2816" s="12"/>
      <c r="U2816" s="12"/>
      <c r="V2816" s="12"/>
      <c r="W2816" s="13"/>
      <c r="Z2816" s="14"/>
      <c r="AG2816" s="13"/>
      <c r="BM2816" s="10">
        <v>0.6</v>
      </c>
      <c r="BS2816" s="10">
        <v>0.6</v>
      </c>
      <c r="CB2816" s="10" t="s">
        <v>90</v>
      </c>
    </row>
    <row r="2817" ht="15.75" customHeight="1">
      <c r="A2817" s="10" t="s">
        <v>392</v>
      </c>
      <c r="B2817" s="10" t="s">
        <v>309</v>
      </c>
      <c r="C2817" s="10" t="s">
        <v>310</v>
      </c>
      <c r="D2817" s="10" t="s">
        <v>393</v>
      </c>
      <c r="E2817" s="10" t="s">
        <v>108</v>
      </c>
      <c r="F2817" s="10" t="s">
        <v>394</v>
      </c>
      <c r="G2817" s="10" t="s">
        <v>230</v>
      </c>
      <c r="P2817" s="11"/>
      <c r="Q2817" s="12"/>
      <c r="R2817" s="12"/>
      <c r="S2817" s="12"/>
      <c r="T2817" s="12"/>
      <c r="U2817" s="12"/>
      <c r="V2817" s="12"/>
      <c r="W2817" s="13"/>
      <c r="Z2817" s="14"/>
      <c r="AG2817" s="13"/>
      <c r="BM2817" s="10">
        <v>0.8</v>
      </c>
      <c r="BS2817" s="10">
        <v>0.6</v>
      </c>
      <c r="CB2817" s="10" t="s">
        <v>90</v>
      </c>
    </row>
    <row r="2818" ht="15.75" customHeight="1">
      <c r="A2818" s="10" t="s">
        <v>392</v>
      </c>
      <c r="B2818" s="10" t="s">
        <v>309</v>
      </c>
      <c r="C2818" s="10" t="s">
        <v>310</v>
      </c>
      <c r="D2818" s="10" t="s">
        <v>393</v>
      </c>
      <c r="E2818" s="10" t="s">
        <v>108</v>
      </c>
      <c r="F2818" s="10" t="s">
        <v>394</v>
      </c>
      <c r="G2818" s="10" t="s">
        <v>230</v>
      </c>
      <c r="P2818" s="11"/>
      <c r="Q2818" s="12"/>
      <c r="R2818" s="12"/>
      <c r="S2818" s="12"/>
      <c r="T2818" s="12"/>
      <c r="U2818" s="12"/>
      <c r="V2818" s="12"/>
      <c r="W2818" s="13"/>
      <c r="Z2818" s="14"/>
      <c r="AG2818" s="13"/>
      <c r="BM2818" s="10">
        <v>1.0</v>
      </c>
      <c r="BS2818" s="10">
        <v>0.6</v>
      </c>
      <c r="CB2818" s="10" t="s">
        <v>90</v>
      </c>
    </row>
    <row r="2819" ht="15.75" customHeight="1">
      <c r="A2819" s="10" t="s">
        <v>392</v>
      </c>
      <c r="B2819" s="10" t="s">
        <v>309</v>
      </c>
      <c r="C2819" s="10" t="s">
        <v>310</v>
      </c>
      <c r="D2819" s="10" t="s">
        <v>393</v>
      </c>
      <c r="E2819" s="10" t="s">
        <v>108</v>
      </c>
      <c r="F2819" s="10" t="s">
        <v>394</v>
      </c>
      <c r="G2819" s="10" t="s">
        <v>230</v>
      </c>
      <c r="P2819" s="11"/>
      <c r="Q2819" s="12"/>
      <c r="R2819" s="12"/>
      <c r="S2819" s="12"/>
      <c r="T2819" s="12"/>
      <c r="U2819" s="12"/>
      <c r="V2819" s="12"/>
      <c r="W2819" s="13"/>
      <c r="Z2819" s="14"/>
      <c r="AG2819" s="13"/>
      <c r="BM2819" s="10">
        <v>1.2</v>
      </c>
      <c r="BS2819" s="10">
        <v>0.6</v>
      </c>
      <c r="CB2819" s="10">
        <v>1.66</v>
      </c>
    </row>
    <row r="2820" ht="15.75" customHeight="1">
      <c r="A2820" s="10" t="s">
        <v>392</v>
      </c>
      <c r="B2820" s="10" t="s">
        <v>309</v>
      </c>
      <c r="C2820" s="10" t="s">
        <v>310</v>
      </c>
      <c r="D2820" s="10" t="s">
        <v>393</v>
      </c>
      <c r="E2820" s="10" t="s">
        <v>108</v>
      </c>
      <c r="F2820" s="10" t="s">
        <v>394</v>
      </c>
      <c r="G2820" s="10" t="s">
        <v>230</v>
      </c>
      <c r="P2820" s="11"/>
      <c r="Q2820" s="12"/>
      <c r="R2820" s="12"/>
      <c r="S2820" s="12"/>
      <c r="T2820" s="12"/>
      <c r="U2820" s="12"/>
      <c r="V2820" s="12"/>
      <c r="W2820" s="13"/>
      <c r="Z2820" s="14"/>
      <c r="AG2820" s="13"/>
      <c r="BM2820" s="10">
        <v>1.4</v>
      </c>
      <c r="BS2820" s="10">
        <v>0.6</v>
      </c>
      <c r="CB2820" s="10">
        <v>2.2</v>
      </c>
    </row>
    <row r="2821" ht="15.75" customHeight="1">
      <c r="A2821" s="10" t="s">
        <v>392</v>
      </c>
      <c r="B2821" s="10" t="s">
        <v>309</v>
      </c>
      <c r="C2821" s="10" t="s">
        <v>310</v>
      </c>
      <c r="D2821" s="10" t="s">
        <v>393</v>
      </c>
      <c r="E2821" s="10" t="s">
        <v>108</v>
      </c>
      <c r="F2821" s="10" t="s">
        <v>394</v>
      </c>
      <c r="G2821" s="10" t="s">
        <v>230</v>
      </c>
      <c r="P2821" s="11"/>
      <c r="Q2821" s="12"/>
      <c r="R2821" s="12"/>
      <c r="S2821" s="12"/>
      <c r="T2821" s="12"/>
      <c r="U2821" s="12"/>
      <c r="V2821" s="12"/>
      <c r="W2821" s="13"/>
      <c r="Z2821" s="14"/>
      <c r="AG2821" s="13"/>
      <c r="BM2821" s="10">
        <v>1.6</v>
      </c>
      <c r="BS2821" s="10">
        <v>0.6</v>
      </c>
      <c r="CB2821" s="10">
        <v>2.81</v>
      </c>
    </row>
    <row r="2822" ht="15.75" customHeight="1">
      <c r="A2822" s="10" t="s">
        <v>392</v>
      </c>
      <c r="B2822" s="10" t="s">
        <v>309</v>
      </c>
      <c r="C2822" s="10" t="s">
        <v>310</v>
      </c>
      <c r="D2822" s="10" t="s">
        <v>393</v>
      </c>
      <c r="E2822" s="10" t="s">
        <v>108</v>
      </c>
      <c r="F2822" s="10" t="s">
        <v>394</v>
      </c>
      <c r="G2822" s="10" t="s">
        <v>230</v>
      </c>
      <c r="P2822" s="11"/>
      <c r="Q2822" s="12"/>
      <c r="R2822" s="12"/>
      <c r="S2822" s="12"/>
      <c r="T2822" s="12"/>
      <c r="U2822" s="12"/>
      <c r="V2822" s="12"/>
      <c r="W2822" s="13"/>
      <c r="Z2822" s="14"/>
      <c r="AG2822" s="13"/>
      <c r="BM2822" s="10">
        <v>1.8</v>
      </c>
      <c r="BS2822" s="10">
        <v>0.6</v>
      </c>
      <c r="CB2822" s="10">
        <v>3.48</v>
      </c>
    </row>
    <row r="2823" ht="15.75" customHeight="1">
      <c r="A2823" s="10" t="s">
        <v>392</v>
      </c>
      <c r="B2823" s="10" t="s">
        <v>309</v>
      </c>
      <c r="C2823" s="10" t="s">
        <v>310</v>
      </c>
      <c r="D2823" s="10" t="s">
        <v>393</v>
      </c>
      <c r="E2823" s="10" t="s">
        <v>108</v>
      </c>
      <c r="F2823" s="10" t="s">
        <v>394</v>
      </c>
      <c r="G2823" s="10" t="s">
        <v>230</v>
      </c>
      <c r="P2823" s="11"/>
      <c r="Q2823" s="12"/>
      <c r="R2823" s="12"/>
      <c r="S2823" s="12"/>
      <c r="T2823" s="12"/>
      <c r="U2823" s="12"/>
      <c r="V2823" s="12"/>
      <c r="W2823" s="13"/>
      <c r="Z2823" s="14"/>
      <c r="AG2823" s="13"/>
      <c r="BM2823" s="10">
        <v>0.2</v>
      </c>
      <c r="BS2823" s="10">
        <v>0.7</v>
      </c>
      <c r="CB2823" s="10" t="s">
        <v>90</v>
      </c>
    </row>
    <row r="2824" ht="15.75" customHeight="1">
      <c r="A2824" s="10" t="s">
        <v>392</v>
      </c>
      <c r="B2824" s="10" t="s">
        <v>309</v>
      </c>
      <c r="C2824" s="10" t="s">
        <v>310</v>
      </c>
      <c r="D2824" s="10" t="s">
        <v>393</v>
      </c>
      <c r="E2824" s="10" t="s">
        <v>108</v>
      </c>
      <c r="F2824" s="10" t="s">
        <v>394</v>
      </c>
      <c r="G2824" s="10" t="s">
        <v>230</v>
      </c>
      <c r="P2824" s="11"/>
      <c r="Q2824" s="12"/>
      <c r="R2824" s="12"/>
      <c r="S2824" s="12"/>
      <c r="T2824" s="12"/>
      <c r="U2824" s="12"/>
      <c r="V2824" s="12"/>
      <c r="W2824" s="13"/>
      <c r="Z2824" s="14"/>
      <c r="AG2824" s="13"/>
      <c r="BM2824" s="10">
        <v>0.4</v>
      </c>
      <c r="BS2824" s="10">
        <v>0.7</v>
      </c>
      <c r="CB2824" s="10" t="s">
        <v>90</v>
      </c>
    </row>
    <row r="2825" ht="15.75" customHeight="1">
      <c r="A2825" s="10" t="s">
        <v>392</v>
      </c>
      <c r="B2825" s="10" t="s">
        <v>309</v>
      </c>
      <c r="C2825" s="10" t="s">
        <v>310</v>
      </c>
      <c r="D2825" s="10" t="s">
        <v>393</v>
      </c>
      <c r="E2825" s="10" t="s">
        <v>108</v>
      </c>
      <c r="F2825" s="10" t="s">
        <v>394</v>
      </c>
      <c r="G2825" s="10" t="s">
        <v>230</v>
      </c>
      <c r="P2825" s="11"/>
      <c r="Q2825" s="12"/>
      <c r="R2825" s="12"/>
      <c r="S2825" s="12"/>
      <c r="T2825" s="12"/>
      <c r="U2825" s="12"/>
      <c r="V2825" s="12"/>
      <c r="W2825" s="13"/>
      <c r="Z2825" s="14"/>
      <c r="AG2825" s="13"/>
      <c r="BM2825" s="10">
        <v>0.6</v>
      </c>
      <c r="BS2825" s="10">
        <v>0.7</v>
      </c>
      <c r="CB2825" s="10" t="s">
        <v>90</v>
      </c>
    </row>
    <row r="2826" ht="15.75" customHeight="1">
      <c r="A2826" s="10" t="s">
        <v>392</v>
      </c>
      <c r="B2826" s="10" t="s">
        <v>309</v>
      </c>
      <c r="C2826" s="10" t="s">
        <v>310</v>
      </c>
      <c r="D2826" s="10" t="s">
        <v>393</v>
      </c>
      <c r="E2826" s="10" t="s">
        <v>108</v>
      </c>
      <c r="F2826" s="10" t="s">
        <v>394</v>
      </c>
      <c r="G2826" s="10" t="s">
        <v>230</v>
      </c>
      <c r="P2826" s="11"/>
      <c r="Q2826" s="12"/>
      <c r="R2826" s="12"/>
      <c r="S2826" s="12"/>
      <c r="T2826" s="12"/>
      <c r="U2826" s="12"/>
      <c r="V2826" s="12"/>
      <c r="W2826" s="13"/>
      <c r="Z2826" s="14"/>
      <c r="AG2826" s="13"/>
      <c r="BM2826" s="10">
        <v>0.8</v>
      </c>
      <c r="BS2826" s="10">
        <v>0.7</v>
      </c>
      <c r="CB2826" s="10" t="s">
        <v>90</v>
      </c>
    </row>
    <row r="2827" ht="15.75" customHeight="1">
      <c r="A2827" s="10" t="s">
        <v>392</v>
      </c>
      <c r="B2827" s="10" t="s">
        <v>309</v>
      </c>
      <c r="C2827" s="10" t="s">
        <v>310</v>
      </c>
      <c r="D2827" s="10" t="s">
        <v>393</v>
      </c>
      <c r="E2827" s="10" t="s">
        <v>108</v>
      </c>
      <c r="F2827" s="10" t="s">
        <v>394</v>
      </c>
      <c r="G2827" s="10" t="s">
        <v>230</v>
      </c>
      <c r="P2827" s="11"/>
      <c r="Q2827" s="12"/>
      <c r="R2827" s="12"/>
      <c r="S2827" s="12"/>
      <c r="T2827" s="12"/>
      <c r="U2827" s="12"/>
      <c r="V2827" s="12"/>
      <c r="W2827" s="13"/>
      <c r="Z2827" s="14"/>
      <c r="AG2827" s="13"/>
      <c r="BM2827" s="10">
        <v>1.0</v>
      </c>
      <c r="BS2827" s="10">
        <v>0.7</v>
      </c>
      <c r="CB2827" s="10" t="s">
        <v>90</v>
      </c>
    </row>
    <row r="2828" ht="15.75" customHeight="1">
      <c r="A2828" s="10" t="s">
        <v>392</v>
      </c>
      <c r="B2828" s="10" t="s">
        <v>309</v>
      </c>
      <c r="C2828" s="10" t="s">
        <v>310</v>
      </c>
      <c r="D2828" s="10" t="s">
        <v>393</v>
      </c>
      <c r="E2828" s="10" t="s">
        <v>108</v>
      </c>
      <c r="F2828" s="10" t="s">
        <v>394</v>
      </c>
      <c r="G2828" s="10" t="s">
        <v>230</v>
      </c>
      <c r="P2828" s="11"/>
      <c r="Q2828" s="12"/>
      <c r="R2828" s="12"/>
      <c r="S2828" s="12"/>
      <c r="T2828" s="12"/>
      <c r="U2828" s="12"/>
      <c r="V2828" s="12"/>
      <c r="W2828" s="13"/>
      <c r="Z2828" s="14"/>
      <c r="AG2828" s="13"/>
      <c r="BM2828" s="10">
        <v>1.2</v>
      </c>
      <c r="BS2828" s="10">
        <v>0.7</v>
      </c>
      <c r="CB2828" s="10" t="s">
        <v>90</v>
      </c>
    </row>
    <row r="2829" ht="15.75" customHeight="1">
      <c r="A2829" s="10" t="s">
        <v>392</v>
      </c>
      <c r="B2829" s="10" t="s">
        <v>309</v>
      </c>
      <c r="C2829" s="10" t="s">
        <v>310</v>
      </c>
      <c r="D2829" s="10" t="s">
        <v>393</v>
      </c>
      <c r="E2829" s="10" t="s">
        <v>108</v>
      </c>
      <c r="F2829" s="10" t="s">
        <v>394</v>
      </c>
      <c r="G2829" s="10" t="s">
        <v>230</v>
      </c>
      <c r="P2829" s="11"/>
      <c r="Q2829" s="12"/>
      <c r="R2829" s="12"/>
      <c r="S2829" s="12"/>
      <c r="T2829" s="12"/>
      <c r="U2829" s="12"/>
      <c r="V2829" s="12"/>
      <c r="W2829" s="13"/>
      <c r="Z2829" s="14"/>
      <c r="AG2829" s="13"/>
      <c r="BM2829" s="10">
        <v>1.4</v>
      </c>
      <c r="BS2829" s="10">
        <v>0.7</v>
      </c>
      <c r="CB2829" s="10">
        <v>1.95</v>
      </c>
    </row>
    <row r="2830" ht="15.75" customHeight="1">
      <c r="A2830" s="10" t="s">
        <v>392</v>
      </c>
      <c r="B2830" s="10" t="s">
        <v>309</v>
      </c>
      <c r="C2830" s="10" t="s">
        <v>310</v>
      </c>
      <c r="D2830" s="10" t="s">
        <v>393</v>
      </c>
      <c r="E2830" s="10" t="s">
        <v>108</v>
      </c>
      <c r="F2830" s="10" t="s">
        <v>394</v>
      </c>
      <c r="G2830" s="10" t="s">
        <v>230</v>
      </c>
      <c r="P2830" s="11"/>
      <c r="Q2830" s="12"/>
      <c r="R2830" s="12"/>
      <c r="S2830" s="12"/>
      <c r="T2830" s="12"/>
      <c r="U2830" s="12"/>
      <c r="V2830" s="12"/>
      <c r="W2830" s="13"/>
      <c r="Z2830" s="14"/>
      <c r="AG2830" s="13"/>
      <c r="BM2830" s="10">
        <v>1.6</v>
      </c>
      <c r="BS2830" s="10">
        <v>0.7</v>
      </c>
      <c r="CB2830" s="10">
        <v>2.09</v>
      </c>
    </row>
    <row r="2831" ht="15.75" customHeight="1">
      <c r="A2831" s="10" t="s">
        <v>392</v>
      </c>
      <c r="B2831" s="10" t="s">
        <v>309</v>
      </c>
      <c r="C2831" s="10" t="s">
        <v>310</v>
      </c>
      <c r="D2831" s="10" t="s">
        <v>393</v>
      </c>
      <c r="E2831" s="10" t="s">
        <v>108</v>
      </c>
      <c r="F2831" s="10" t="s">
        <v>394</v>
      </c>
      <c r="G2831" s="10" t="s">
        <v>230</v>
      </c>
      <c r="P2831" s="11"/>
      <c r="Q2831" s="12"/>
      <c r="R2831" s="12"/>
      <c r="S2831" s="12"/>
      <c r="T2831" s="12"/>
      <c r="U2831" s="12"/>
      <c r="V2831" s="12"/>
      <c r="W2831" s="13"/>
      <c r="Z2831" s="14"/>
      <c r="AG2831" s="13"/>
      <c r="BM2831" s="10">
        <v>1.8</v>
      </c>
      <c r="BS2831" s="10">
        <v>0.7</v>
      </c>
      <c r="CB2831" s="10">
        <v>2.21</v>
      </c>
    </row>
    <row r="2832" ht="15.75" customHeight="1">
      <c r="A2832" s="10" t="s">
        <v>392</v>
      </c>
      <c r="B2832" s="10" t="s">
        <v>309</v>
      </c>
      <c r="C2832" s="10" t="s">
        <v>310</v>
      </c>
      <c r="D2832" s="10" t="s">
        <v>393</v>
      </c>
      <c r="E2832" s="10" t="s">
        <v>108</v>
      </c>
      <c r="F2832" s="10" t="s">
        <v>394</v>
      </c>
      <c r="G2832" s="10" t="s">
        <v>230</v>
      </c>
      <c r="P2832" s="11"/>
      <c r="Q2832" s="12"/>
      <c r="R2832" s="12"/>
      <c r="S2832" s="12"/>
      <c r="T2832" s="12"/>
      <c r="U2832" s="12"/>
      <c r="V2832" s="12"/>
      <c r="W2832" s="13"/>
      <c r="Z2832" s="14"/>
      <c r="AG2832" s="13"/>
      <c r="BM2832" s="10">
        <v>0.2</v>
      </c>
      <c r="BS2832" s="10">
        <v>0.8</v>
      </c>
      <c r="CB2832" s="10" t="s">
        <v>90</v>
      </c>
    </row>
    <row r="2833" ht="15.75" customHeight="1">
      <c r="A2833" s="10" t="s">
        <v>392</v>
      </c>
      <c r="B2833" s="10" t="s">
        <v>309</v>
      </c>
      <c r="C2833" s="10" t="s">
        <v>310</v>
      </c>
      <c r="D2833" s="10" t="s">
        <v>393</v>
      </c>
      <c r="E2833" s="10" t="s">
        <v>108</v>
      </c>
      <c r="F2833" s="10" t="s">
        <v>394</v>
      </c>
      <c r="G2833" s="10" t="s">
        <v>230</v>
      </c>
      <c r="P2833" s="11"/>
      <c r="Q2833" s="12"/>
      <c r="R2833" s="12"/>
      <c r="S2833" s="12"/>
      <c r="T2833" s="12"/>
      <c r="U2833" s="12"/>
      <c r="V2833" s="12"/>
      <c r="W2833" s="13"/>
      <c r="Z2833" s="14"/>
      <c r="AG2833" s="13"/>
      <c r="BM2833" s="10">
        <v>0.4</v>
      </c>
      <c r="BS2833" s="10">
        <v>0.8</v>
      </c>
      <c r="CB2833" s="10" t="s">
        <v>90</v>
      </c>
    </row>
    <row r="2834" ht="15.75" customHeight="1">
      <c r="A2834" s="10" t="s">
        <v>392</v>
      </c>
      <c r="B2834" s="10" t="s">
        <v>309</v>
      </c>
      <c r="C2834" s="10" t="s">
        <v>310</v>
      </c>
      <c r="D2834" s="10" t="s">
        <v>393</v>
      </c>
      <c r="E2834" s="10" t="s">
        <v>108</v>
      </c>
      <c r="F2834" s="10" t="s">
        <v>394</v>
      </c>
      <c r="G2834" s="10" t="s">
        <v>230</v>
      </c>
      <c r="P2834" s="11"/>
      <c r="Q2834" s="12"/>
      <c r="R2834" s="12"/>
      <c r="S2834" s="12"/>
      <c r="T2834" s="12"/>
      <c r="U2834" s="12"/>
      <c r="V2834" s="12"/>
      <c r="W2834" s="13"/>
      <c r="Z2834" s="14"/>
      <c r="AG2834" s="13"/>
      <c r="BM2834" s="10">
        <v>0.6</v>
      </c>
      <c r="BS2834" s="10">
        <v>0.8</v>
      </c>
      <c r="CB2834" s="10" t="s">
        <v>90</v>
      </c>
    </row>
    <row r="2835" ht="15.75" customHeight="1">
      <c r="A2835" s="10" t="s">
        <v>392</v>
      </c>
      <c r="B2835" s="10" t="s">
        <v>309</v>
      </c>
      <c r="C2835" s="10" t="s">
        <v>310</v>
      </c>
      <c r="D2835" s="10" t="s">
        <v>393</v>
      </c>
      <c r="E2835" s="10" t="s">
        <v>108</v>
      </c>
      <c r="F2835" s="10" t="s">
        <v>394</v>
      </c>
      <c r="G2835" s="10" t="s">
        <v>230</v>
      </c>
      <c r="P2835" s="11"/>
      <c r="Q2835" s="12"/>
      <c r="R2835" s="12"/>
      <c r="S2835" s="12"/>
      <c r="T2835" s="12"/>
      <c r="U2835" s="12"/>
      <c r="V2835" s="12"/>
      <c r="W2835" s="13"/>
      <c r="Z2835" s="14"/>
      <c r="AG2835" s="13"/>
      <c r="BM2835" s="10">
        <v>0.8</v>
      </c>
      <c r="BS2835" s="10">
        <v>0.8</v>
      </c>
      <c r="CB2835" s="10" t="s">
        <v>90</v>
      </c>
    </row>
    <row r="2836" ht="15.75" customHeight="1">
      <c r="A2836" s="10" t="s">
        <v>392</v>
      </c>
      <c r="B2836" s="10" t="s">
        <v>309</v>
      </c>
      <c r="C2836" s="10" t="s">
        <v>310</v>
      </c>
      <c r="D2836" s="10" t="s">
        <v>393</v>
      </c>
      <c r="E2836" s="10" t="s">
        <v>108</v>
      </c>
      <c r="F2836" s="10" t="s">
        <v>394</v>
      </c>
      <c r="G2836" s="10" t="s">
        <v>230</v>
      </c>
      <c r="P2836" s="11"/>
      <c r="Q2836" s="12"/>
      <c r="R2836" s="12"/>
      <c r="S2836" s="12"/>
      <c r="T2836" s="12"/>
      <c r="U2836" s="12"/>
      <c r="V2836" s="12"/>
      <c r="W2836" s="13"/>
      <c r="Z2836" s="14"/>
      <c r="AG2836" s="13"/>
      <c r="BM2836" s="10">
        <v>1.0</v>
      </c>
      <c r="BS2836" s="10">
        <v>0.8</v>
      </c>
      <c r="CB2836" s="10" t="s">
        <v>90</v>
      </c>
    </row>
    <row r="2837" ht="15.75" customHeight="1">
      <c r="A2837" s="10" t="s">
        <v>392</v>
      </c>
      <c r="B2837" s="10" t="s">
        <v>309</v>
      </c>
      <c r="C2837" s="10" t="s">
        <v>310</v>
      </c>
      <c r="D2837" s="10" t="s">
        <v>393</v>
      </c>
      <c r="E2837" s="10" t="s">
        <v>108</v>
      </c>
      <c r="F2837" s="10" t="s">
        <v>394</v>
      </c>
      <c r="G2837" s="10" t="s">
        <v>230</v>
      </c>
      <c r="P2837" s="11"/>
      <c r="Q2837" s="12"/>
      <c r="R2837" s="12"/>
      <c r="S2837" s="12"/>
      <c r="T2837" s="12"/>
      <c r="U2837" s="12"/>
      <c r="V2837" s="12"/>
      <c r="W2837" s="13"/>
      <c r="Z2837" s="14"/>
      <c r="AG2837" s="13"/>
      <c r="BM2837" s="10">
        <v>1.2</v>
      </c>
      <c r="BS2837" s="10">
        <v>0.8</v>
      </c>
      <c r="CB2837" s="10" t="s">
        <v>90</v>
      </c>
    </row>
    <row r="2838" ht="15.75" customHeight="1">
      <c r="A2838" s="10" t="s">
        <v>392</v>
      </c>
      <c r="B2838" s="10" t="s">
        <v>309</v>
      </c>
      <c r="C2838" s="10" t="s">
        <v>310</v>
      </c>
      <c r="D2838" s="10" t="s">
        <v>393</v>
      </c>
      <c r="E2838" s="10" t="s">
        <v>108</v>
      </c>
      <c r="F2838" s="10" t="s">
        <v>394</v>
      </c>
      <c r="G2838" s="10" t="s">
        <v>230</v>
      </c>
      <c r="P2838" s="11"/>
      <c r="Q2838" s="12"/>
      <c r="R2838" s="12"/>
      <c r="S2838" s="12"/>
      <c r="T2838" s="12"/>
      <c r="U2838" s="12"/>
      <c r="V2838" s="12"/>
      <c r="W2838" s="13"/>
      <c r="Z2838" s="14"/>
      <c r="AG2838" s="13"/>
      <c r="BM2838" s="10">
        <v>1.4</v>
      </c>
      <c r="BS2838" s="10">
        <v>0.8</v>
      </c>
      <c r="CB2838" s="10" t="s">
        <v>90</v>
      </c>
    </row>
    <row r="2839" ht="15.75" customHeight="1">
      <c r="A2839" s="10" t="s">
        <v>392</v>
      </c>
      <c r="B2839" s="10" t="s">
        <v>309</v>
      </c>
      <c r="C2839" s="10" t="s">
        <v>310</v>
      </c>
      <c r="D2839" s="10" t="s">
        <v>393</v>
      </c>
      <c r="E2839" s="10" t="s">
        <v>108</v>
      </c>
      <c r="F2839" s="10" t="s">
        <v>394</v>
      </c>
      <c r="G2839" s="10" t="s">
        <v>230</v>
      </c>
      <c r="P2839" s="11"/>
      <c r="Q2839" s="12"/>
      <c r="R2839" s="12"/>
      <c r="S2839" s="12"/>
      <c r="T2839" s="12"/>
      <c r="U2839" s="12"/>
      <c r="V2839" s="12"/>
      <c r="W2839" s="13"/>
      <c r="Z2839" s="14"/>
      <c r="AG2839" s="13"/>
      <c r="BM2839" s="10">
        <v>1.6</v>
      </c>
      <c r="BS2839" s="10">
        <v>0.8</v>
      </c>
      <c r="CB2839" s="10">
        <v>2.2</v>
      </c>
    </row>
    <row r="2840" ht="15.75" customHeight="1">
      <c r="A2840" s="10" t="s">
        <v>392</v>
      </c>
      <c r="B2840" s="10" t="s">
        <v>309</v>
      </c>
      <c r="C2840" s="10" t="s">
        <v>310</v>
      </c>
      <c r="D2840" s="10" t="s">
        <v>393</v>
      </c>
      <c r="E2840" s="10" t="s">
        <v>108</v>
      </c>
      <c r="F2840" s="10" t="s">
        <v>394</v>
      </c>
      <c r="G2840" s="10" t="s">
        <v>230</v>
      </c>
      <c r="P2840" s="11"/>
      <c r="Q2840" s="12"/>
      <c r="R2840" s="12"/>
      <c r="S2840" s="12"/>
      <c r="T2840" s="12"/>
      <c r="U2840" s="12"/>
      <c r="V2840" s="12"/>
      <c r="W2840" s="13"/>
      <c r="Z2840" s="14"/>
      <c r="AG2840" s="13"/>
      <c r="BM2840" s="10">
        <v>1.8</v>
      </c>
      <c r="BS2840" s="10">
        <v>0.8</v>
      </c>
      <c r="CB2840" s="10">
        <v>2.29</v>
      </c>
    </row>
    <row r="2841" ht="15.75" customHeight="1">
      <c r="A2841" s="10" t="s">
        <v>392</v>
      </c>
      <c r="B2841" s="10" t="s">
        <v>309</v>
      </c>
      <c r="C2841" s="10" t="s">
        <v>310</v>
      </c>
      <c r="D2841" s="10" t="s">
        <v>393</v>
      </c>
      <c r="E2841" s="10" t="s">
        <v>108</v>
      </c>
      <c r="F2841" s="10" t="s">
        <v>394</v>
      </c>
      <c r="G2841" s="10" t="s">
        <v>230</v>
      </c>
      <c r="P2841" s="11"/>
      <c r="Q2841" s="12"/>
      <c r="R2841" s="12"/>
      <c r="S2841" s="12"/>
      <c r="T2841" s="12"/>
      <c r="U2841" s="12"/>
      <c r="V2841" s="12"/>
      <c r="W2841" s="13"/>
      <c r="Z2841" s="14"/>
      <c r="AG2841" s="13"/>
      <c r="BM2841" s="10">
        <v>0.2</v>
      </c>
      <c r="BS2841" s="10">
        <v>0.9</v>
      </c>
      <c r="CB2841" s="10" t="s">
        <v>90</v>
      </c>
    </row>
    <row r="2842" ht="15.75" customHeight="1">
      <c r="A2842" s="10" t="s">
        <v>392</v>
      </c>
      <c r="B2842" s="10" t="s">
        <v>309</v>
      </c>
      <c r="C2842" s="10" t="s">
        <v>310</v>
      </c>
      <c r="D2842" s="10" t="s">
        <v>393</v>
      </c>
      <c r="E2842" s="10" t="s">
        <v>108</v>
      </c>
      <c r="F2842" s="10" t="s">
        <v>394</v>
      </c>
      <c r="G2842" s="10" t="s">
        <v>230</v>
      </c>
      <c r="P2842" s="11"/>
      <c r="Q2842" s="12"/>
      <c r="R2842" s="12"/>
      <c r="S2842" s="12"/>
      <c r="T2842" s="12"/>
      <c r="U2842" s="12"/>
      <c r="V2842" s="12"/>
      <c r="W2842" s="13"/>
      <c r="Z2842" s="14"/>
      <c r="AG2842" s="13"/>
      <c r="BM2842" s="10">
        <v>0.4</v>
      </c>
      <c r="BS2842" s="10">
        <v>0.9</v>
      </c>
      <c r="CB2842" s="10" t="s">
        <v>90</v>
      </c>
    </row>
    <row r="2843" ht="15.75" customHeight="1">
      <c r="A2843" s="10" t="s">
        <v>392</v>
      </c>
      <c r="B2843" s="10" t="s">
        <v>309</v>
      </c>
      <c r="C2843" s="10" t="s">
        <v>310</v>
      </c>
      <c r="D2843" s="10" t="s">
        <v>393</v>
      </c>
      <c r="E2843" s="10" t="s">
        <v>108</v>
      </c>
      <c r="F2843" s="10" t="s">
        <v>394</v>
      </c>
      <c r="G2843" s="10" t="s">
        <v>230</v>
      </c>
      <c r="P2843" s="11"/>
      <c r="Q2843" s="12"/>
      <c r="R2843" s="12"/>
      <c r="S2843" s="12"/>
      <c r="T2843" s="12"/>
      <c r="U2843" s="12"/>
      <c r="V2843" s="12"/>
      <c r="W2843" s="13"/>
      <c r="Z2843" s="14"/>
      <c r="AG2843" s="13"/>
      <c r="BM2843" s="10">
        <v>0.6</v>
      </c>
      <c r="BS2843" s="10">
        <v>0.9</v>
      </c>
      <c r="CB2843" s="10" t="s">
        <v>90</v>
      </c>
    </row>
    <row r="2844" ht="15.75" customHeight="1">
      <c r="A2844" s="10" t="s">
        <v>392</v>
      </c>
      <c r="B2844" s="10" t="s">
        <v>309</v>
      </c>
      <c r="C2844" s="10" t="s">
        <v>310</v>
      </c>
      <c r="D2844" s="10" t="s">
        <v>393</v>
      </c>
      <c r="E2844" s="10" t="s">
        <v>108</v>
      </c>
      <c r="F2844" s="10" t="s">
        <v>394</v>
      </c>
      <c r="G2844" s="10" t="s">
        <v>230</v>
      </c>
      <c r="P2844" s="11"/>
      <c r="Q2844" s="12"/>
      <c r="R2844" s="12"/>
      <c r="S2844" s="12"/>
      <c r="T2844" s="12"/>
      <c r="U2844" s="12"/>
      <c r="V2844" s="12"/>
      <c r="W2844" s="13"/>
      <c r="Z2844" s="14"/>
      <c r="AG2844" s="13"/>
      <c r="BM2844" s="10">
        <v>0.8</v>
      </c>
      <c r="BS2844" s="10">
        <v>0.9</v>
      </c>
      <c r="CB2844" s="10" t="s">
        <v>90</v>
      </c>
    </row>
    <row r="2845" ht="15.75" customHeight="1">
      <c r="A2845" s="10" t="s">
        <v>392</v>
      </c>
      <c r="B2845" s="10" t="s">
        <v>309</v>
      </c>
      <c r="C2845" s="10" t="s">
        <v>310</v>
      </c>
      <c r="D2845" s="10" t="s">
        <v>393</v>
      </c>
      <c r="E2845" s="10" t="s">
        <v>108</v>
      </c>
      <c r="F2845" s="10" t="s">
        <v>394</v>
      </c>
      <c r="G2845" s="10" t="s">
        <v>230</v>
      </c>
      <c r="P2845" s="11"/>
      <c r="Q2845" s="12"/>
      <c r="R2845" s="12"/>
      <c r="S2845" s="12"/>
      <c r="T2845" s="12"/>
      <c r="U2845" s="12"/>
      <c r="V2845" s="12"/>
      <c r="W2845" s="13"/>
      <c r="Z2845" s="14"/>
      <c r="AG2845" s="13"/>
      <c r="BM2845" s="10">
        <v>1.0</v>
      </c>
      <c r="BS2845" s="10">
        <v>0.9</v>
      </c>
      <c r="CB2845" s="10" t="s">
        <v>90</v>
      </c>
    </row>
    <row r="2846" ht="15.75" customHeight="1">
      <c r="A2846" s="10" t="s">
        <v>392</v>
      </c>
      <c r="B2846" s="10" t="s">
        <v>309</v>
      </c>
      <c r="C2846" s="10" t="s">
        <v>310</v>
      </c>
      <c r="D2846" s="10" t="s">
        <v>393</v>
      </c>
      <c r="E2846" s="10" t="s">
        <v>108</v>
      </c>
      <c r="F2846" s="10" t="s">
        <v>394</v>
      </c>
      <c r="G2846" s="10" t="s">
        <v>230</v>
      </c>
      <c r="P2846" s="11"/>
      <c r="Q2846" s="12"/>
      <c r="R2846" s="12"/>
      <c r="S2846" s="12"/>
      <c r="T2846" s="12"/>
      <c r="U2846" s="12"/>
      <c r="V2846" s="12"/>
      <c r="W2846" s="13"/>
      <c r="Z2846" s="14"/>
      <c r="AG2846" s="13"/>
      <c r="BM2846" s="10">
        <v>1.2</v>
      </c>
      <c r="BS2846" s="10">
        <v>0.9</v>
      </c>
      <c r="CB2846" s="10" t="s">
        <v>90</v>
      </c>
    </row>
    <row r="2847" ht="15.75" customHeight="1">
      <c r="A2847" s="10" t="s">
        <v>392</v>
      </c>
      <c r="B2847" s="10" t="s">
        <v>309</v>
      </c>
      <c r="C2847" s="10" t="s">
        <v>310</v>
      </c>
      <c r="D2847" s="10" t="s">
        <v>393</v>
      </c>
      <c r="E2847" s="10" t="s">
        <v>108</v>
      </c>
      <c r="F2847" s="10" t="s">
        <v>394</v>
      </c>
      <c r="G2847" s="10" t="s">
        <v>230</v>
      </c>
      <c r="P2847" s="11"/>
      <c r="Q2847" s="12"/>
      <c r="R2847" s="12"/>
      <c r="S2847" s="12"/>
      <c r="T2847" s="12"/>
      <c r="U2847" s="12"/>
      <c r="V2847" s="12"/>
      <c r="W2847" s="13"/>
      <c r="Z2847" s="14"/>
      <c r="AG2847" s="13"/>
      <c r="BM2847" s="10">
        <v>1.4</v>
      </c>
      <c r="BS2847" s="10">
        <v>0.9</v>
      </c>
      <c r="CB2847" s="10" t="s">
        <v>90</v>
      </c>
    </row>
    <row r="2848" ht="15.75" customHeight="1">
      <c r="A2848" s="10" t="s">
        <v>392</v>
      </c>
      <c r="B2848" s="10" t="s">
        <v>309</v>
      </c>
      <c r="C2848" s="10" t="s">
        <v>310</v>
      </c>
      <c r="D2848" s="10" t="s">
        <v>393</v>
      </c>
      <c r="E2848" s="10" t="s">
        <v>108</v>
      </c>
      <c r="F2848" s="10" t="s">
        <v>394</v>
      </c>
      <c r="G2848" s="10" t="s">
        <v>230</v>
      </c>
      <c r="P2848" s="11"/>
      <c r="Q2848" s="12"/>
      <c r="R2848" s="12"/>
      <c r="S2848" s="12"/>
      <c r="T2848" s="12"/>
      <c r="U2848" s="12"/>
      <c r="V2848" s="12"/>
      <c r="W2848" s="13"/>
      <c r="Z2848" s="14"/>
      <c r="AG2848" s="13"/>
      <c r="BM2848" s="10">
        <v>1.6</v>
      </c>
      <c r="BS2848" s="10">
        <v>0.9</v>
      </c>
      <c r="CB2848" s="10" t="s">
        <v>90</v>
      </c>
    </row>
    <row r="2849" ht="15.75" customHeight="1">
      <c r="A2849" s="10" t="s">
        <v>392</v>
      </c>
      <c r="B2849" s="10" t="s">
        <v>309</v>
      </c>
      <c r="C2849" s="10" t="s">
        <v>310</v>
      </c>
      <c r="D2849" s="10" t="s">
        <v>393</v>
      </c>
      <c r="E2849" s="10" t="s">
        <v>108</v>
      </c>
      <c r="F2849" s="10" t="s">
        <v>394</v>
      </c>
      <c r="G2849" s="10" t="s">
        <v>230</v>
      </c>
      <c r="P2849" s="11"/>
      <c r="Q2849" s="12"/>
      <c r="R2849" s="12"/>
      <c r="S2849" s="12"/>
      <c r="T2849" s="12"/>
      <c r="U2849" s="12"/>
      <c r="V2849" s="12"/>
      <c r="W2849" s="13"/>
      <c r="Z2849" s="14"/>
      <c r="AG2849" s="13"/>
      <c r="BM2849" s="10">
        <v>1.8</v>
      </c>
      <c r="BS2849" s="10">
        <v>0.9</v>
      </c>
      <c r="CB2849" s="10">
        <v>2.57</v>
      </c>
    </row>
    <row r="2850" ht="15.75" customHeight="1">
      <c r="A2850" s="10" t="s">
        <v>397</v>
      </c>
      <c r="B2850" s="10" t="s">
        <v>309</v>
      </c>
      <c r="C2850" s="10" t="s">
        <v>310</v>
      </c>
      <c r="D2850" s="10" t="s">
        <v>398</v>
      </c>
      <c r="E2850" s="10" t="s">
        <v>108</v>
      </c>
      <c r="F2850" s="10" t="s">
        <v>399</v>
      </c>
      <c r="G2850" s="10" t="s">
        <v>230</v>
      </c>
      <c r="H2850" s="10" t="s">
        <v>381</v>
      </c>
      <c r="I2850" s="10" t="s">
        <v>290</v>
      </c>
      <c r="J2850" s="10" t="s">
        <v>382</v>
      </c>
      <c r="K2850" s="10" t="s">
        <v>289</v>
      </c>
      <c r="L2850" s="10" t="s">
        <v>313</v>
      </c>
      <c r="M2850" s="10" t="s">
        <v>234</v>
      </c>
      <c r="N2850" s="10" t="s">
        <v>90</v>
      </c>
      <c r="O2850" s="10" t="s">
        <v>90</v>
      </c>
      <c r="P2850" s="11"/>
      <c r="Q2850" s="12"/>
      <c r="R2850" s="12"/>
      <c r="S2850" s="12"/>
      <c r="T2850" s="12"/>
      <c r="U2850" s="12"/>
      <c r="V2850" s="12"/>
      <c r="W2850" s="13"/>
      <c r="X2850" s="10" t="s">
        <v>235</v>
      </c>
      <c r="Y2850" s="10" t="s">
        <v>91</v>
      </c>
      <c r="Z2850" s="10" t="s">
        <v>92</v>
      </c>
      <c r="AA2850" s="14" t="s">
        <v>93</v>
      </c>
      <c r="AB2850" s="10" t="s">
        <v>400</v>
      </c>
      <c r="AC2850" s="10" t="s">
        <v>237</v>
      </c>
      <c r="AD2850" s="10" t="s">
        <v>91</v>
      </c>
      <c r="AE2850" s="10" t="s">
        <v>92</v>
      </c>
      <c r="AF2850" s="14" t="s">
        <v>93</v>
      </c>
      <c r="AG2850" s="13" t="s">
        <v>401</v>
      </c>
      <c r="BM2850" s="10">
        <v>0.2</v>
      </c>
      <c r="BS2850" s="10">
        <v>0.1</v>
      </c>
      <c r="CB2850" s="10">
        <v>0.58</v>
      </c>
    </row>
    <row r="2851" ht="15.75" customHeight="1">
      <c r="A2851" s="10" t="s">
        <v>397</v>
      </c>
      <c r="B2851" s="10" t="s">
        <v>309</v>
      </c>
      <c r="C2851" s="10" t="s">
        <v>310</v>
      </c>
      <c r="D2851" s="10" t="s">
        <v>398</v>
      </c>
      <c r="E2851" s="10" t="s">
        <v>108</v>
      </c>
      <c r="F2851" s="10" t="s">
        <v>399</v>
      </c>
      <c r="G2851" s="10" t="s">
        <v>230</v>
      </c>
      <c r="H2851" s="10" t="s">
        <v>385</v>
      </c>
      <c r="I2851" s="10" t="s">
        <v>294</v>
      </c>
      <c r="J2851" s="10" t="s">
        <v>386</v>
      </c>
      <c r="K2851" s="10" t="s">
        <v>293</v>
      </c>
      <c r="L2851" s="10" t="s">
        <v>316</v>
      </c>
      <c r="M2851" s="10" t="s">
        <v>242</v>
      </c>
      <c r="N2851" s="10" t="s">
        <v>90</v>
      </c>
      <c r="O2851" s="10" t="s">
        <v>90</v>
      </c>
      <c r="P2851" s="11"/>
      <c r="Q2851" s="12"/>
      <c r="R2851" s="12"/>
      <c r="S2851" s="12"/>
      <c r="T2851" s="12"/>
      <c r="U2851" s="12"/>
      <c r="V2851" s="12"/>
      <c r="W2851" s="13"/>
      <c r="Z2851" s="14"/>
      <c r="AG2851" s="13"/>
      <c r="BM2851" s="10">
        <v>0.4</v>
      </c>
      <c r="BS2851" s="10">
        <v>0.1</v>
      </c>
      <c r="CB2851" s="10">
        <v>0.67</v>
      </c>
    </row>
    <row r="2852" ht="15.75" customHeight="1">
      <c r="A2852" s="10" t="s">
        <v>397</v>
      </c>
      <c r="B2852" s="10" t="s">
        <v>309</v>
      </c>
      <c r="C2852" s="10" t="s">
        <v>310</v>
      </c>
      <c r="D2852" s="10" t="s">
        <v>398</v>
      </c>
      <c r="E2852" s="10" t="s">
        <v>108</v>
      </c>
      <c r="F2852" s="10" t="s">
        <v>399</v>
      </c>
      <c r="G2852" s="10" t="s">
        <v>230</v>
      </c>
      <c r="P2852" s="11"/>
      <c r="Q2852" s="12"/>
      <c r="R2852" s="12"/>
      <c r="S2852" s="12"/>
      <c r="T2852" s="12"/>
      <c r="U2852" s="12"/>
      <c r="V2852" s="12"/>
      <c r="W2852" s="13"/>
      <c r="Z2852" s="14"/>
      <c r="AG2852" s="13"/>
      <c r="BM2852" s="10">
        <v>0.6</v>
      </c>
      <c r="BS2852" s="10">
        <v>0.1</v>
      </c>
      <c r="CB2852" s="10">
        <v>0.78</v>
      </c>
    </row>
    <row r="2853" ht="15.75" customHeight="1">
      <c r="A2853" s="10" t="s">
        <v>397</v>
      </c>
      <c r="B2853" s="10" t="s">
        <v>309</v>
      </c>
      <c r="C2853" s="10" t="s">
        <v>310</v>
      </c>
      <c r="D2853" s="10" t="s">
        <v>398</v>
      </c>
      <c r="E2853" s="10" t="s">
        <v>108</v>
      </c>
      <c r="F2853" s="10" t="s">
        <v>399</v>
      </c>
      <c r="G2853" s="10" t="s">
        <v>230</v>
      </c>
      <c r="P2853" s="11"/>
      <c r="Q2853" s="12"/>
      <c r="R2853" s="12"/>
      <c r="S2853" s="12"/>
      <c r="T2853" s="12"/>
      <c r="U2853" s="12"/>
      <c r="V2853" s="12"/>
      <c r="W2853" s="13"/>
      <c r="Z2853" s="14"/>
      <c r="AG2853" s="13"/>
      <c r="BM2853" s="10">
        <v>0.8</v>
      </c>
      <c r="BS2853" s="10">
        <v>0.1</v>
      </c>
      <c r="CB2853" s="10">
        <v>0.88</v>
      </c>
    </row>
    <row r="2854" ht="15.75" customHeight="1">
      <c r="A2854" s="10" t="s">
        <v>397</v>
      </c>
      <c r="B2854" s="10" t="s">
        <v>309</v>
      </c>
      <c r="C2854" s="10" t="s">
        <v>310</v>
      </c>
      <c r="D2854" s="10" t="s">
        <v>398</v>
      </c>
      <c r="E2854" s="10" t="s">
        <v>108</v>
      </c>
      <c r="F2854" s="10" t="s">
        <v>399</v>
      </c>
      <c r="G2854" s="10" t="s">
        <v>230</v>
      </c>
      <c r="P2854" s="11"/>
      <c r="Q2854" s="12"/>
      <c r="R2854" s="12"/>
      <c r="S2854" s="12"/>
      <c r="T2854" s="12"/>
      <c r="U2854" s="12"/>
      <c r="V2854" s="12"/>
      <c r="W2854" s="13"/>
      <c r="Z2854" s="14"/>
      <c r="AG2854" s="13"/>
      <c r="BM2854" s="10">
        <v>1.0</v>
      </c>
      <c r="BS2854" s="10">
        <v>0.1</v>
      </c>
      <c r="CB2854" s="10">
        <v>1.12</v>
      </c>
    </row>
    <row r="2855" ht="15.75" customHeight="1">
      <c r="A2855" s="10" t="s">
        <v>397</v>
      </c>
      <c r="B2855" s="10" t="s">
        <v>309</v>
      </c>
      <c r="C2855" s="10" t="s">
        <v>310</v>
      </c>
      <c r="D2855" s="10" t="s">
        <v>398</v>
      </c>
      <c r="E2855" s="10" t="s">
        <v>108</v>
      </c>
      <c r="F2855" s="10" t="s">
        <v>399</v>
      </c>
      <c r="G2855" s="10" t="s">
        <v>230</v>
      </c>
      <c r="P2855" s="11"/>
      <c r="Q2855" s="12"/>
      <c r="R2855" s="12"/>
      <c r="S2855" s="12"/>
      <c r="T2855" s="12"/>
      <c r="U2855" s="12"/>
      <c r="V2855" s="12"/>
      <c r="W2855" s="13"/>
      <c r="Z2855" s="14"/>
      <c r="AG2855" s="13"/>
      <c r="BM2855" s="10">
        <v>1.2</v>
      </c>
      <c r="BS2855" s="10">
        <v>0.1</v>
      </c>
      <c r="CB2855" s="10">
        <v>1.49</v>
      </c>
    </row>
    <row r="2856" ht="15.75" customHeight="1">
      <c r="A2856" s="10" t="s">
        <v>397</v>
      </c>
      <c r="B2856" s="10" t="s">
        <v>309</v>
      </c>
      <c r="C2856" s="10" t="s">
        <v>310</v>
      </c>
      <c r="D2856" s="10" t="s">
        <v>398</v>
      </c>
      <c r="E2856" s="10" t="s">
        <v>108</v>
      </c>
      <c r="F2856" s="10" t="s">
        <v>399</v>
      </c>
      <c r="G2856" s="10" t="s">
        <v>230</v>
      </c>
      <c r="P2856" s="11"/>
      <c r="Q2856" s="12"/>
      <c r="R2856" s="12"/>
      <c r="S2856" s="12"/>
      <c r="T2856" s="12"/>
      <c r="U2856" s="12"/>
      <c r="V2856" s="12"/>
      <c r="W2856" s="13"/>
      <c r="Z2856" s="14"/>
      <c r="AG2856" s="13"/>
      <c r="BM2856" s="10">
        <v>1.4</v>
      </c>
      <c r="BS2856" s="10">
        <v>0.1</v>
      </c>
      <c r="CB2856" s="10">
        <v>2.1</v>
      </c>
    </row>
    <row r="2857" ht="15.75" customHeight="1">
      <c r="A2857" s="10" t="s">
        <v>397</v>
      </c>
      <c r="B2857" s="10" t="s">
        <v>309</v>
      </c>
      <c r="C2857" s="10" t="s">
        <v>310</v>
      </c>
      <c r="D2857" s="10" t="s">
        <v>398</v>
      </c>
      <c r="E2857" s="10" t="s">
        <v>108</v>
      </c>
      <c r="F2857" s="10" t="s">
        <v>399</v>
      </c>
      <c r="G2857" s="10" t="s">
        <v>230</v>
      </c>
      <c r="P2857" s="11"/>
      <c r="Q2857" s="12"/>
      <c r="R2857" s="12"/>
      <c r="S2857" s="12"/>
      <c r="T2857" s="12"/>
      <c r="U2857" s="12"/>
      <c r="V2857" s="12"/>
      <c r="W2857" s="13"/>
      <c r="Z2857" s="14"/>
      <c r="AG2857" s="13"/>
      <c r="BM2857" s="10">
        <v>1.6</v>
      </c>
      <c r="BS2857" s="10">
        <v>0.1</v>
      </c>
      <c r="CB2857" s="10">
        <v>2.72</v>
      </c>
    </row>
    <row r="2858" ht="15.75" customHeight="1">
      <c r="A2858" s="10" t="s">
        <v>397</v>
      </c>
      <c r="B2858" s="10" t="s">
        <v>309</v>
      </c>
      <c r="C2858" s="10" t="s">
        <v>310</v>
      </c>
      <c r="D2858" s="10" t="s">
        <v>398</v>
      </c>
      <c r="E2858" s="10" t="s">
        <v>108</v>
      </c>
      <c r="F2858" s="10" t="s">
        <v>399</v>
      </c>
      <c r="G2858" s="10" t="s">
        <v>230</v>
      </c>
      <c r="P2858" s="11"/>
      <c r="Q2858" s="12"/>
      <c r="R2858" s="12"/>
      <c r="S2858" s="12"/>
      <c r="T2858" s="12"/>
      <c r="U2858" s="12"/>
      <c r="V2858" s="12"/>
      <c r="W2858" s="13"/>
      <c r="Z2858" s="14"/>
      <c r="AG2858" s="13"/>
      <c r="BM2858" s="10">
        <v>1.8</v>
      </c>
      <c r="BS2858" s="10">
        <v>0.1</v>
      </c>
      <c r="CB2858" s="10">
        <v>3.42</v>
      </c>
    </row>
    <row r="2859" ht="15.75" customHeight="1">
      <c r="A2859" s="10" t="s">
        <v>397</v>
      </c>
      <c r="B2859" s="10" t="s">
        <v>309</v>
      </c>
      <c r="C2859" s="10" t="s">
        <v>310</v>
      </c>
      <c r="D2859" s="10" t="s">
        <v>398</v>
      </c>
      <c r="E2859" s="10" t="s">
        <v>108</v>
      </c>
      <c r="F2859" s="10" t="s">
        <v>399</v>
      </c>
      <c r="G2859" s="10" t="s">
        <v>230</v>
      </c>
      <c r="P2859" s="11"/>
      <c r="Q2859" s="12"/>
      <c r="R2859" s="12"/>
      <c r="S2859" s="12"/>
      <c r="T2859" s="12"/>
      <c r="U2859" s="12"/>
      <c r="V2859" s="12"/>
      <c r="W2859" s="13"/>
      <c r="Z2859" s="14"/>
      <c r="AG2859" s="13"/>
      <c r="BM2859" s="10">
        <v>0.2</v>
      </c>
      <c r="BS2859" s="10">
        <v>0.2</v>
      </c>
      <c r="CB2859" s="10" t="s">
        <v>90</v>
      </c>
    </row>
    <row r="2860" ht="15.75" customHeight="1">
      <c r="A2860" s="10" t="s">
        <v>397</v>
      </c>
      <c r="B2860" s="10" t="s">
        <v>309</v>
      </c>
      <c r="C2860" s="10" t="s">
        <v>310</v>
      </c>
      <c r="D2860" s="10" t="s">
        <v>398</v>
      </c>
      <c r="E2860" s="10" t="s">
        <v>108</v>
      </c>
      <c r="F2860" s="10" t="s">
        <v>399</v>
      </c>
      <c r="G2860" s="10" t="s">
        <v>230</v>
      </c>
      <c r="P2860" s="11"/>
      <c r="Q2860" s="12"/>
      <c r="R2860" s="12"/>
      <c r="S2860" s="12"/>
      <c r="T2860" s="12"/>
      <c r="U2860" s="12"/>
      <c r="V2860" s="12"/>
      <c r="W2860" s="13"/>
      <c r="Z2860" s="14"/>
      <c r="AG2860" s="13"/>
      <c r="BM2860" s="10">
        <v>0.4</v>
      </c>
      <c r="BS2860" s="10">
        <v>0.2</v>
      </c>
      <c r="CB2860" s="10">
        <v>0.64</v>
      </c>
    </row>
    <row r="2861" ht="15.75" customHeight="1">
      <c r="A2861" s="10" t="s">
        <v>397</v>
      </c>
      <c r="B2861" s="10" t="s">
        <v>309</v>
      </c>
      <c r="C2861" s="10" t="s">
        <v>310</v>
      </c>
      <c r="D2861" s="10" t="s">
        <v>398</v>
      </c>
      <c r="E2861" s="10" t="s">
        <v>108</v>
      </c>
      <c r="F2861" s="10" t="s">
        <v>399</v>
      </c>
      <c r="G2861" s="10" t="s">
        <v>230</v>
      </c>
      <c r="P2861" s="11"/>
      <c r="Q2861" s="12"/>
      <c r="R2861" s="12"/>
      <c r="S2861" s="12"/>
      <c r="T2861" s="12"/>
      <c r="U2861" s="12"/>
      <c r="V2861" s="12"/>
      <c r="W2861" s="13"/>
      <c r="Z2861" s="14"/>
      <c r="AG2861" s="13"/>
      <c r="BM2861" s="10">
        <v>0.6</v>
      </c>
      <c r="BS2861" s="10">
        <v>0.2</v>
      </c>
      <c r="CB2861" s="10">
        <v>0.76</v>
      </c>
    </row>
    <row r="2862" ht="15.75" customHeight="1">
      <c r="A2862" s="10" t="s">
        <v>397</v>
      </c>
      <c r="B2862" s="10" t="s">
        <v>309</v>
      </c>
      <c r="C2862" s="10" t="s">
        <v>310</v>
      </c>
      <c r="D2862" s="10" t="s">
        <v>398</v>
      </c>
      <c r="E2862" s="10" t="s">
        <v>108</v>
      </c>
      <c r="F2862" s="10" t="s">
        <v>399</v>
      </c>
      <c r="G2862" s="10" t="s">
        <v>230</v>
      </c>
      <c r="P2862" s="11"/>
      <c r="Q2862" s="12"/>
      <c r="R2862" s="12"/>
      <c r="S2862" s="12"/>
      <c r="T2862" s="12"/>
      <c r="U2862" s="12"/>
      <c r="V2862" s="12"/>
      <c r="W2862" s="13"/>
      <c r="Z2862" s="14"/>
      <c r="AG2862" s="13"/>
      <c r="BM2862" s="10">
        <v>0.8</v>
      </c>
      <c r="BS2862" s="10">
        <v>0.2</v>
      </c>
      <c r="CB2862" s="10">
        <v>0.98</v>
      </c>
    </row>
    <row r="2863" ht="15.75" customHeight="1">
      <c r="A2863" s="10" t="s">
        <v>397</v>
      </c>
      <c r="B2863" s="10" t="s">
        <v>309</v>
      </c>
      <c r="C2863" s="10" t="s">
        <v>310</v>
      </c>
      <c r="D2863" s="10" t="s">
        <v>398</v>
      </c>
      <c r="E2863" s="10" t="s">
        <v>108</v>
      </c>
      <c r="F2863" s="10" t="s">
        <v>399</v>
      </c>
      <c r="G2863" s="10" t="s">
        <v>230</v>
      </c>
      <c r="P2863" s="11"/>
      <c r="Q2863" s="12"/>
      <c r="R2863" s="12"/>
      <c r="S2863" s="12"/>
      <c r="T2863" s="12"/>
      <c r="U2863" s="12"/>
      <c r="V2863" s="12"/>
      <c r="W2863" s="13"/>
      <c r="Z2863" s="14"/>
      <c r="AG2863" s="13"/>
      <c r="BM2863" s="10">
        <v>1.0</v>
      </c>
      <c r="BS2863" s="10">
        <v>0.2</v>
      </c>
      <c r="CB2863" s="10">
        <v>1.05</v>
      </c>
    </row>
    <row r="2864" ht="15.75" customHeight="1">
      <c r="A2864" s="10" t="s">
        <v>397</v>
      </c>
      <c r="B2864" s="10" t="s">
        <v>309</v>
      </c>
      <c r="C2864" s="10" t="s">
        <v>310</v>
      </c>
      <c r="D2864" s="10" t="s">
        <v>398</v>
      </c>
      <c r="E2864" s="10" t="s">
        <v>108</v>
      </c>
      <c r="F2864" s="10" t="s">
        <v>399</v>
      </c>
      <c r="G2864" s="10" t="s">
        <v>230</v>
      </c>
      <c r="P2864" s="11"/>
      <c r="Q2864" s="12"/>
      <c r="R2864" s="12"/>
      <c r="S2864" s="12"/>
      <c r="T2864" s="12"/>
      <c r="U2864" s="12"/>
      <c r="V2864" s="12"/>
      <c r="W2864" s="13"/>
      <c r="Z2864" s="14"/>
      <c r="AG2864" s="13"/>
      <c r="BM2864" s="10">
        <v>1.2</v>
      </c>
      <c r="BS2864" s="10">
        <v>0.2</v>
      </c>
      <c r="CB2864" s="10">
        <v>1.48</v>
      </c>
    </row>
    <row r="2865" ht="15.75" customHeight="1">
      <c r="A2865" s="10" t="s">
        <v>397</v>
      </c>
      <c r="B2865" s="10" t="s">
        <v>309</v>
      </c>
      <c r="C2865" s="10" t="s">
        <v>310</v>
      </c>
      <c r="D2865" s="10" t="s">
        <v>398</v>
      </c>
      <c r="E2865" s="10" t="s">
        <v>108</v>
      </c>
      <c r="F2865" s="10" t="s">
        <v>399</v>
      </c>
      <c r="G2865" s="10" t="s">
        <v>230</v>
      </c>
      <c r="P2865" s="11"/>
      <c r="Q2865" s="12"/>
      <c r="R2865" s="12"/>
      <c r="S2865" s="12"/>
      <c r="T2865" s="12"/>
      <c r="U2865" s="12"/>
      <c r="V2865" s="12"/>
      <c r="W2865" s="13"/>
      <c r="Z2865" s="14"/>
      <c r="AG2865" s="13"/>
      <c r="BM2865" s="10">
        <v>1.4</v>
      </c>
      <c r="BS2865" s="10">
        <v>0.2</v>
      </c>
      <c r="CB2865" s="10">
        <v>2.21</v>
      </c>
    </row>
    <row r="2866" ht="15.75" customHeight="1">
      <c r="A2866" s="10" t="s">
        <v>397</v>
      </c>
      <c r="B2866" s="10" t="s">
        <v>309</v>
      </c>
      <c r="C2866" s="10" t="s">
        <v>310</v>
      </c>
      <c r="D2866" s="10" t="s">
        <v>398</v>
      </c>
      <c r="E2866" s="10" t="s">
        <v>108</v>
      </c>
      <c r="F2866" s="10" t="s">
        <v>399</v>
      </c>
      <c r="G2866" s="10" t="s">
        <v>230</v>
      </c>
      <c r="P2866" s="11"/>
      <c r="Q2866" s="12"/>
      <c r="R2866" s="12"/>
      <c r="S2866" s="12"/>
      <c r="T2866" s="12"/>
      <c r="U2866" s="12"/>
      <c r="V2866" s="12"/>
      <c r="W2866" s="13"/>
      <c r="Z2866" s="14"/>
      <c r="AG2866" s="13"/>
      <c r="BM2866" s="10">
        <v>1.6</v>
      </c>
      <c r="BS2866" s="10">
        <v>0.2</v>
      </c>
      <c r="CB2866" s="10">
        <v>3.3</v>
      </c>
    </row>
    <row r="2867" ht="15.75" customHeight="1">
      <c r="A2867" s="10" t="s">
        <v>397</v>
      </c>
      <c r="B2867" s="10" t="s">
        <v>309</v>
      </c>
      <c r="C2867" s="10" t="s">
        <v>310</v>
      </c>
      <c r="D2867" s="10" t="s">
        <v>398</v>
      </c>
      <c r="E2867" s="10" t="s">
        <v>108</v>
      </c>
      <c r="F2867" s="10" t="s">
        <v>399</v>
      </c>
      <c r="G2867" s="10" t="s">
        <v>230</v>
      </c>
      <c r="P2867" s="11"/>
      <c r="Q2867" s="12"/>
      <c r="R2867" s="12"/>
      <c r="S2867" s="12"/>
      <c r="T2867" s="12"/>
      <c r="U2867" s="12"/>
      <c r="V2867" s="12"/>
      <c r="W2867" s="13"/>
      <c r="Z2867" s="14"/>
      <c r="AG2867" s="13"/>
      <c r="BM2867" s="10">
        <v>1.8</v>
      </c>
      <c r="BS2867" s="10">
        <v>0.2</v>
      </c>
      <c r="CB2867" s="10">
        <v>4.58</v>
      </c>
    </row>
    <row r="2868" ht="15.75" customHeight="1">
      <c r="A2868" s="10" t="s">
        <v>397</v>
      </c>
      <c r="B2868" s="10" t="s">
        <v>309</v>
      </c>
      <c r="C2868" s="10" t="s">
        <v>310</v>
      </c>
      <c r="D2868" s="10" t="s">
        <v>398</v>
      </c>
      <c r="E2868" s="10" t="s">
        <v>108</v>
      </c>
      <c r="F2868" s="10" t="s">
        <v>399</v>
      </c>
      <c r="G2868" s="10" t="s">
        <v>230</v>
      </c>
      <c r="P2868" s="11"/>
      <c r="Q2868" s="12"/>
      <c r="R2868" s="12"/>
      <c r="S2868" s="12"/>
      <c r="T2868" s="12"/>
      <c r="U2868" s="12"/>
      <c r="V2868" s="12"/>
      <c r="W2868" s="13"/>
      <c r="Z2868" s="14"/>
      <c r="AG2868" s="13"/>
      <c r="BM2868" s="10">
        <v>0.2</v>
      </c>
      <c r="BS2868" s="10">
        <v>0.3</v>
      </c>
      <c r="CB2868" s="10" t="s">
        <v>90</v>
      </c>
    </row>
    <row r="2869" ht="15.75" customHeight="1">
      <c r="A2869" s="10" t="s">
        <v>397</v>
      </c>
      <c r="B2869" s="10" t="s">
        <v>309</v>
      </c>
      <c r="C2869" s="10" t="s">
        <v>310</v>
      </c>
      <c r="D2869" s="10" t="s">
        <v>398</v>
      </c>
      <c r="E2869" s="10" t="s">
        <v>108</v>
      </c>
      <c r="F2869" s="10" t="s">
        <v>399</v>
      </c>
      <c r="G2869" s="10" t="s">
        <v>230</v>
      </c>
      <c r="P2869" s="11"/>
      <c r="Q2869" s="12"/>
      <c r="R2869" s="12"/>
      <c r="S2869" s="12"/>
      <c r="T2869" s="12"/>
      <c r="U2869" s="12"/>
      <c r="V2869" s="12"/>
      <c r="W2869" s="13"/>
      <c r="Z2869" s="14"/>
      <c r="AG2869" s="13"/>
      <c r="BM2869" s="10">
        <v>0.4</v>
      </c>
      <c r="BS2869" s="10">
        <v>0.3</v>
      </c>
      <c r="CB2869" s="10" t="s">
        <v>90</v>
      </c>
    </row>
    <row r="2870" ht="15.75" customHeight="1">
      <c r="A2870" s="10" t="s">
        <v>397</v>
      </c>
      <c r="B2870" s="10" t="s">
        <v>309</v>
      </c>
      <c r="C2870" s="10" t="s">
        <v>310</v>
      </c>
      <c r="D2870" s="10" t="s">
        <v>398</v>
      </c>
      <c r="E2870" s="10" t="s">
        <v>108</v>
      </c>
      <c r="F2870" s="10" t="s">
        <v>399</v>
      </c>
      <c r="G2870" s="10" t="s">
        <v>230</v>
      </c>
      <c r="P2870" s="11"/>
      <c r="Q2870" s="12"/>
      <c r="R2870" s="12"/>
      <c r="S2870" s="12"/>
      <c r="T2870" s="12"/>
      <c r="U2870" s="12"/>
      <c r="V2870" s="12"/>
      <c r="W2870" s="13"/>
      <c r="Z2870" s="14"/>
      <c r="AG2870" s="13"/>
      <c r="BM2870" s="10">
        <v>0.6</v>
      </c>
      <c r="BS2870" s="10">
        <v>0.3</v>
      </c>
      <c r="CB2870" s="10">
        <v>0.75</v>
      </c>
    </row>
    <row r="2871" ht="15.75" customHeight="1">
      <c r="A2871" s="10" t="s">
        <v>397</v>
      </c>
      <c r="B2871" s="10" t="s">
        <v>309</v>
      </c>
      <c r="C2871" s="10" t="s">
        <v>310</v>
      </c>
      <c r="D2871" s="10" t="s">
        <v>398</v>
      </c>
      <c r="E2871" s="10" t="s">
        <v>108</v>
      </c>
      <c r="F2871" s="10" t="s">
        <v>399</v>
      </c>
      <c r="G2871" s="10" t="s">
        <v>230</v>
      </c>
      <c r="P2871" s="11"/>
      <c r="Q2871" s="12"/>
      <c r="R2871" s="12"/>
      <c r="S2871" s="12"/>
      <c r="T2871" s="12"/>
      <c r="U2871" s="12"/>
      <c r="V2871" s="12"/>
      <c r="W2871" s="13"/>
      <c r="Z2871" s="14"/>
      <c r="AG2871" s="13"/>
      <c r="BM2871" s="10">
        <v>0.8</v>
      </c>
      <c r="BS2871" s="10">
        <v>0.3</v>
      </c>
      <c r="CB2871" s="10">
        <v>0.81</v>
      </c>
    </row>
    <row r="2872" ht="15.75" customHeight="1">
      <c r="A2872" s="10" t="s">
        <v>397</v>
      </c>
      <c r="B2872" s="10" t="s">
        <v>309</v>
      </c>
      <c r="C2872" s="10" t="s">
        <v>310</v>
      </c>
      <c r="D2872" s="10" t="s">
        <v>398</v>
      </c>
      <c r="E2872" s="10" t="s">
        <v>108</v>
      </c>
      <c r="F2872" s="10" t="s">
        <v>399</v>
      </c>
      <c r="G2872" s="10" t="s">
        <v>230</v>
      </c>
      <c r="P2872" s="11"/>
      <c r="Q2872" s="12"/>
      <c r="R2872" s="12"/>
      <c r="S2872" s="12"/>
      <c r="T2872" s="12"/>
      <c r="U2872" s="12"/>
      <c r="V2872" s="12"/>
      <c r="W2872" s="13"/>
      <c r="Z2872" s="14"/>
      <c r="AG2872" s="13"/>
      <c r="BM2872" s="10">
        <v>1.0</v>
      </c>
      <c r="BS2872" s="10">
        <v>0.3</v>
      </c>
      <c r="CB2872" s="10">
        <v>1.08</v>
      </c>
    </row>
    <row r="2873" ht="15.75" customHeight="1">
      <c r="A2873" s="10" t="s">
        <v>397</v>
      </c>
      <c r="B2873" s="10" t="s">
        <v>309</v>
      </c>
      <c r="C2873" s="10" t="s">
        <v>310</v>
      </c>
      <c r="D2873" s="10" t="s">
        <v>398</v>
      </c>
      <c r="E2873" s="10" t="s">
        <v>108</v>
      </c>
      <c r="F2873" s="10" t="s">
        <v>399</v>
      </c>
      <c r="G2873" s="10" t="s">
        <v>230</v>
      </c>
      <c r="P2873" s="11"/>
      <c r="Q2873" s="12"/>
      <c r="R2873" s="12"/>
      <c r="S2873" s="12"/>
      <c r="T2873" s="12"/>
      <c r="U2873" s="12"/>
      <c r="V2873" s="12"/>
      <c r="W2873" s="13"/>
      <c r="Z2873" s="14"/>
      <c r="AG2873" s="13"/>
      <c r="BM2873" s="10">
        <v>1.2</v>
      </c>
      <c r="BS2873" s="10">
        <v>0.3</v>
      </c>
      <c r="CB2873" s="10">
        <v>1.4</v>
      </c>
    </row>
    <row r="2874" ht="15.75" customHeight="1">
      <c r="A2874" s="10" t="s">
        <v>397</v>
      </c>
      <c r="B2874" s="10" t="s">
        <v>309</v>
      </c>
      <c r="C2874" s="10" t="s">
        <v>310</v>
      </c>
      <c r="D2874" s="10" t="s">
        <v>398</v>
      </c>
      <c r="E2874" s="10" t="s">
        <v>108</v>
      </c>
      <c r="F2874" s="10" t="s">
        <v>399</v>
      </c>
      <c r="G2874" s="10" t="s">
        <v>230</v>
      </c>
      <c r="P2874" s="11"/>
      <c r="Q2874" s="12"/>
      <c r="R2874" s="12"/>
      <c r="S2874" s="12"/>
      <c r="T2874" s="12"/>
      <c r="U2874" s="12"/>
      <c r="V2874" s="12"/>
      <c r="W2874" s="13"/>
      <c r="Z2874" s="14"/>
      <c r="AG2874" s="13"/>
      <c r="BM2874" s="10">
        <v>1.4</v>
      </c>
      <c r="BS2874" s="10">
        <v>0.3</v>
      </c>
      <c r="CB2874" s="10">
        <v>2.25</v>
      </c>
    </row>
    <row r="2875" ht="15.75" customHeight="1">
      <c r="A2875" s="10" t="s">
        <v>397</v>
      </c>
      <c r="B2875" s="10" t="s">
        <v>309</v>
      </c>
      <c r="C2875" s="10" t="s">
        <v>310</v>
      </c>
      <c r="D2875" s="10" t="s">
        <v>398</v>
      </c>
      <c r="E2875" s="10" t="s">
        <v>108</v>
      </c>
      <c r="F2875" s="10" t="s">
        <v>399</v>
      </c>
      <c r="G2875" s="10" t="s">
        <v>230</v>
      </c>
      <c r="P2875" s="11"/>
      <c r="Q2875" s="12"/>
      <c r="R2875" s="12"/>
      <c r="S2875" s="12"/>
      <c r="T2875" s="12"/>
      <c r="U2875" s="12"/>
      <c r="V2875" s="12"/>
      <c r="W2875" s="13"/>
      <c r="Z2875" s="14"/>
      <c r="AG2875" s="13"/>
      <c r="BM2875" s="10">
        <v>1.6</v>
      </c>
      <c r="BS2875" s="10">
        <v>0.3</v>
      </c>
      <c r="CB2875" s="10">
        <v>2.84</v>
      </c>
    </row>
    <row r="2876" ht="15.75" customHeight="1">
      <c r="A2876" s="10" t="s">
        <v>397</v>
      </c>
      <c r="B2876" s="10" t="s">
        <v>309</v>
      </c>
      <c r="C2876" s="10" t="s">
        <v>310</v>
      </c>
      <c r="D2876" s="10" t="s">
        <v>398</v>
      </c>
      <c r="E2876" s="10" t="s">
        <v>108</v>
      </c>
      <c r="F2876" s="10" t="s">
        <v>399</v>
      </c>
      <c r="G2876" s="10" t="s">
        <v>230</v>
      </c>
      <c r="P2876" s="11"/>
      <c r="Q2876" s="12"/>
      <c r="R2876" s="12"/>
      <c r="S2876" s="12"/>
      <c r="T2876" s="12"/>
      <c r="U2876" s="12"/>
      <c r="V2876" s="12"/>
      <c r="W2876" s="13"/>
      <c r="Z2876" s="14"/>
      <c r="AG2876" s="13"/>
      <c r="BM2876" s="10">
        <v>1.8</v>
      </c>
      <c r="BS2876" s="10">
        <v>0.3</v>
      </c>
      <c r="CB2876" s="10">
        <v>3.65</v>
      </c>
    </row>
    <row r="2877" ht="15.75" customHeight="1">
      <c r="A2877" s="10" t="s">
        <v>397</v>
      </c>
      <c r="B2877" s="10" t="s">
        <v>309</v>
      </c>
      <c r="C2877" s="10" t="s">
        <v>310</v>
      </c>
      <c r="D2877" s="10" t="s">
        <v>398</v>
      </c>
      <c r="E2877" s="10" t="s">
        <v>108</v>
      </c>
      <c r="F2877" s="10" t="s">
        <v>399</v>
      </c>
      <c r="G2877" s="10" t="s">
        <v>230</v>
      </c>
      <c r="P2877" s="11"/>
      <c r="Q2877" s="12"/>
      <c r="R2877" s="12"/>
      <c r="S2877" s="12"/>
      <c r="T2877" s="12"/>
      <c r="U2877" s="12"/>
      <c r="V2877" s="12"/>
      <c r="W2877" s="13"/>
      <c r="Z2877" s="14"/>
      <c r="AG2877" s="13"/>
      <c r="BM2877" s="10">
        <v>0.2</v>
      </c>
      <c r="BS2877" s="10">
        <v>0.4</v>
      </c>
      <c r="CB2877" s="10" t="s">
        <v>90</v>
      </c>
    </row>
    <row r="2878" ht="15.75" customHeight="1">
      <c r="A2878" s="10" t="s">
        <v>397</v>
      </c>
      <c r="B2878" s="10" t="s">
        <v>309</v>
      </c>
      <c r="C2878" s="10" t="s">
        <v>310</v>
      </c>
      <c r="D2878" s="10" t="s">
        <v>398</v>
      </c>
      <c r="E2878" s="10" t="s">
        <v>108</v>
      </c>
      <c r="F2878" s="10" t="s">
        <v>399</v>
      </c>
      <c r="G2878" s="10" t="s">
        <v>230</v>
      </c>
      <c r="P2878" s="11"/>
      <c r="Q2878" s="12"/>
      <c r="R2878" s="12"/>
      <c r="S2878" s="12"/>
      <c r="T2878" s="12"/>
      <c r="U2878" s="12"/>
      <c r="V2878" s="12"/>
      <c r="W2878" s="13"/>
      <c r="Z2878" s="14"/>
      <c r="AG2878" s="13"/>
      <c r="BM2878" s="10">
        <v>0.4</v>
      </c>
      <c r="BS2878" s="10">
        <v>0.4</v>
      </c>
      <c r="CB2878" s="10" t="s">
        <v>90</v>
      </c>
    </row>
    <row r="2879" ht="15.75" customHeight="1">
      <c r="A2879" s="10" t="s">
        <v>397</v>
      </c>
      <c r="B2879" s="10" t="s">
        <v>309</v>
      </c>
      <c r="C2879" s="10" t="s">
        <v>310</v>
      </c>
      <c r="D2879" s="10" t="s">
        <v>398</v>
      </c>
      <c r="E2879" s="10" t="s">
        <v>108</v>
      </c>
      <c r="F2879" s="10" t="s">
        <v>399</v>
      </c>
      <c r="G2879" s="10" t="s">
        <v>230</v>
      </c>
      <c r="P2879" s="11"/>
      <c r="Q2879" s="12"/>
      <c r="R2879" s="12"/>
      <c r="S2879" s="12"/>
      <c r="T2879" s="12"/>
      <c r="U2879" s="12"/>
      <c r="V2879" s="12"/>
      <c r="W2879" s="13"/>
      <c r="Z2879" s="14"/>
      <c r="AG2879" s="13"/>
      <c r="BM2879" s="10">
        <v>0.6</v>
      </c>
      <c r="BS2879" s="10">
        <v>0.4</v>
      </c>
      <c r="CB2879" s="10" t="s">
        <v>90</v>
      </c>
    </row>
    <row r="2880" ht="15.75" customHeight="1">
      <c r="A2880" s="10" t="s">
        <v>397</v>
      </c>
      <c r="B2880" s="10" t="s">
        <v>309</v>
      </c>
      <c r="C2880" s="10" t="s">
        <v>310</v>
      </c>
      <c r="D2880" s="10" t="s">
        <v>398</v>
      </c>
      <c r="E2880" s="10" t="s">
        <v>108</v>
      </c>
      <c r="F2880" s="10" t="s">
        <v>399</v>
      </c>
      <c r="G2880" s="10" t="s">
        <v>230</v>
      </c>
      <c r="P2880" s="11"/>
      <c r="Q2880" s="12"/>
      <c r="R2880" s="12"/>
      <c r="S2880" s="12"/>
      <c r="T2880" s="12"/>
      <c r="U2880" s="12"/>
      <c r="V2880" s="12"/>
      <c r="W2880" s="13"/>
      <c r="Z2880" s="14"/>
      <c r="AG2880" s="13"/>
      <c r="BM2880" s="10">
        <v>0.8</v>
      </c>
      <c r="BS2880" s="10">
        <v>0.4</v>
      </c>
      <c r="CB2880" s="10">
        <v>1.01</v>
      </c>
    </row>
    <row r="2881" ht="15.75" customHeight="1">
      <c r="A2881" s="10" t="s">
        <v>397</v>
      </c>
      <c r="B2881" s="10" t="s">
        <v>309</v>
      </c>
      <c r="C2881" s="10" t="s">
        <v>310</v>
      </c>
      <c r="D2881" s="10" t="s">
        <v>398</v>
      </c>
      <c r="E2881" s="10" t="s">
        <v>108</v>
      </c>
      <c r="F2881" s="10" t="s">
        <v>399</v>
      </c>
      <c r="G2881" s="10" t="s">
        <v>230</v>
      </c>
      <c r="P2881" s="11"/>
      <c r="Q2881" s="12"/>
      <c r="R2881" s="12"/>
      <c r="S2881" s="12"/>
      <c r="T2881" s="12"/>
      <c r="U2881" s="12"/>
      <c r="V2881" s="12"/>
      <c r="W2881" s="13"/>
      <c r="Z2881" s="14"/>
      <c r="AG2881" s="13"/>
      <c r="BM2881" s="10">
        <v>1.0</v>
      </c>
      <c r="BS2881" s="10">
        <v>0.4</v>
      </c>
      <c r="CB2881" s="10">
        <v>1.18</v>
      </c>
    </row>
    <row r="2882" ht="15.75" customHeight="1">
      <c r="A2882" s="10" t="s">
        <v>397</v>
      </c>
      <c r="B2882" s="10" t="s">
        <v>309</v>
      </c>
      <c r="C2882" s="10" t="s">
        <v>310</v>
      </c>
      <c r="D2882" s="10" t="s">
        <v>398</v>
      </c>
      <c r="E2882" s="10" t="s">
        <v>108</v>
      </c>
      <c r="F2882" s="10" t="s">
        <v>399</v>
      </c>
      <c r="G2882" s="10" t="s">
        <v>230</v>
      </c>
      <c r="P2882" s="11"/>
      <c r="Q2882" s="12"/>
      <c r="R2882" s="12"/>
      <c r="S2882" s="12"/>
      <c r="T2882" s="12"/>
      <c r="U2882" s="12"/>
      <c r="V2882" s="12"/>
      <c r="W2882" s="13"/>
      <c r="Z2882" s="14"/>
      <c r="AG2882" s="13"/>
      <c r="BM2882" s="10">
        <v>1.2</v>
      </c>
      <c r="BS2882" s="10">
        <v>0.4</v>
      </c>
      <c r="CB2882" s="10">
        <v>1.51</v>
      </c>
    </row>
    <row r="2883" ht="15.75" customHeight="1">
      <c r="A2883" s="10" t="s">
        <v>397</v>
      </c>
      <c r="B2883" s="10" t="s">
        <v>309</v>
      </c>
      <c r="C2883" s="10" t="s">
        <v>310</v>
      </c>
      <c r="D2883" s="10" t="s">
        <v>398</v>
      </c>
      <c r="E2883" s="10" t="s">
        <v>108</v>
      </c>
      <c r="F2883" s="10" t="s">
        <v>399</v>
      </c>
      <c r="G2883" s="10" t="s">
        <v>230</v>
      </c>
      <c r="P2883" s="11"/>
      <c r="Q2883" s="12"/>
      <c r="R2883" s="12"/>
      <c r="S2883" s="12"/>
      <c r="T2883" s="12"/>
      <c r="U2883" s="12"/>
      <c r="V2883" s="12"/>
      <c r="W2883" s="13"/>
      <c r="Z2883" s="14"/>
      <c r="AG2883" s="13"/>
      <c r="BM2883" s="10">
        <v>1.4</v>
      </c>
      <c r="BS2883" s="10">
        <v>0.4</v>
      </c>
      <c r="CB2883" s="10">
        <v>2.29</v>
      </c>
    </row>
    <row r="2884" ht="15.75" customHeight="1">
      <c r="A2884" s="10" t="s">
        <v>397</v>
      </c>
      <c r="B2884" s="10" t="s">
        <v>309</v>
      </c>
      <c r="C2884" s="10" t="s">
        <v>310</v>
      </c>
      <c r="D2884" s="10" t="s">
        <v>398</v>
      </c>
      <c r="E2884" s="10" t="s">
        <v>108</v>
      </c>
      <c r="F2884" s="10" t="s">
        <v>399</v>
      </c>
      <c r="G2884" s="10" t="s">
        <v>230</v>
      </c>
      <c r="P2884" s="11"/>
      <c r="Q2884" s="12"/>
      <c r="R2884" s="12"/>
      <c r="S2884" s="12"/>
      <c r="T2884" s="12"/>
      <c r="U2884" s="12"/>
      <c r="V2884" s="12"/>
      <c r="W2884" s="13"/>
      <c r="Z2884" s="14"/>
      <c r="AG2884" s="13"/>
      <c r="BM2884" s="10">
        <v>1.6</v>
      </c>
      <c r="BS2884" s="10">
        <v>0.4</v>
      </c>
      <c r="CB2884" s="10">
        <v>3.09</v>
      </c>
    </row>
    <row r="2885" ht="15.75" customHeight="1">
      <c r="A2885" s="10" t="s">
        <v>397</v>
      </c>
      <c r="B2885" s="10" t="s">
        <v>309</v>
      </c>
      <c r="C2885" s="10" t="s">
        <v>310</v>
      </c>
      <c r="D2885" s="10" t="s">
        <v>398</v>
      </c>
      <c r="E2885" s="10" t="s">
        <v>108</v>
      </c>
      <c r="F2885" s="10" t="s">
        <v>399</v>
      </c>
      <c r="G2885" s="10" t="s">
        <v>230</v>
      </c>
      <c r="P2885" s="11"/>
      <c r="Q2885" s="12"/>
      <c r="R2885" s="12"/>
      <c r="S2885" s="12"/>
      <c r="T2885" s="12"/>
      <c r="U2885" s="12"/>
      <c r="V2885" s="12"/>
      <c r="W2885" s="13"/>
      <c r="Z2885" s="14"/>
      <c r="AG2885" s="13"/>
      <c r="BM2885" s="10">
        <v>1.8</v>
      </c>
      <c r="BS2885" s="10">
        <v>0.4</v>
      </c>
      <c r="CB2885" s="10">
        <v>3.92</v>
      </c>
    </row>
    <row r="2886" ht="15.75" customHeight="1">
      <c r="A2886" s="10" t="s">
        <v>397</v>
      </c>
      <c r="B2886" s="10" t="s">
        <v>309</v>
      </c>
      <c r="C2886" s="10" t="s">
        <v>310</v>
      </c>
      <c r="D2886" s="10" t="s">
        <v>398</v>
      </c>
      <c r="E2886" s="10" t="s">
        <v>108</v>
      </c>
      <c r="F2886" s="10" t="s">
        <v>399</v>
      </c>
      <c r="G2886" s="10" t="s">
        <v>230</v>
      </c>
      <c r="P2886" s="11"/>
      <c r="Q2886" s="12"/>
      <c r="R2886" s="12"/>
      <c r="S2886" s="12"/>
      <c r="T2886" s="12"/>
      <c r="U2886" s="12"/>
      <c r="V2886" s="12"/>
      <c r="W2886" s="13"/>
      <c r="Z2886" s="14"/>
      <c r="AG2886" s="13"/>
      <c r="BM2886" s="10">
        <v>0.2</v>
      </c>
      <c r="BS2886" s="10">
        <v>0.5</v>
      </c>
      <c r="CB2886" s="10" t="s">
        <v>90</v>
      </c>
    </row>
    <row r="2887" ht="15.75" customHeight="1">
      <c r="A2887" s="10" t="s">
        <v>397</v>
      </c>
      <c r="B2887" s="10" t="s">
        <v>309</v>
      </c>
      <c r="C2887" s="10" t="s">
        <v>310</v>
      </c>
      <c r="D2887" s="10" t="s">
        <v>398</v>
      </c>
      <c r="E2887" s="10" t="s">
        <v>108</v>
      </c>
      <c r="F2887" s="10" t="s">
        <v>399</v>
      </c>
      <c r="G2887" s="10" t="s">
        <v>230</v>
      </c>
      <c r="P2887" s="11"/>
      <c r="Q2887" s="12"/>
      <c r="R2887" s="12"/>
      <c r="S2887" s="12"/>
      <c r="T2887" s="12"/>
      <c r="U2887" s="12"/>
      <c r="V2887" s="12"/>
      <c r="W2887" s="13"/>
      <c r="Z2887" s="14"/>
      <c r="AG2887" s="13"/>
      <c r="BM2887" s="10">
        <v>0.4</v>
      </c>
      <c r="BS2887" s="10">
        <v>0.5</v>
      </c>
      <c r="CB2887" s="10" t="s">
        <v>90</v>
      </c>
    </row>
    <row r="2888" ht="15.75" customHeight="1">
      <c r="A2888" s="10" t="s">
        <v>397</v>
      </c>
      <c r="B2888" s="10" t="s">
        <v>309</v>
      </c>
      <c r="C2888" s="10" t="s">
        <v>310</v>
      </c>
      <c r="D2888" s="10" t="s">
        <v>398</v>
      </c>
      <c r="E2888" s="10" t="s">
        <v>108</v>
      </c>
      <c r="F2888" s="10" t="s">
        <v>399</v>
      </c>
      <c r="G2888" s="10" t="s">
        <v>230</v>
      </c>
      <c r="P2888" s="11"/>
      <c r="Q2888" s="12"/>
      <c r="R2888" s="12"/>
      <c r="S2888" s="12"/>
      <c r="T2888" s="12"/>
      <c r="U2888" s="12"/>
      <c r="V2888" s="12"/>
      <c r="W2888" s="13"/>
      <c r="Z2888" s="14"/>
      <c r="AG2888" s="13"/>
      <c r="BM2888" s="10">
        <v>0.6</v>
      </c>
      <c r="BS2888" s="10">
        <v>0.5</v>
      </c>
      <c r="CB2888" s="10" t="s">
        <v>90</v>
      </c>
    </row>
    <row r="2889" ht="15.75" customHeight="1">
      <c r="A2889" s="10" t="s">
        <v>397</v>
      </c>
      <c r="B2889" s="10" t="s">
        <v>309</v>
      </c>
      <c r="C2889" s="10" t="s">
        <v>310</v>
      </c>
      <c r="D2889" s="10" t="s">
        <v>398</v>
      </c>
      <c r="E2889" s="10" t="s">
        <v>108</v>
      </c>
      <c r="F2889" s="10" t="s">
        <v>399</v>
      </c>
      <c r="G2889" s="10" t="s">
        <v>230</v>
      </c>
      <c r="P2889" s="11"/>
      <c r="Q2889" s="12"/>
      <c r="R2889" s="12"/>
      <c r="S2889" s="12"/>
      <c r="T2889" s="12"/>
      <c r="U2889" s="12"/>
      <c r="V2889" s="12"/>
      <c r="W2889" s="13"/>
      <c r="Z2889" s="14"/>
      <c r="AG2889" s="13"/>
      <c r="BM2889" s="10">
        <v>0.8</v>
      </c>
      <c r="BS2889" s="10">
        <v>0.5</v>
      </c>
      <c r="CB2889" s="10" t="s">
        <v>90</v>
      </c>
    </row>
    <row r="2890" ht="15.75" customHeight="1">
      <c r="A2890" s="10" t="s">
        <v>397</v>
      </c>
      <c r="B2890" s="10" t="s">
        <v>309</v>
      </c>
      <c r="C2890" s="10" t="s">
        <v>310</v>
      </c>
      <c r="D2890" s="10" t="s">
        <v>398</v>
      </c>
      <c r="E2890" s="10" t="s">
        <v>108</v>
      </c>
      <c r="F2890" s="10" t="s">
        <v>399</v>
      </c>
      <c r="G2890" s="10" t="s">
        <v>230</v>
      </c>
      <c r="P2890" s="11"/>
      <c r="Q2890" s="12"/>
      <c r="R2890" s="12"/>
      <c r="S2890" s="12"/>
      <c r="T2890" s="12"/>
      <c r="U2890" s="12"/>
      <c r="V2890" s="12"/>
      <c r="W2890" s="13"/>
      <c r="Z2890" s="14"/>
      <c r="AG2890" s="13"/>
      <c r="BM2890" s="10">
        <v>1.0</v>
      </c>
      <c r="BS2890" s="10">
        <v>0.5</v>
      </c>
      <c r="CB2890" s="10">
        <v>1.29</v>
      </c>
    </row>
    <row r="2891" ht="15.75" customHeight="1">
      <c r="A2891" s="10" t="s">
        <v>397</v>
      </c>
      <c r="B2891" s="10" t="s">
        <v>309</v>
      </c>
      <c r="C2891" s="10" t="s">
        <v>310</v>
      </c>
      <c r="D2891" s="10" t="s">
        <v>398</v>
      </c>
      <c r="E2891" s="10" t="s">
        <v>108</v>
      </c>
      <c r="F2891" s="10" t="s">
        <v>399</v>
      </c>
      <c r="G2891" s="10" t="s">
        <v>230</v>
      </c>
      <c r="P2891" s="11"/>
      <c r="Q2891" s="12"/>
      <c r="R2891" s="12"/>
      <c r="S2891" s="12"/>
      <c r="T2891" s="12"/>
      <c r="U2891" s="12"/>
      <c r="V2891" s="12"/>
      <c r="W2891" s="13"/>
      <c r="Z2891" s="14"/>
      <c r="AG2891" s="13"/>
      <c r="BM2891" s="10">
        <v>1.2</v>
      </c>
      <c r="BS2891" s="10">
        <v>0.5</v>
      </c>
      <c r="CB2891" s="10">
        <v>1.7</v>
      </c>
    </row>
    <row r="2892" ht="15.75" customHeight="1">
      <c r="A2892" s="10" t="s">
        <v>397</v>
      </c>
      <c r="B2892" s="10" t="s">
        <v>309</v>
      </c>
      <c r="C2892" s="10" t="s">
        <v>310</v>
      </c>
      <c r="D2892" s="10" t="s">
        <v>398</v>
      </c>
      <c r="E2892" s="10" t="s">
        <v>108</v>
      </c>
      <c r="F2892" s="10" t="s">
        <v>399</v>
      </c>
      <c r="G2892" s="10" t="s">
        <v>230</v>
      </c>
      <c r="P2892" s="11"/>
      <c r="Q2892" s="12"/>
      <c r="R2892" s="12"/>
      <c r="S2892" s="12"/>
      <c r="T2892" s="12"/>
      <c r="U2892" s="12"/>
      <c r="V2892" s="12"/>
      <c r="W2892" s="13"/>
      <c r="Z2892" s="14"/>
      <c r="AG2892" s="13"/>
      <c r="BM2892" s="10">
        <v>1.4</v>
      </c>
      <c r="BS2892" s="10">
        <v>0.5</v>
      </c>
      <c r="CB2892" s="10">
        <v>2.32</v>
      </c>
    </row>
    <row r="2893" ht="15.75" customHeight="1">
      <c r="A2893" s="10" t="s">
        <v>397</v>
      </c>
      <c r="B2893" s="10" t="s">
        <v>309</v>
      </c>
      <c r="C2893" s="10" t="s">
        <v>310</v>
      </c>
      <c r="D2893" s="10" t="s">
        <v>398</v>
      </c>
      <c r="E2893" s="10" t="s">
        <v>108</v>
      </c>
      <c r="F2893" s="10" t="s">
        <v>399</v>
      </c>
      <c r="G2893" s="10" t="s">
        <v>230</v>
      </c>
      <c r="P2893" s="11"/>
      <c r="Q2893" s="12"/>
      <c r="R2893" s="12"/>
      <c r="S2893" s="12"/>
      <c r="T2893" s="12"/>
      <c r="U2893" s="12"/>
      <c r="V2893" s="12"/>
      <c r="W2893" s="13"/>
      <c r="Z2893" s="14"/>
      <c r="AG2893" s="13"/>
      <c r="BM2893" s="10">
        <v>1.6</v>
      </c>
      <c r="BS2893" s="10">
        <v>0.5</v>
      </c>
      <c r="CB2893" s="10">
        <v>3.3</v>
      </c>
    </row>
    <row r="2894" ht="15.75" customHeight="1">
      <c r="A2894" s="10" t="s">
        <v>397</v>
      </c>
      <c r="B2894" s="10" t="s">
        <v>309</v>
      </c>
      <c r="C2894" s="10" t="s">
        <v>310</v>
      </c>
      <c r="D2894" s="10" t="s">
        <v>398</v>
      </c>
      <c r="E2894" s="10" t="s">
        <v>108</v>
      </c>
      <c r="F2894" s="10" t="s">
        <v>399</v>
      </c>
      <c r="G2894" s="10" t="s">
        <v>230</v>
      </c>
      <c r="P2894" s="11"/>
      <c r="Q2894" s="12"/>
      <c r="R2894" s="12"/>
      <c r="S2894" s="12"/>
      <c r="T2894" s="12"/>
      <c r="U2894" s="12"/>
      <c r="V2894" s="12"/>
      <c r="W2894" s="13"/>
      <c r="Z2894" s="14"/>
      <c r="AG2894" s="13"/>
      <c r="BM2894" s="10">
        <v>1.8</v>
      </c>
      <c r="BS2894" s="10">
        <v>0.5</v>
      </c>
      <c r="CB2894" s="10">
        <v>4.2</v>
      </c>
    </row>
    <row r="2895" ht="15.75" customHeight="1">
      <c r="A2895" s="10" t="s">
        <v>397</v>
      </c>
      <c r="B2895" s="10" t="s">
        <v>309</v>
      </c>
      <c r="C2895" s="10" t="s">
        <v>310</v>
      </c>
      <c r="D2895" s="10" t="s">
        <v>398</v>
      </c>
      <c r="E2895" s="10" t="s">
        <v>108</v>
      </c>
      <c r="F2895" s="10" t="s">
        <v>399</v>
      </c>
      <c r="G2895" s="10" t="s">
        <v>230</v>
      </c>
      <c r="P2895" s="11"/>
      <c r="Q2895" s="12"/>
      <c r="R2895" s="12"/>
      <c r="S2895" s="12"/>
      <c r="T2895" s="12"/>
      <c r="U2895" s="12"/>
      <c r="V2895" s="12"/>
      <c r="W2895" s="13"/>
      <c r="Z2895" s="14"/>
      <c r="AG2895" s="13"/>
      <c r="BM2895" s="10">
        <v>0.2</v>
      </c>
      <c r="BS2895" s="10">
        <v>0.6</v>
      </c>
      <c r="CB2895" s="10" t="s">
        <v>90</v>
      </c>
    </row>
    <row r="2896" ht="15.75" customHeight="1">
      <c r="A2896" s="10" t="s">
        <v>397</v>
      </c>
      <c r="B2896" s="10" t="s">
        <v>309</v>
      </c>
      <c r="C2896" s="10" t="s">
        <v>310</v>
      </c>
      <c r="D2896" s="10" t="s">
        <v>398</v>
      </c>
      <c r="E2896" s="10" t="s">
        <v>108</v>
      </c>
      <c r="F2896" s="10" t="s">
        <v>399</v>
      </c>
      <c r="G2896" s="10" t="s">
        <v>230</v>
      </c>
      <c r="P2896" s="11"/>
      <c r="Q2896" s="12"/>
      <c r="R2896" s="12"/>
      <c r="S2896" s="12"/>
      <c r="T2896" s="12"/>
      <c r="U2896" s="12"/>
      <c r="V2896" s="12"/>
      <c r="W2896" s="13"/>
      <c r="Z2896" s="14"/>
      <c r="AG2896" s="13"/>
      <c r="BM2896" s="10">
        <v>0.4</v>
      </c>
      <c r="BS2896" s="10">
        <v>0.6</v>
      </c>
      <c r="CB2896" s="10" t="s">
        <v>90</v>
      </c>
    </row>
    <row r="2897" ht="15.75" customHeight="1">
      <c r="A2897" s="10" t="s">
        <v>397</v>
      </c>
      <c r="B2897" s="10" t="s">
        <v>309</v>
      </c>
      <c r="C2897" s="10" t="s">
        <v>310</v>
      </c>
      <c r="D2897" s="10" t="s">
        <v>398</v>
      </c>
      <c r="E2897" s="10" t="s">
        <v>108</v>
      </c>
      <c r="F2897" s="10" t="s">
        <v>399</v>
      </c>
      <c r="G2897" s="10" t="s">
        <v>230</v>
      </c>
      <c r="P2897" s="11"/>
      <c r="Q2897" s="12"/>
      <c r="R2897" s="12"/>
      <c r="S2897" s="12"/>
      <c r="T2897" s="12"/>
      <c r="U2897" s="12"/>
      <c r="V2897" s="12"/>
      <c r="W2897" s="13"/>
      <c r="Z2897" s="14"/>
      <c r="AG2897" s="13"/>
      <c r="BM2897" s="10">
        <v>0.6</v>
      </c>
      <c r="BS2897" s="10">
        <v>0.6</v>
      </c>
      <c r="CB2897" s="10" t="s">
        <v>90</v>
      </c>
    </row>
    <row r="2898" ht="15.75" customHeight="1">
      <c r="A2898" s="10" t="s">
        <v>397</v>
      </c>
      <c r="B2898" s="10" t="s">
        <v>309</v>
      </c>
      <c r="C2898" s="10" t="s">
        <v>310</v>
      </c>
      <c r="D2898" s="10" t="s">
        <v>398</v>
      </c>
      <c r="E2898" s="10" t="s">
        <v>108</v>
      </c>
      <c r="F2898" s="10" t="s">
        <v>399</v>
      </c>
      <c r="G2898" s="10" t="s">
        <v>230</v>
      </c>
      <c r="P2898" s="11"/>
      <c r="Q2898" s="12"/>
      <c r="R2898" s="12"/>
      <c r="S2898" s="12"/>
      <c r="T2898" s="12"/>
      <c r="U2898" s="12"/>
      <c r="V2898" s="12"/>
      <c r="W2898" s="13"/>
      <c r="Z2898" s="14"/>
      <c r="AG2898" s="13"/>
      <c r="BM2898" s="10">
        <v>0.8</v>
      </c>
      <c r="BS2898" s="10">
        <v>0.6</v>
      </c>
      <c r="CB2898" s="10" t="s">
        <v>90</v>
      </c>
    </row>
    <row r="2899" ht="15.75" customHeight="1">
      <c r="A2899" s="10" t="s">
        <v>397</v>
      </c>
      <c r="B2899" s="10" t="s">
        <v>309</v>
      </c>
      <c r="C2899" s="10" t="s">
        <v>310</v>
      </c>
      <c r="D2899" s="10" t="s">
        <v>398</v>
      </c>
      <c r="E2899" s="10" t="s">
        <v>108</v>
      </c>
      <c r="F2899" s="10" t="s">
        <v>399</v>
      </c>
      <c r="G2899" s="10" t="s">
        <v>230</v>
      </c>
      <c r="P2899" s="11"/>
      <c r="Q2899" s="12"/>
      <c r="R2899" s="12"/>
      <c r="S2899" s="12"/>
      <c r="T2899" s="12"/>
      <c r="U2899" s="12"/>
      <c r="V2899" s="12"/>
      <c r="W2899" s="13"/>
      <c r="Z2899" s="14"/>
      <c r="AG2899" s="13"/>
      <c r="BM2899" s="10">
        <v>1.0</v>
      </c>
      <c r="BS2899" s="10">
        <v>0.6</v>
      </c>
      <c r="CB2899" s="10" t="s">
        <v>90</v>
      </c>
    </row>
    <row r="2900" ht="15.75" customHeight="1">
      <c r="A2900" s="10" t="s">
        <v>397</v>
      </c>
      <c r="B2900" s="10" t="s">
        <v>309</v>
      </c>
      <c r="C2900" s="10" t="s">
        <v>310</v>
      </c>
      <c r="D2900" s="10" t="s">
        <v>398</v>
      </c>
      <c r="E2900" s="10" t="s">
        <v>108</v>
      </c>
      <c r="F2900" s="10" t="s">
        <v>399</v>
      </c>
      <c r="G2900" s="10" t="s">
        <v>230</v>
      </c>
      <c r="P2900" s="11"/>
      <c r="Q2900" s="12"/>
      <c r="R2900" s="12"/>
      <c r="S2900" s="12"/>
      <c r="T2900" s="12"/>
      <c r="U2900" s="12"/>
      <c r="V2900" s="12"/>
      <c r="W2900" s="13"/>
      <c r="Z2900" s="14"/>
      <c r="AG2900" s="13"/>
      <c r="BM2900" s="10">
        <v>1.2</v>
      </c>
      <c r="BS2900" s="10">
        <v>0.6</v>
      </c>
      <c r="CB2900" s="10">
        <v>1.91</v>
      </c>
    </row>
    <row r="2901" ht="15.75" customHeight="1">
      <c r="A2901" s="10" t="s">
        <v>397</v>
      </c>
      <c r="B2901" s="10" t="s">
        <v>309</v>
      </c>
      <c r="C2901" s="10" t="s">
        <v>310</v>
      </c>
      <c r="D2901" s="10" t="s">
        <v>398</v>
      </c>
      <c r="E2901" s="10" t="s">
        <v>108</v>
      </c>
      <c r="F2901" s="10" t="s">
        <v>399</v>
      </c>
      <c r="G2901" s="10" t="s">
        <v>230</v>
      </c>
      <c r="P2901" s="11"/>
      <c r="Q2901" s="12"/>
      <c r="R2901" s="12"/>
      <c r="S2901" s="12"/>
      <c r="T2901" s="12"/>
      <c r="U2901" s="12"/>
      <c r="V2901" s="12"/>
      <c r="W2901" s="13"/>
      <c r="Z2901" s="14"/>
      <c r="AG2901" s="13"/>
      <c r="BM2901" s="10">
        <v>1.4</v>
      </c>
      <c r="BS2901" s="10">
        <v>0.6</v>
      </c>
      <c r="CB2901" s="10">
        <v>2.48</v>
      </c>
    </row>
    <row r="2902" ht="15.75" customHeight="1">
      <c r="A2902" s="10" t="s">
        <v>397</v>
      </c>
      <c r="B2902" s="10" t="s">
        <v>309</v>
      </c>
      <c r="C2902" s="10" t="s">
        <v>310</v>
      </c>
      <c r="D2902" s="10" t="s">
        <v>398</v>
      </c>
      <c r="E2902" s="10" t="s">
        <v>108</v>
      </c>
      <c r="F2902" s="10" t="s">
        <v>399</v>
      </c>
      <c r="G2902" s="10" t="s">
        <v>230</v>
      </c>
      <c r="P2902" s="11"/>
      <c r="Q2902" s="12"/>
      <c r="R2902" s="12"/>
      <c r="S2902" s="12"/>
      <c r="T2902" s="12"/>
      <c r="U2902" s="12"/>
      <c r="V2902" s="12"/>
      <c r="W2902" s="13"/>
      <c r="Z2902" s="14"/>
      <c r="AG2902" s="13"/>
      <c r="BM2902" s="10">
        <v>1.6</v>
      </c>
      <c r="BS2902" s="10">
        <v>0.6</v>
      </c>
      <c r="CB2902" s="10">
        <v>3.19</v>
      </c>
    </row>
    <row r="2903" ht="15.75" customHeight="1">
      <c r="A2903" s="10" t="s">
        <v>397</v>
      </c>
      <c r="B2903" s="10" t="s">
        <v>309</v>
      </c>
      <c r="C2903" s="10" t="s">
        <v>310</v>
      </c>
      <c r="D2903" s="10" t="s">
        <v>398</v>
      </c>
      <c r="E2903" s="10" t="s">
        <v>108</v>
      </c>
      <c r="F2903" s="10" t="s">
        <v>399</v>
      </c>
      <c r="G2903" s="10" t="s">
        <v>230</v>
      </c>
      <c r="P2903" s="11"/>
      <c r="Q2903" s="12"/>
      <c r="R2903" s="12"/>
      <c r="S2903" s="12"/>
      <c r="T2903" s="12"/>
      <c r="U2903" s="12"/>
      <c r="V2903" s="12"/>
      <c r="W2903" s="13"/>
      <c r="Z2903" s="14"/>
      <c r="AG2903" s="13"/>
      <c r="BM2903" s="10">
        <v>1.8</v>
      </c>
      <c r="BS2903" s="10">
        <v>0.6</v>
      </c>
      <c r="CB2903" s="10">
        <v>4.15</v>
      </c>
    </row>
    <row r="2904" ht="15.75" customHeight="1">
      <c r="A2904" s="10" t="s">
        <v>397</v>
      </c>
      <c r="B2904" s="10" t="s">
        <v>309</v>
      </c>
      <c r="C2904" s="10" t="s">
        <v>310</v>
      </c>
      <c r="D2904" s="10" t="s">
        <v>398</v>
      </c>
      <c r="E2904" s="10" t="s">
        <v>108</v>
      </c>
      <c r="F2904" s="10" t="s">
        <v>399</v>
      </c>
      <c r="G2904" s="10" t="s">
        <v>230</v>
      </c>
      <c r="P2904" s="11"/>
      <c r="Q2904" s="12"/>
      <c r="R2904" s="12"/>
      <c r="S2904" s="12"/>
      <c r="T2904" s="12"/>
      <c r="U2904" s="12"/>
      <c r="V2904" s="12"/>
      <c r="W2904" s="13"/>
      <c r="Z2904" s="14"/>
      <c r="AG2904" s="13"/>
      <c r="BM2904" s="10">
        <v>0.2</v>
      </c>
      <c r="BS2904" s="10">
        <v>0.7</v>
      </c>
      <c r="CB2904" s="10" t="s">
        <v>90</v>
      </c>
    </row>
    <row r="2905" ht="15.75" customHeight="1">
      <c r="A2905" s="10" t="s">
        <v>397</v>
      </c>
      <c r="B2905" s="10" t="s">
        <v>309</v>
      </c>
      <c r="C2905" s="10" t="s">
        <v>310</v>
      </c>
      <c r="D2905" s="10" t="s">
        <v>398</v>
      </c>
      <c r="E2905" s="10" t="s">
        <v>108</v>
      </c>
      <c r="F2905" s="10" t="s">
        <v>399</v>
      </c>
      <c r="G2905" s="10" t="s">
        <v>230</v>
      </c>
      <c r="P2905" s="11"/>
      <c r="Q2905" s="12"/>
      <c r="R2905" s="12"/>
      <c r="S2905" s="12"/>
      <c r="T2905" s="12"/>
      <c r="U2905" s="12"/>
      <c r="V2905" s="12"/>
      <c r="W2905" s="13"/>
      <c r="Z2905" s="14"/>
      <c r="AG2905" s="13"/>
      <c r="BM2905" s="10">
        <v>0.4</v>
      </c>
      <c r="BS2905" s="10">
        <v>0.7</v>
      </c>
      <c r="CB2905" s="10" t="s">
        <v>90</v>
      </c>
    </row>
    <row r="2906" ht="15.75" customHeight="1">
      <c r="A2906" s="10" t="s">
        <v>397</v>
      </c>
      <c r="B2906" s="10" t="s">
        <v>309</v>
      </c>
      <c r="C2906" s="10" t="s">
        <v>310</v>
      </c>
      <c r="D2906" s="10" t="s">
        <v>398</v>
      </c>
      <c r="E2906" s="10" t="s">
        <v>108</v>
      </c>
      <c r="F2906" s="10" t="s">
        <v>399</v>
      </c>
      <c r="G2906" s="10" t="s">
        <v>230</v>
      </c>
      <c r="P2906" s="11"/>
      <c r="Q2906" s="12"/>
      <c r="R2906" s="12"/>
      <c r="S2906" s="12"/>
      <c r="T2906" s="12"/>
      <c r="U2906" s="12"/>
      <c r="V2906" s="12"/>
      <c r="W2906" s="13"/>
      <c r="Z2906" s="14"/>
      <c r="AG2906" s="13"/>
      <c r="BM2906" s="10">
        <v>0.6</v>
      </c>
      <c r="BS2906" s="10">
        <v>0.7</v>
      </c>
      <c r="CB2906" s="10" t="s">
        <v>90</v>
      </c>
    </row>
    <row r="2907" ht="15.75" customHeight="1">
      <c r="A2907" s="10" t="s">
        <v>397</v>
      </c>
      <c r="B2907" s="10" t="s">
        <v>309</v>
      </c>
      <c r="C2907" s="10" t="s">
        <v>310</v>
      </c>
      <c r="D2907" s="10" t="s">
        <v>398</v>
      </c>
      <c r="E2907" s="10" t="s">
        <v>108</v>
      </c>
      <c r="F2907" s="10" t="s">
        <v>399</v>
      </c>
      <c r="G2907" s="10" t="s">
        <v>230</v>
      </c>
      <c r="P2907" s="11"/>
      <c r="Q2907" s="12"/>
      <c r="R2907" s="12"/>
      <c r="S2907" s="12"/>
      <c r="T2907" s="12"/>
      <c r="U2907" s="12"/>
      <c r="V2907" s="12"/>
      <c r="W2907" s="13"/>
      <c r="Z2907" s="14"/>
      <c r="AG2907" s="13"/>
      <c r="BM2907" s="10">
        <v>0.8</v>
      </c>
      <c r="BS2907" s="10">
        <v>0.7</v>
      </c>
      <c r="CB2907" s="10" t="s">
        <v>90</v>
      </c>
    </row>
    <row r="2908" ht="15.75" customHeight="1">
      <c r="A2908" s="10" t="s">
        <v>397</v>
      </c>
      <c r="B2908" s="10" t="s">
        <v>309</v>
      </c>
      <c r="C2908" s="10" t="s">
        <v>310</v>
      </c>
      <c r="D2908" s="10" t="s">
        <v>398</v>
      </c>
      <c r="E2908" s="10" t="s">
        <v>108</v>
      </c>
      <c r="F2908" s="10" t="s">
        <v>399</v>
      </c>
      <c r="G2908" s="10" t="s">
        <v>230</v>
      </c>
      <c r="P2908" s="11"/>
      <c r="Q2908" s="12"/>
      <c r="R2908" s="12"/>
      <c r="S2908" s="12"/>
      <c r="T2908" s="12"/>
      <c r="U2908" s="12"/>
      <c r="V2908" s="12"/>
      <c r="W2908" s="13"/>
      <c r="Z2908" s="14"/>
      <c r="AG2908" s="13"/>
      <c r="BM2908" s="10">
        <v>1.0</v>
      </c>
      <c r="BS2908" s="10">
        <v>0.7</v>
      </c>
      <c r="CB2908" s="10" t="s">
        <v>90</v>
      </c>
    </row>
    <row r="2909" ht="15.75" customHeight="1">
      <c r="A2909" s="10" t="s">
        <v>397</v>
      </c>
      <c r="B2909" s="10" t="s">
        <v>309</v>
      </c>
      <c r="C2909" s="10" t="s">
        <v>310</v>
      </c>
      <c r="D2909" s="10" t="s">
        <v>398</v>
      </c>
      <c r="E2909" s="10" t="s">
        <v>108</v>
      </c>
      <c r="F2909" s="10" t="s">
        <v>399</v>
      </c>
      <c r="G2909" s="10" t="s">
        <v>230</v>
      </c>
      <c r="P2909" s="11"/>
      <c r="Q2909" s="12"/>
      <c r="R2909" s="12"/>
      <c r="S2909" s="12"/>
      <c r="T2909" s="12"/>
      <c r="U2909" s="12"/>
      <c r="V2909" s="12"/>
      <c r="W2909" s="13"/>
      <c r="Z2909" s="14"/>
      <c r="AG2909" s="13"/>
      <c r="BM2909" s="10">
        <v>1.2</v>
      </c>
      <c r="BS2909" s="10">
        <v>0.7</v>
      </c>
      <c r="CB2909" s="10" t="s">
        <v>90</v>
      </c>
    </row>
    <row r="2910" ht="15.75" customHeight="1">
      <c r="A2910" s="10" t="s">
        <v>397</v>
      </c>
      <c r="B2910" s="10" t="s">
        <v>309</v>
      </c>
      <c r="C2910" s="10" t="s">
        <v>310</v>
      </c>
      <c r="D2910" s="10" t="s">
        <v>398</v>
      </c>
      <c r="E2910" s="10" t="s">
        <v>108</v>
      </c>
      <c r="F2910" s="10" t="s">
        <v>399</v>
      </c>
      <c r="G2910" s="10" t="s">
        <v>230</v>
      </c>
      <c r="P2910" s="11"/>
      <c r="Q2910" s="12"/>
      <c r="R2910" s="12"/>
      <c r="S2910" s="12"/>
      <c r="T2910" s="12"/>
      <c r="U2910" s="12"/>
      <c r="V2910" s="12"/>
      <c r="W2910" s="13"/>
      <c r="Z2910" s="14"/>
      <c r="AG2910" s="13"/>
      <c r="BM2910" s="10">
        <v>1.4</v>
      </c>
      <c r="BS2910" s="10">
        <v>0.7</v>
      </c>
      <c r="CB2910" s="10">
        <v>2.53</v>
      </c>
    </row>
    <row r="2911" ht="15.75" customHeight="1">
      <c r="A2911" s="10" t="s">
        <v>397</v>
      </c>
      <c r="B2911" s="10" t="s">
        <v>309</v>
      </c>
      <c r="C2911" s="10" t="s">
        <v>310</v>
      </c>
      <c r="D2911" s="10" t="s">
        <v>398</v>
      </c>
      <c r="E2911" s="10" t="s">
        <v>108</v>
      </c>
      <c r="F2911" s="10" t="s">
        <v>399</v>
      </c>
      <c r="G2911" s="10" t="s">
        <v>230</v>
      </c>
      <c r="P2911" s="11"/>
      <c r="Q2911" s="12"/>
      <c r="R2911" s="12"/>
      <c r="S2911" s="12"/>
      <c r="T2911" s="12"/>
      <c r="U2911" s="12"/>
      <c r="V2911" s="12"/>
      <c r="W2911" s="13"/>
      <c r="Z2911" s="14"/>
      <c r="AG2911" s="13"/>
      <c r="BM2911" s="10">
        <v>1.6</v>
      </c>
      <c r="BS2911" s="10">
        <v>0.7</v>
      </c>
      <c r="CB2911" s="10">
        <v>3.29</v>
      </c>
    </row>
    <row r="2912" ht="15.75" customHeight="1">
      <c r="A2912" s="10" t="s">
        <v>397</v>
      </c>
      <c r="B2912" s="10" t="s">
        <v>309</v>
      </c>
      <c r="C2912" s="10" t="s">
        <v>310</v>
      </c>
      <c r="D2912" s="10" t="s">
        <v>398</v>
      </c>
      <c r="E2912" s="10" t="s">
        <v>108</v>
      </c>
      <c r="F2912" s="10" t="s">
        <v>399</v>
      </c>
      <c r="G2912" s="10" t="s">
        <v>230</v>
      </c>
      <c r="P2912" s="11"/>
      <c r="Q2912" s="12"/>
      <c r="R2912" s="12"/>
      <c r="S2912" s="12"/>
      <c r="T2912" s="12"/>
      <c r="U2912" s="12"/>
      <c r="V2912" s="12"/>
      <c r="W2912" s="13"/>
      <c r="Z2912" s="14"/>
      <c r="AG2912" s="13"/>
      <c r="BM2912" s="10">
        <v>1.8</v>
      </c>
      <c r="BS2912" s="10">
        <v>0.7</v>
      </c>
      <c r="CB2912" s="10">
        <v>4.14</v>
      </c>
    </row>
    <row r="2913" ht="15.75" customHeight="1">
      <c r="A2913" s="10" t="s">
        <v>397</v>
      </c>
      <c r="B2913" s="10" t="s">
        <v>309</v>
      </c>
      <c r="C2913" s="10" t="s">
        <v>310</v>
      </c>
      <c r="D2913" s="10" t="s">
        <v>398</v>
      </c>
      <c r="E2913" s="10" t="s">
        <v>108</v>
      </c>
      <c r="F2913" s="10" t="s">
        <v>399</v>
      </c>
      <c r="G2913" s="10" t="s">
        <v>230</v>
      </c>
      <c r="P2913" s="11"/>
      <c r="Q2913" s="12"/>
      <c r="R2913" s="12"/>
      <c r="S2913" s="12"/>
      <c r="T2913" s="12"/>
      <c r="U2913" s="12"/>
      <c r="V2913" s="12"/>
      <c r="W2913" s="13"/>
      <c r="Z2913" s="14"/>
      <c r="AG2913" s="13"/>
      <c r="BM2913" s="10">
        <v>0.2</v>
      </c>
      <c r="BS2913" s="10">
        <v>0.8</v>
      </c>
      <c r="CB2913" s="10" t="s">
        <v>90</v>
      </c>
    </row>
    <row r="2914" ht="15.75" customHeight="1">
      <c r="A2914" s="10" t="s">
        <v>397</v>
      </c>
      <c r="B2914" s="10" t="s">
        <v>309</v>
      </c>
      <c r="C2914" s="10" t="s">
        <v>310</v>
      </c>
      <c r="D2914" s="10" t="s">
        <v>398</v>
      </c>
      <c r="E2914" s="10" t="s">
        <v>108</v>
      </c>
      <c r="F2914" s="10" t="s">
        <v>399</v>
      </c>
      <c r="G2914" s="10" t="s">
        <v>230</v>
      </c>
      <c r="P2914" s="11"/>
      <c r="Q2914" s="12"/>
      <c r="R2914" s="12"/>
      <c r="S2914" s="12"/>
      <c r="T2914" s="12"/>
      <c r="U2914" s="12"/>
      <c r="V2914" s="12"/>
      <c r="W2914" s="13"/>
      <c r="Z2914" s="14"/>
      <c r="AG2914" s="13"/>
      <c r="BM2914" s="10">
        <v>0.4</v>
      </c>
      <c r="BS2914" s="10">
        <v>0.8</v>
      </c>
      <c r="CB2914" s="10" t="s">
        <v>90</v>
      </c>
    </row>
    <row r="2915" ht="15.75" customHeight="1">
      <c r="A2915" s="10" t="s">
        <v>397</v>
      </c>
      <c r="B2915" s="10" t="s">
        <v>309</v>
      </c>
      <c r="C2915" s="10" t="s">
        <v>310</v>
      </c>
      <c r="D2915" s="10" t="s">
        <v>398</v>
      </c>
      <c r="E2915" s="10" t="s">
        <v>108</v>
      </c>
      <c r="F2915" s="10" t="s">
        <v>399</v>
      </c>
      <c r="G2915" s="10" t="s">
        <v>230</v>
      </c>
      <c r="P2915" s="11"/>
      <c r="Q2915" s="12"/>
      <c r="R2915" s="12"/>
      <c r="S2915" s="12"/>
      <c r="T2915" s="12"/>
      <c r="U2915" s="12"/>
      <c r="V2915" s="12"/>
      <c r="W2915" s="13"/>
      <c r="Z2915" s="14"/>
      <c r="AG2915" s="13"/>
      <c r="BM2915" s="10">
        <v>0.6</v>
      </c>
      <c r="BS2915" s="10">
        <v>0.8</v>
      </c>
      <c r="CB2915" s="10" t="s">
        <v>90</v>
      </c>
    </row>
    <row r="2916" ht="15.75" customHeight="1">
      <c r="A2916" s="10" t="s">
        <v>397</v>
      </c>
      <c r="B2916" s="10" t="s">
        <v>309</v>
      </c>
      <c r="C2916" s="10" t="s">
        <v>310</v>
      </c>
      <c r="D2916" s="10" t="s">
        <v>398</v>
      </c>
      <c r="E2916" s="10" t="s">
        <v>108</v>
      </c>
      <c r="F2916" s="10" t="s">
        <v>399</v>
      </c>
      <c r="G2916" s="10" t="s">
        <v>230</v>
      </c>
      <c r="P2916" s="11"/>
      <c r="Q2916" s="12"/>
      <c r="R2916" s="12"/>
      <c r="S2916" s="12"/>
      <c r="T2916" s="12"/>
      <c r="U2916" s="12"/>
      <c r="V2916" s="12"/>
      <c r="W2916" s="13"/>
      <c r="Z2916" s="14"/>
      <c r="AG2916" s="13"/>
      <c r="BM2916" s="10">
        <v>0.8</v>
      </c>
      <c r="BS2916" s="10">
        <v>0.8</v>
      </c>
      <c r="CB2916" s="10" t="s">
        <v>90</v>
      </c>
    </row>
    <row r="2917" ht="15.75" customHeight="1">
      <c r="A2917" s="10" t="s">
        <v>397</v>
      </c>
      <c r="B2917" s="10" t="s">
        <v>309</v>
      </c>
      <c r="C2917" s="10" t="s">
        <v>310</v>
      </c>
      <c r="D2917" s="10" t="s">
        <v>398</v>
      </c>
      <c r="E2917" s="10" t="s">
        <v>108</v>
      </c>
      <c r="F2917" s="10" t="s">
        <v>399</v>
      </c>
      <c r="G2917" s="10" t="s">
        <v>230</v>
      </c>
      <c r="P2917" s="11"/>
      <c r="Q2917" s="12"/>
      <c r="R2917" s="12"/>
      <c r="S2917" s="12"/>
      <c r="T2917" s="12"/>
      <c r="U2917" s="12"/>
      <c r="V2917" s="12"/>
      <c r="W2917" s="13"/>
      <c r="Z2917" s="14"/>
      <c r="AG2917" s="13"/>
      <c r="BM2917" s="10">
        <v>1.0</v>
      </c>
      <c r="BS2917" s="10">
        <v>0.8</v>
      </c>
      <c r="CB2917" s="10" t="s">
        <v>90</v>
      </c>
    </row>
    <row r="2918" ht="15.75" customHeight="1">
      <c r="A2918" s="10" t="s">
        <v>397</v>
      </c>
      <c r="B2918" s="10" t="s">
        <v>309</v>
      </c>
      <c r="C2918" s="10" t="s">
        <v>310</v>
      </c>
      <c r="D2918" s="10" t="s">
        <v>398</v>
      </c>
      <c r="E2918" s="10" t="s">
        <v>108</v>
      </c>
      <c r="F2918" s="10" t="s">
        <v>399</v>
      </c>
      <c r="G2918" s="10" t="s">
        <v>230</v>
      </c>
      <c r="P2918" s="11"/>
      <c r="Q2918" s="12"/>
      <c r="R2918" s="12"/>
      <c r="S2918" s="12"/>
      <c r="T2918" s="12"/>
      <c r="U2918" s="12"/>
      <c r="V2918" s="12"/>
      <c r="W2918" s="13"/>
      <c r="Z2918" s="14"/>
      <c r="AG2918" s="13"/>
      <c r="BM2918" s="10">
        <v>1.2</v>
      </c>
      <c r="BS2918" s="10">
        <v>0.8</v>
      </c>
      <c r="CB2918" s="10" t="s">
        <v>90</v>
      </c>
    </row>
    <row r="2919" ht="15.75" customHeight="1">
      <c r="A2919" s="10" t="s">
        <v>397</v>
      </c>
      <c r="B2919" s="10" t="s">
        <v>309</v>
      </c>
      <c r="C2919" s="10" t="s">
        <v>310</v>
      </c>
      <c r="D2919" s="10" t="s">
        <v>398</v>
      </c>
      <c r="E2919" s="10" t="s">
        <v>108</v>
      </c>
      <c r="F2919" s="10" t="s">
        <v>399</v>
      </c>
      <c r="G2919" s="10" t="s">
        <v>230</v>
      </c>
      <c r="P2919" s="11"/>
      <c r="Q2919" s="12"/>
      <c r="R2919" s="12"/>
      <c r="S2919" s="12"/>
      <c r="T2919" s="12"/>
      <c r="U2919" s="12"/>
      <c r="V2919" s="12"/>
      <c r="W2919" s="13"/>
      <c r="Z2919" s="14"/>
      <c r="AG2919" s="13"/>
      <c r="BM2919" s="10">
        <v>1.4</v>
      </c>
      <c r="BS2919" s="10">
        <v>0.8</v>
      </c>
      <c r="CB2919" s="10" t="s">
        <v>90</v>
      </c>
    </row>
    <row r="2920" ht="15.75" customHeight="1">
      <c r="A2920" s="10" t="s">
        <v>397</v>
      </c>
      <c r="B2920" s="10" t="s">
        <v>309</v>
      </c>
      <c r="C2920" s="10" t="s">
        <v>310</v>
      </c>
      <c r="D2920" s="10" t="s">
        <v>398</v>
      </c>
      <c r="E2920" s="10" t="s">
        <v>108</v>
      </c>
      <c r="F2920" s="10" t="s">
        <v>399</v>
      </c>
      <c r="G2920" s="10" t="s">
        <v>230</v>
      </c>
      <c r="P2920" s="11"/>
      <c r="Q2920" s="12"/>
      <c r="R2920" s="12"/>
      <c r="S2920" s="12"/>
      <c r="T2920" s="12"/>
      <c r="U2920" s="12"/>
      <c r="V2920" s="12"/>
      <c r="W2920" s="13"/>
      <c r="Z2920" s="14"/>
      <c r="AG2920" s="13"/>
      <c r="BM2920" s="10">
        <v>1.6</v>
      </c>
      <c r="BS2920" s="10">
        <v>0.8</v>
      </c>
      <c r="CB2920" s="10">
        <v>3.16</v>
      </c>
    </row>
    <row r="2921" ht="15.75" customHeight="1">
      <c r="A2921" s="10" t="s">
        <v>397</v>
      </c>
      <c r="B2921" s="10" t="s">
        <v>309</v>
      </c>
      <c r="C2921" s="10" t="s">
        <v>310</v>
      </c>
      <c r="D2921" s="10" t="s">
        <v>398</v>
      </c>
      <c r="E2921" s="10" t="s">
        <v>108</v>
      </c>
      <c r="F2921" s="10" t="s">
        <v>399</v>
      </c>
      <c r="G2921" s="10" t="s">
        <v>230</v>
      </c>
      <c r="P2921" s="11"/>
      <c r="Q2921" s="12"/>
      <c r="R2921" s="12"/>
      <c r="S2921" s="12"/>
      <c r="T2921" s="12"/>
      <c r="U2921" s="12"/>
      <c r="V2921" s="12"/>
      <c r="W2921" s="13"/>
      <c r="Z2921" s="14"/>
      <c r="AG2921" s="13"/>
      <c r="BM2921" s="10">
        <v>1.8</v>
      </c>
      <c r="BS2921" s="10">
        <v>0.8</v>
      </c>
      <c r="CB2921" s="10">
        <v>4.1</v>
      </c>
    </row>
    <row r="2922" ht="15.75" customHeight="1">
      <c r="A2922" s="10" t="s">
        <v>397</v>
      </c>
      <c r="B2922" s="10" t="s">
        <v>309</v>
      </c>
      <c r="C2922" s="10" t="s">
        <v>310</v>
      </c>
      <c r="D2922" s="10" t="s">
        <v>398</v>
      </c>
      <c r="E2922" s="10" t="s">
        <v>108</v>
      </c>
      <c r="F2922" s="10" t="s">
        <v>399</v>
      </c>
      <c r="G2922" s="10" t="s">
        <v>230</v>
      </c>
      <c r="P2922" s="11"/>
      <c r="Q2922" s="12"/>
      <c r="R2922" s="12"/>
      <c r="S2922" s="12"/>
      <c r="T2922" s="12"/>
      <c r="U2922" s="12"/>
      <c r="V2922" s="12"/>
      <c r="W2922" s="13"/>
      <c r="Z2922" s="14"/>
      <c r="AG2922" s="13"/>
      <c r="BM2922" s="10">
        <v>0.2</v>
      </c>
      <c r="BS2922" s="10">
        <v>0.9</v>
      </c>
      <c r="CB2922" s="10" t="s">
        <v>90</v>
      </c>
    </row>
    <row r="2923" ht="15.75" customHeight="1">
      <c r="A2923" s="10" t="s">
        <v>397</v>
      </c>
      <c r="B2923" s="10" t="s">
        <v>309</v>
      </c>
      <c r="C2923" s="10" t="s">
        <v>310</v>
      </c>
      <c r="D2923" s="10" t="s">
        <v>398</v>
      </c>
      <c r="E2923" s="10" t="s">
        <v>108</v>
      </c>
      <c r="F2923" s="10" t="s">
        <v>399</v>
      </c>
      <c r="G2923" s="10" t="s">
        <v>230</v>
      </c>
      <c r="P2923" s="11"/>
      <c r="Q2923" s="12"/>
      <c r="R2923" s="12"/>
      <c r="S2923" s="12"/>
      <c r="T2923" s="12"/>
      <c r="U2923" s="12"/>
      <c r="V2923" s="12"/>
      <c r="W2923" s="13"/>
      <c r="Z2923" s="14"/>
      <c r="AG2923" s="13"/>
      <c r="BM2923" s="10">
        <v>0.4</v>
      </c>
      <c r="BS2923" s="10">
        <v>0.9</v>
      </c>
      <c r="CB2923" s="10" t="s">
        <v>90</v>
      </c>
    </row>
    <row r="2924" ht="15.75" customHeight="1">
      <c r="A2924" s="10" t="s">
        <v>397</v>
      </c>
      <c r="B2924" s="10" t="s">
        <v>309</v>
      </c>
      <c r="C2924" s="10" t="s">
        <v>310</v>
      </c>
      <c r="D2924" s="10" t="s">
        <v>398</v>
      </c>
      <c r="E2924" s="10" t="s">
        <v>108</v>
      </c>
      <c r="F2924" s="10" t="s">
        <v>399</v>
      </c>
      <c r="G2924" s="10" t="s">
        <v>230</v>
      </c>
      <c r="P2924" s="11"/>
      <c r="Q2924" s="12"/>
      <c r="R2924" s="12"/>
      <c r="S2924" s="12"/>
      <c r="T2924" s="12"/>
      <c r="U2924" s="12"/>
      <c r="V2924" s="12"/>
      <c r="W2924" s="13"/>
      <c r="Z2924" s="14"/>
      <c r="AG2924" s="13"/>
      <c r="BM2924" s="10">
        <v>0.6</v>
      </c>
      <c r="BS2924" s="10">
        <v>0.9</v>
      </c>
      <c r="CB2924" s="10" t="s">
        <v>90</v>
      </c>
    </row>
    <row r="2925" ht="15.75" customHeight="1">
      <c r="A2925" s="10" t="s">
        <v>397</v>
      </c>
      <c r="B2925" s="10" t="s">
        <v>309</v>
      </c>
      <c r="C2925" s="10" t="s">
        <v>310</v>
      </c>
      <c r="D2925" s="10" t="s">
        <v>398</v>
      </c>
      <c r="E2925" s="10" t="s">
        <v>108</v>
      </c>
      <c r="F2925" s="10" t="s">
        <v>399</v>
      </c>
      <c r="G2925" s="10" t="s">
        <v>230</v>
      </c>
      <c r="P2925" s="11"/>
      <c r="Q2925" s="12"/>
      <c r="R2925" s="12"/>
      <c r="S2925" s="12"/>
      <c r="T2925" s="12"/>
      <c r="U2925" s="12"/>
      <c r="V2925" s="12"/>
      <c r="W2925" s="13"/>
      <c r="Z2925" s="14"/>
      <c r="AG2925" s="13"/>
      <c r="BM2925" s="10">
        <v>0.8</v>
      </c>
      <c r="BS2925" s="10">
        <v>0.9</v>
      </c>
      <c r="CB2925" s="10" t="s">
        <v>90</v>
      </c>
    </row>
    <row r="2926" ht="15.75" customHeight="1">
      <c r="A2926" s="10" t="s">
        <v>397</v>
      </c>
      <c r="B2926" s="10" t="s">
        <v>309</v>
      </c>
      <c r="C2926" s="10" t="s">
        <v>310</v>
      </c>
      <c r="D2926" s="10" t="s">
        <v>398</v>
      </c>
      <c r="E2926" s="10" t="s">
        <v>108</v>
      </c>
      <c r="F2926" s="10" t="s">
        <v>399</v>
      </c>
      <c r="G2926" s="10" t="s">
        <v>230</v>
      </c>
      <c r="P2926" s="11"/>
      <c r="Q2926" s="12"/>
      <c r="R2926" s="12"/>
      <c r="S2926" s="12"/>
      <c r="T2926" s="12"/>
      <c r="U2926" s="12"/>
      <c r="V2926" s="12"/>
      <c r="W2926" s="13"/>
      <c r="Z2926" s="14"/>
      <c r="AG2926" s="13"/>
      <c r="BM2926" s="10">
        <v>1.0</v>
      </c>
      <c r="BS2926" s="10">
        <v>0.9</v>
      </c>
      <c r="CB2926" s="10" t="s">
        <v>90</v>
      </c>
    </row>
    <row r="2927" ht="15.75" customHeight="1">
      <c r="A2927" s="10" t="s">
        <v>397</v>
      </c>
      <c r="B2927" s="10" t="s">
        <v>309</v>
      </c>
      <c r="C2927" s="10" t="s">
        <v>310</v>
      </c>
      <c r="D2927" s="10" t="s">
        <v>398</v>
      </c>
      <c r="E2927" s="10" t="s">
        <v>108</v>
      </c>
      <c r="F2927" s="10" t="s">
        <v>399</v>
      </c>
      <c r="G2927" s="10" t="s">
        <v>230</v>
      </c>
      <c r="P2927" s="11"/>
      <c r="Q2927" s="12"/>
      <c r="R2927" s="12"/>
      <c r="S2927" s="12"/>
      <c r="T2927" s="12"/>
      <c r="U2927" s="12"/>
      <c r="V2927" s="12"/>
      <c r="W2927" s="13"/>
      <c r="Z2927" s="14"/>
      <c r="AG2927" s="13"/>
      <c r="BM2927" s="10">
        <v>1.2</v>
      </c>
      <c r="BS2927" s="10">
        <v>0.9</v>
      </c>
      <c r="CB2927" s="10" t="s">
        <v>90</v>
      </c>
    </row>
    <row r="2928" ht="15.75" customHeight="1">
      <c r="A2928" s="10" t="s">
        <v>397</v>
      </c>
      <c r="B2928" s="10" t="s">
        <v>309</v>
      </c>
      <c r="C2928" s="10" t="s">
        <v>310</v>
      </c>
      <c r="D2928" s="10" t="s">
        <v>398</v>
      </c>
      <c r="E2928" s="10" t="s">
        <v>108</v>
      </c>
      <c r="F2928" s="10" t="s">
        <v>399</v>
      </c>
      <c r="G2928" s="10" t="s">
        <v>230</v>
      </c>
      <c r="P2928" s="11"/>
      <c r="Q2928" s="12"/>
      <c r="R2928" s="12"/>
      <c r="S2928" s="12"/>
      <c r="T2928" s="12"/>
      <c r="U2928" s="12"/>
      <c r="V2928" s="12"/>
      <c r="W2928" s="13"/>
      <c r="Z2928" s="14"/>
      <c r="AG2928" s="13"/>
      <c r="BM2928" s="10">
        <v>1.4</v>
      </c>
      <c r="BS2928" s="10">
        <v>0.9</v>
      </c>
      <c r="CB2928" s="10" t="s">
        <v>90</v>
      </c>
    </row>
    <row r="2929" ht="15.75" customHeight="1">
      <c r="A2929" s="10" t="s">
        <v>397</v>
      </c>
      <c r="B2929" s="10" t="s">
        <v>309</v>
      </c>
      <c r="C2929" s="10" t="s">
        <v>310</v>
      </c>
      <c r="D2929" s="10" t="s">
        <v>398</v>
      </c>
      <c r="E2929" s="10" t="s">
        <v>108</v>
      </c>
      <c r="F2929" s="10" t="s">
        <v>399</v>
      </c>
      <c r="G2929" s="10" t="s">
        <v>230</v>
      </c>
      <c r="P2929" s="11"/>
      <c r="Q2929" s="12"/>
      <c r="R2929" s="12"/>
      <c r="S2929" s="12"/>
      <c r="T2929" s="12"/>
      <c r="U2929" s="12"/>
      <c r="V2929" s="12"/>
      <c r="W2929" s="13"/>
      <c r="Z2929" s="14"/>
      <c r="AG2929" s="13"/>
      <c r="BM2929" s="10">
        <v>1.6</v>
      </c>
      <c r="BS2929" s="10">
        <v>0.9</v>
      </c>
      <c r="CB2929" s="10" t="s">
        <v>90</v>
      </c>
    </row>
    <row r="2930" ht="15.75" customHeight="1">
      <c r="A2930" s="10" t="s">
        <v>397</v>
      </c>
      <c r="B2930" s="10" t="s">
        <v>309</v>
      </c>
      <c r="C2930" s="10" t="s">
        <v>310</v>
      </c>
      <c r="D2930" s="10" t="s">
        <v>398</v>
      </c>
      <c r="E2930" s="10" t="s">
        <v>108</v>
      </c>
      <c r="F2930" s="10" t="s">
        <v>399</v>
      </c>
      <c r="G2930" s="10" t="s">
        <v>230</v>
      </c>
      <c r="P2930" s="11"/>
      <c r="Q2930" s="12"/>
      <c r="R2930" s="12"/>
      <c r="S2930" s="12"/>
      <c r="T2930" s="12"/>
      <c r="U2930" s="12"/>
      <c r="V2930" s="12"/>
      <c r="W2930" s="13"/>
      <c r="Z2930" s="14"/>
      <c r="AG2930" s="13"/>
      <c r="BM2930" s="10">
        <v>1.8</v>
      </c>
      <c r="BS2930" s="10">
        <v>0.9</v>
      </c>
      <c r="CB2930" s="10">
        <v>4.05</v>
      </c>
    </row>
    <row r="2931" ht="15.75" customHeight="1">
      <c r="A2931" s="10" t="s">
        <v>402</v>
      </c>
      <c r="B2931" s="10" t="s">
        <v>309</v>
      </c>
      <c r="C2931" s="10" t="s">
        <v>310</v>
      </c>
      <c r="D2931" s="10" t="s">
        <v>403</v>
      </c>
      <c r="E2931" s="10" t="s">
        <v>108</v>
      </c>
      <c r="F2931" s="10" t="s">
        <v>404</v>
      </c>
      <c r="G2931" s="10" t="s">
        <v>230</v>
      </c>
      <c r="H2931" s="10" t="s">
        <v>381</v>
      </c>
      <c r="I2931" s="10" t="s">
        <v>290</v>
      </c>
      <c r="J2931" s="10" t="s">
        <v>382</v>
      </c>
      <c r="K2931" s="10" t="s">
        <v>289</v>
      </c>
      <c r="L2931" s="10" t="s">
        <v>313</v>
      </c>
      <c r="M2931" s="10" t="s">
        <v>234</v>
      </c>
      <c r="N2931" s="10" t="s">
        <v>90</v>
      </c>
      <c r="O2931" s="10" t="s">
        <v>90</v>
      </c>
      <c r="P2931" s="11"/>
      <c r="Q2931" s="12"/>
      <c r="R2931" s="12"/>
      <c r="S2931" s="12"/>
      <c r="T2931" s="12"/>
      <c r="U2931" s="12"/>
      <c r="V2931" s="12"/>
      <c r="W2931" s="13"/>
      <c r="X2931" s="10" t="s">
        <v>235</v>
      </c>
      <c r="Y2931" s="10" t="s">
        <v>91</v>
      </c>
      <c r="Z2931" s="10" t="s">
        <v>92</v>
      </c>
      <c r="AA2931" s="14" t="s">
        <v>93</v>
      </c>
      <c r="AB2931" s="10" t="s">
        <v>405</v>
      </c>
      <c r="AC2931" s="10" t="s">
        <v>237</v>
      </c>
      <c r="AD2931" s="10" t="s">
        <v>91</v>
      </c>
      <c r="AE2931" s="10" t="s">
        <v>92</v>
      </c>
      <c r="AF2931" s="14" t="s">
        <v>93</v>
      </c>
      <c r="AG2931" s="13" t="s">
        <v>406</v>
      </c>
      <c r="BM2931" s="10">
        <v>0.2</v>
      </c>
      <c r="BS2931" s="10">
        <v>0.1</v>
      </c>
      <c r="CB2931" s="10">
        <v>0.6</v>
      </c>
    </row>
    <row r="2932" ht="15.75" customHeight="1">
      <c r="A2932" s="10" t="s">
        <v>402</v>
      </c>
      <c r="B2932" s="10" t="s">
        <v>309</v>
      </c>
      <c r="C2932" s="10" t="s">
        <v>310</v>
      </c>
      <c r="D2932" s="10" t="s">
        <v>403</v>
      </c>
      <c r="E2932" s="10" t="s">
        <v>108</v>
      </c>
      <c r="F2932" s="10" t="s">
        <v>404</v>
      </c>
      <c r="G2932" s="10" t="s">
        <v>230</v>
      </c>
      <c r="H2932" s="10" t="s">
        <v>385</v>
      </c>
      <c r="I2932" s="10" t="s">
        <v>294</v>
      </c>
      <c r="J2932" s="10" t="s">
        <v>386</v>
      </c>
      <c r="K2932" s="10" t="s">
        <v>293</v>
      </c>
      <c r="L2932" s="10" t="s">
        <v>316</v>
      </c>
      <c r="M2932" s="10" t="s">
        <v>242</v>
      </c>
      <c r="N2932" s="10" t="s">
        <v>90</v>
      </c>
      <c r="O2932" s="10" t="s">
        <v>90</v>
      </c>
      <c r="P2932" s="11"/>
      <c r="Q2932" s="12"/>
      <c r="R2932" s="12"/>
      <c r="S2932" s="12"/>
      <c r="T2932" s="12"/>
      <c r="U2932" s="12"/>
      <c r="V2932" s="12"/>
      <c r="W2932" s="13"/>
      <c r="Z2932" s="14"/>
      <c r="AG2932" s="13"/>
      <c r="BM2932" s="10">
        <v>0.4</v>
      </c>
      <c r="BS2932" s="10">
        <v>0.1</v>
      </c>
      <c r="CB2932" s="10">
        <v>0.62</v>
      </c>
    </row>
    <row r="2933" ht="15.75" customHeight="1">
      <c r="A2933" s="10" t="s">
        <v>402</v>
      </c>
      <c r="B2933" s="10" t="s">
        <v>309</v>
      </c>
      <c r="C2933" s="10" t="s">
        <v>310</v>
      </c>
      <c r="D2933" s="10" t="s">
        <v>403</v>
      </c>
      <c r="E2933" s="10" t="s">
        <v>108</v>
      </c>
      <c r="F2933" s="10" t="s">
        <v>404</v>
      </c>
      <c r="G2933" s="10" t="s">
        <v>230</v>
      </c>
      <c r="P2933" s="11"/>
      <c r="Q2933" s="12"/>
      <c r="R2933" s="12"/>
      <c r="S2933" s="12"/>
      <c r="T2933" s="12"/>
      <c r="U2933" s="12"/>
      <c r="V2933" s="12"/>
      <c r="W2933" s="13"/>
      <c r="Z2933" s="14"/>
      <c r="AG2933" s="13"/>
      <c r="BM2933" s="10">
        <v>0.6</v>
      </c>
      <c r="BS2933" s="10">
        <v>0.1</v>
      </c>
      <c r="CB2933" s="10">
        <v>0.74</v>
      </c>
    </row>
    <row r="2934" ht="15.75" customHeight="1">
      <c r="A2934" s="10" t="s">
        <v>402</v>
      </c>
      <c r="B2934" s="10" t="s">
        <v>309</v>
      </c>
      <c r="C2934" s="10" t="s">
        <v>310</v>
      </c>
      <c r="D2934" s="10" t="s">
        <v>403</v>
      </c>
      <c r="E2934" s="10" t="s">
        <v>108</v>
      </c>
      <c r="F2934" s="10" t="s">
        <v>404</v>
      </c>
      <c r="G2934" s="10" t="s">
        <v>230</v>
      </c>
      <c r="P2934" s="11"/>
      <c r="Q2934" s="12"/>
      <c r="R2934" s="12"/>
      <c r="S2934" s="12"/>
      <c r="T2934" s="12"/>
      <c r="U2934" s="12"/>
      <c r="V2934" s="12"/>
      <c r="W2934" s="13"/>
      <c r="Z2934" s="14"/>
      <c r="AG2934" s="13"/>
      <c r="BM2934" s="10">
        <v>0.8</v>
      </c>
      <c r="BS2934" s="10">
        <v>0.1</v>
      </c>
      <c r="CB2934" s="10">
        <v>0.99</v>
      </c>
    </row>
    <row r="2935" ht="15.75" customHeight="1">
      <c r="A2935" s="10" t="s">
        <v>402</v>
      </c>
      <c r="B2935" s="10" t="s">
        <v>309</v>
      </c>
      <c r="C2935" s="10" t="s">
        <v>310</v>
      </c>
      <c r="D2935" s="10" t="s">
        <v>403</v>
      </c>
      <c r="E2935" s="10" t="s">
        <v>108</v>
      </c>
      <c r="F2935" s="10" t="s">
        <v>404</v>
      </c>
      <c r="G2935" s="10" t="s">
        <v>230</v>
      </c>
      <c r="P2935" s="11"/>
      <c r="Q2935" s="12"/>
      <c r="R2935" s="12"/>
      <c r="S2935" s="12"/>
      <c r="T2935" s="12"/>
      <c r="U2935" s="12"/>
      <c r="V2935" s="12"/>
      <c r="W2935" s="13"/>
      <c r="Z2935" s="14"/>
      <c r="AG2935" s="13"/>
      <c r="BM2935" s="10">
        <v>1.0</v>
      </c>
      <c r="BS2935" s="10">
        <v>0.1</v>
      </c>
      <c r="CB2935" s="10">
        <v>1.48</v>
      </c>
    </row>
    <row r="2936" ht="15.75" customHeight="1">
      <c r="A2936" s="10" t="s">
        <v>402</v>
      </c>
      <c r="B2936" s="10" t="s">
        <v>309</v>
      </c>
      <c r="C2936" s="10" t="s">
        <v>310</v>
      </c>
      <c r="D2936" s="10" t="s">
        <v>403</v>
      </c>
      <c r="E2936" s="10" t="s">
        <v>108</v>
      </c>
      <c r="F2936" s="10" t="s">
        <v>404</v>
      </c>
      <c r="G2936" s="10" t="s">
        <v>230</v>
      </c>
      <c r="P2936" s="11"/>
      <c r="Q2936" s="12"/>
      <c r="R2936" s="12"/>
      <c r="S2936" s="12"/>
      <c r="T2936" s="12"/>
      <c r="U2936" s="12"/>
      <c r="V2936" s="12"/>
      <c r="W2936" s="13"/>
      <c r="Z2936" s="14"/>
      <c r="AG2936" s="13"/>
      <c r="BM2936" s="10">
        <v>1.2</v>
      </c>
      <c r="BS2936" s="10">
        <v>0.1</v>
      </c>
      <c r="CB2936" s="10">
        <v>1.91</v>
      </c>
    </row>
    <row r="2937" ht="15.75" customHeight="1">
      <c r="A2937" s="10" t="s">
        <v>402</v>
      </c>
      <c r="B2937" s="10" t="s">
        <v>309</v>
      </c>
      <c r="C2937" s="10" t="s">
        <v>310</v>
      </c>
      <c r="D2937" s="10" t="s">
        <v>403</v>
      </c>
      <c r="E2937" s="10" t="s">
        <v>108</v>
      </c>
      <c r="F2937" s="10" t="s">
        <v>404</v>
      </c>
      <c r="G2937" s="10" t="s">
        <v>230</v>
      </c>
      <c r="P2937" s="11"/>
      <c r="Q2937" s="12"/>
      <c r="R2937" s="12"/>
      <c r="S2937" s="12"/>
      <c r="T2937" s="12"/>
      <c r="U2937" s="12"/>
      <c r="V2937" s="12"/>
      <c r="W2937" s="13"/>
      <c r="Z2937" s="14"/>
      <c r="AG2937" s="13"/>
      <c r="BM2937" s="10">
        <v>1.4</v>
      </c>
      <c r="BS2937" s="10">
        <v>0.1</v>
      </c>
      <c r="CB2937" s="10">
        <v>2.47</v>
      </c>
    </row>
    <row r="2938" ht="15.75" customHeight="1">
      <c r="A2938" s="10" t="s">
        <v>402</v>
      </c>
      <c r="B2938" s="10" t="s">
        <v>309</v>
      </c>
      <c r="C2938" s="10" t="s">
        <v>310</v>
      </c>
      <c r="D2938" s="10" t="s">
        <v>403</v>
      </c>
      <c r="E2938" s="10" t="s">
        <v>108</v>
      </c>
      <c r="F2938" s="10" t="s">
        <v>404</v>
      </c>
      <c r="G2938" s="10" t="s">
        <v>230</v>
      </c>
      <c r="P2938" s="11"/>
      <c r="Q2938" s="12"/>
      <c r="R2938" s="12"/>
      <c r="S2938" s="12"/>
      <c r="T2938" s="12"/>
      <c r="U2938" s="12"/>
      <c r="V2938" s="12"/>
      <c r="W2938" s="13"/>
      <c r="Z2938" s="14"/>
      <c r="AG2938" s="13"/>
      <c r="BM2938" s="10">
        <v>1.6</v>
      </c>
      <c r="BS2938" s="10">
        <v>0.1</v>
      </c>
      <c r="CB2938" s="10">
        <v>3.17</v>
      </c>
    </row>
    <row r="2939" ht="15.75" customHeight="1">
      <c r="A2939" s="10" t="s">
        <v>402</v>
      </c>
      <c r="B2939" s="10" t="s">
        <v>309</v>
      </c>
      <c r="C2939" s="10" t="s">
        <v>310</v>
      </c>
      <c r="D2939" s="10" t="s">
        <v>403</v>
      </c>
      <c r="E2939" s="10" t="s">
        <v>108</v>
      </c>
      <c r="F2939" s="10" t="s">
        <v>404</v>
      </c>
      <c r="G2939" s="10" t="s">
        <v>230</v>
      </c>
      <c r="P2939" s="11"/>
      <c r="Q2939" s="12"/>
      <c r="R2939" s="12"/>
      <c r="S2939" s="12"/>
      <c r="T2939" s="12"/>
      <c r="U2939" s="12"/>
      <c r="V2939" s="12"/>
      <c r="W2939" s="13"/>
      <c r="Z2939" s="14"/>
      <c r="AG2939" s="13"/>
      <c r="BM2939" s="10">
        <v>1.8</v>
      </c>
      <c r="BS2939" s="10">
        <v>0.1</v>
      </c>
      <c r="CB2939" s="10">
        <v>3.85</v>
      </c>
    </row>
    <row r="2940" ht="15.75" customHeight="1">
      <c r="A2940" s="10" t="s">
        <v>402</v>
      </c>
      <c r="B2940" s="10" t="s">
        <v>309</v>
      </c>
      <c r="C2940" s="10" t="s">
        <v>310</v>
      </c>
      <c r="D2940" s="10" t="s">
        <v>403</v>
      </c>
      <c r="E2940" s="10" t="s">
        <v>108</v>
      </c>
      <c r="F2940" s="10" t="s">
        <v>404</v>
      </c>
      <c r="G2940" s="10" t="s">
        <v>230</v>
      </c>
      <c r="P2940" s="11"/>
      <c r="Q2940" s="12"/>
      <c r="R2940" s="12"/>
      <c r="S2940" s="12"/>
      <c r="T2940" s="12"/>
      <c r="U2940" s="12"/>
      <c r="V2940" s="12"/>
      <c r="W2940" s="13"/>
      <c r="Z2940" s="14"/>
      <c r="AG2940" s="13"/>
      <c r="BM2940" s="10">
        <v>0.2</v>
      </c>
      <c r="BS2940" s="10">
        <v>0.2</v>
      </c>
      <c r="CB2940" s="10" t="s">
        <v>90</v>
      </c>
    </row>
    <row r="2941" ht="15.75" customHeight="1">
      <c r="A2941" s="10" t="s">
        <v>402</v>
      </c>
      <c r="B2941" s="10" t="s">
        <v>309</v>
      </c>
      <c r="C2941" s="10" t="s">
        <v>310</v>
      </c>
      <c r="D2941" s="10" t="s">
        <v>403</v>
      </c>
      <c r="E2941" s="10" t="s">
        <v>108</v>
      </c>
      <c r="F2941" s="10" t="s">
        <v>404</v>
      </c>
      <c r="G2941" s="10" t="s">
        <v>230</v>
      </c>
      <c r="P2941" s="11"/>
      <c r="Q2941" s="12"/>
      <c r="R2941" s="12"/>
      <c r="S2941" s="12"/>
      <c r="T2941" s="12"/>
      <c r="U2941" s="12"/>
      <c r="V2941" s="12"/>
      <c r="W2941" s="13"/>
      <c r="Z2941" s="14"/>
      <c r="AG2941" s="13"/>
      <c r="BM2941" s="10">
        <v>0.4</v>
      </c>
      <c r="BS2941" s="10">
        <v>0.2</v>
      </c>
      <c r="CB2941" s="10">
        <v>0.69</v>
      </c>
    </row>
    <row r="2942" ht="15.75" customHeight="1">
      <c r="A2942" s="10" t="s">
        <v>402</v>
      </c>
      <c r="B2942" s="10" t="s">
        <v>309</v>
      </c>
      <c r="C2942" s="10" t="s">
        <v>310</v>
      </c>
      <c r="D2942" s="10" t="s">
        <v>403</v>
      </c>
      <c r="E2942" s="10" t="s">
        <v>108</v>
      </c>
      <c r="F2942" s="10" t="s">
        <v>404</v>
      </c>
      <c r="G2942" s="10" t="s">
        <v>230</v>
      </c>
      <c r="P2942" s="11"/>
      <c r="Q2942" s="12"/>
      <c r="R2942" s="12"/>
      <c r="S2942" s="12"/>
      <c r="T2942" s="12"/>
      <c r="U2942" s="12"/>
      <c r="V2942" s="12"/>
      <c r="W2942" s="13"/>
      <c r="Z2942" s="14"/>
      <c r="AG2942" s="13"/>
      <c r="BM2942" s="10">
        <v>0.6</v>
      </c>
      <c r="BS2942" s="10">
        <v>0.2</v>
      </c>
      <c r="CB2942" s="10">
        <v>0.8</v>
      </c>
    </row>
    <row r="2943" ht="15.75" customHeight="1">
      <c r="A2943" s="10" t="s">
        <v>402</v>
      </c>
      <c r="B2943" s="10" t="s">
        <v>309</v>
      </c>
      <c r="C2943" s="10" t="s">
        <v>310</v>
      </c>
      <c r="D2943" s="10" t="s">
        <v>403</v>
      </c>
      <c r="E2943" s="10" t="s">
        <v>108</v>
      </c>
      <c r="F2943" s="10" t="s">
        <v>404</v>
      </c>
      <c r="G2943" s="10" t="s">
        <v>230</v>
      </c>
      <c r="P2943" s="11"/>
      <c r="Q2943" s="12"/>
      <c r="R2943" s="12"/>
      <c r="S2943" s="12"/>
      <c r="T2943" s="12"/>
      <c r="U2943" s="12"/>
      <c r="V2943" s="12"/>
      <c r="W2943" s="13"/>
      <c r="Z2943" s="14"/>
      <c r="AG2943" s="13"/>
      <c r="BM2943" s="10">
        <v>0.8</v>
      </c>
      <c r="BS2943" s="10">
        <v>0.2</v>
      </c>
      <c r="CB2943" s="10">
        <v>1.1</v>
      </c>
    </row>
    <row r="2944" ht="15.75" customHeight="1">
      <c r="A2944" s="10" t="s">
        <v>402</v>
      </c>
      <c r="B2944" s="10" t="s">
        <v>309</v>
      </c>
      <c r="C2944" s="10" t="s">
        <v>310</v>
      </c>
      <c r="D2944" s="10" t="s">
        <v>403</v>
      </c>
      <c r="E2944" s="10" t="s">
        <v>108</v>
      </c>
      <c r="F2944" s="10" t="s">
        <v>404</v>
      </c>
      <c r="G2944" s="10" t="s">
        <v>230</v>
      </c>
      <c r="P2944" s="11"/>
      <c r="Q2944" s="12"/>
      <c r="R2944" s="12"/>
      <c r="S2944" s="12"/>
      <c r="T2944" s="12"/>
      <c r="U2944" s="12"/>
      <c r="V2944" s="12"/>
      <c r="W2944" s="13"/>
      <c r="Z2944" s="14"/>
      <c r="AG2944" s="13"/>
      <c r="BM2944" s="10">
        <v>1.0</v>
      </c>
      <c r="BS2944" s="10">
        <v>0.2</v>
      </c>
      <c r="CB2944" s="10">
        <v>1.12</v>
      </c>
    </row>
    <row r="2945" ht="15.75" customHeight="1">
      <c r="A2945" s="10" t="s">
        <v>402</v>
      </c>
      <c r="B2945" s="10" t="s">
        <v>309</v>
      </c>
      <c r="C2945" s="10" t="s">
        <v>310</v>
      </c>
      <c r="D2945" s="10" t="s">
        <v>403</v>
      </c>
      <c r="E2945" s="10" t="s">
        <v>108</v>
      </c>
      <c r="F2945" s="10" t="s">
        <v>404</v>
      </c>
      <c r="G2945" s="10" t="s">
        <v>230</v>
      </c>
      <c r="P2945" s="11"/>
      <c r="Q2945" s="12"/>
      <c r="R2945" s="12"/>
      <c r="S2945" s="12"/>
      <c r="T2945" s="12"/>
      <c r="U2945" s="12"/>
      <c r="V2945" s="12"/>
      <c r="W2945" s="13"/>
      <c r="Z2945" s="14"/>
      <c r="AG2945" s="13"/>
      <c r="BM2945" s="10">
        <v>1.2</v>
      </c>
      <c r="BS2945" s="10">
        <v>0.2</v>
      </c>
      <c r="CB2945" s="10">
        <v>1.33</v>
      </c>
    </row>
    <row r="2946" ht="15.75" customHeight="1">
      <c r="A2946" s="10" t="s">
        <v>402</v>
      </c>
      <c r="B2946" s="10" t="s">
        <v>309</v>
      </c>
      <c r="C2946" s="10" t="s">
        <v>310</v>
      </c>
      <c r="D2946" s="10" t="s">
        <v>403</v>
      </c>
      <c r="E2946" s="10" t="s">
        <v>108</v>
      </c>
      <c r="F2946" s="10" t="s">
        <v>404</v>
      </c>
      <c r="G2946" s="10" t="s">
        <v>230</v>
      </c>
      <c r="P2946" s="11"/>
      <c r="Q2946" s="12"/>
      <c r="R2946" s="12"/>
      <c r="S2946" s="12"/>
      <c r="T2946" s="12"/>
      <c r="U2946" s="12"/>
      <c r="V2946" s="12"/>
      <c r="W2946" s="13"/>
      <c r="Z2946" s="14"/>
      <c r="AG2946" s="13"/>
      <c r="BM2946" s="10">
        <v>1.4</v>
      </c>
      <c r="BS2946" s="10">
        <v>0.2</v>
      </c>
      <c r="CB2946" s="10">
        <v>1.67</v>
      </c>
    </row>
    <row r="2947" ht="15.75" customHeight="1">
      <c r="A2947" s="10" t="s">
        <v>402</v>
      </c>
      <c r="B2947" s="10" t="s">
        <v>309</v>
      </c>
      <c r="C2947" s="10" t="s">
        <v>310</v>
      </c>
      <c r="D2947" s="10" t="s">
        <v>403</v>
      </c>
      <c r="E2947" s="10" t="s">
        <v>108</v>
      </c>
      <c r="F2947" s="10" t="s">
        <v>404</v>
      </c>
      <c r="G2947" s="10" t="s">
        <v>230</v>
      </c>
      <c r="P2947" s="11"/>
      <c r="Q2947" s="12"/>
      <c r="R2947" s="12"/>
      <c r="S2947" s="12"/>
      <c r="T2947" s="12"/>
      <c r="U2947" s="12"/>
      <c r="V2947" s="12"/>
      <c r="W2947" s="13"/>
      <c r="Z2947" s="14"/>
      <c r="AG2947" s="13"/>
      <c r="BM2947" s="10">
        <v>1.6</v>
      </c>
      <c r="BS2947" s="10">
        <v>0.2</v>
      </c>
      <c r="CB2947" s="10">
        <v>2.4</v>
      </c>
    </row>
    <row r="2948" ht="15.75" customHeight="1">
      <c r="A2948" s="10" t="s">
        <v>402</v>
      </c>
      <c r="B2948" s="10" t="s">
        <v>309</v>
      </c>
      <c r="C2948" s="10" t="s">
        <v>310</v>
      </c>
      <c r="D2948" s="10" t="s">
        <v>403</v>
      </c>
      <c r="E2948" s="10" t="s">
        <v>108</v>
      </c>
      <c r="F2948" s="10" t="s">
        <v>404</v>
      </c>
      <c r="G2948" s="10" t="s">
        <v>230</v>
      </c>
      <c r="P2948" s="11"/>
      <c r="Q2948" s="12"/>
      <c r="R2948" s="12"/>
      <c r="S2948" s="12"/>
      <c r="T2948" s="12"/>
      <c r="U2948" s="12"/>
      <c r="V2948" s="12"/>
      <c r="W2948" s="13"/>
      <c r="Z2948" s="14"/>
      <c r="AG2948" s="13"/>
      <c r="BM2948" s="10">
        <v>1.8</v>
      </c>
      <c r="BS2948" s="10">
        <v>0.2</v>
      </c>
      <c r="CB2948" s="10">
        <v>3.37</v>
      </c>
    </row>
    <row r="2949" ht="15.75" customHeight="1">
      <c r="A2949" s="10" t="s">
        <v>402</v>
      </c>
      <c r="B2949" s="10" t="s">
        <v>309</v>
      </c>
      <c r="C2949" s="10" t="s">
        <v>310</v>
      </c>
      <c r="D2949" s="10" t="s">
        <v>403</v>
      </c>
      <c r="E2949" s="10" t="s">
        <v>108</v>
      </c>
      <c r="F2949" s="10" t="s">
        <v>404</v>
      </c>
      <c r="G2949" s="10" t="s">
        <v>230</v>
      </c>
      <c r="P2949" s="11"/>
      <c r="Q2949" s="12"/>
      <c r="R2949" s="12"/>
      <c r="S2949" s="12"/>
      <c r="T2949" s="12"/>
      <c r="U2949" s="12"/>
      <c r="V2949" s="12"/>
      <c r="W2949" s="13"/>
      <c r="Z2949" s="14"/>
      <c r="AG2949" s="13"/>
      <c r="BM2949" s="10">
        <v>0.2</v>
      </c>
      <c r="BS2949" s="10">
        <v>0.3</v>
      </c>
      <c r="CB2949" s="10" t="s">
        <v>90</v>
      </c>
    </row>
    <row r="2950" ht="15.75" customHeight="1">
      <c r="A2950" s="10" t="s">
        <v>402</v>
      </c>
      <c r="B2950" s="10" t="s">
        <v>309</v>
      </c>
      <c r="C2950" s="10" t="s">
        <v>310</v>
      </c>
      <c r="D2950" s="10" t="s">
        <v>403</v>
      </c>
      <c r="E2950" s="10" t="s">
        <v>108</v>
      </c>
      <c r="F2950" s="10" t="s">
        <v>404</v>
      </c>
      <c r="G2950" s="10" t="s">
        <v>230</v>
      </c>
      <c r="P2950" s="11"/>
      <c r="Q2950" s="12"/>
      <c r="R2950" s="12"/>
      <c r="S2950" s="12"/>
      <c r="T2950" s="12"/>
      <c r="U2950" s="12"/>
      <c r="V2950" s="12"/>
      <c r="W2950" s="13"/>
      <c r="Z2950" s="14"/>
      <c r="AG2950" s="13"/>
      <c r="BM2950" s="10">
        <v>0.4</v>
      </c>
      <c r="BS2950" s="10">
        <v>0.3</v>
      </c>
      <c r="CB2950" s="10" t="s">
        <v>90</v>
      </c>
    </row>
    <row r="2951" ht="15.75" customHeight="1">
      <c r="A2951" s="10" t="s">
        <v>402</v>
      </c>
      <c r="B2951" s="10" t="s">
        <v>309</v>
      </c>
      <c r="C2951" s="10" t="s">
        <v>310</v>
      </c>
      <c r="D2951" s="10" t="s">
        <v>403</v>
      </c>
      <c r="E2951" s="10" t="s">
        <v>108</v>
      </c>
      <c r="F2951" s="10" t="s">
        <v>404</v>
      </c>
      <c r="G2951" s="10" t="s">
        <v>230</v>
      </c>
      <c r="P2951" s="11"/>
      <c r="Q2951" s="12"/>
      <c r="R2951" s="12"/>
      <c r="S2951" s="12"/>
      <c r="T2951" s="12"/>
      <c r="U2951" s="12"/>
      <c r="V2951" s="12"/>
      <c r="W2951" s="13"/>
      <c r="Z2951" s="14"/>
      <c r="AG2951" s="13"/>
      <c r="BM2951" s="10">
        <v>0.6</v>
      </c>
      <c r="BS2951" s="10">
        <v>0.3</v>
      </c>
      <c r="CB2951" s="10">
        <v>0.82</v>
      </c>
    </row>
    <row r="2952" ht="15.75" customHeight="1">
      <c r="A2952" s="10" t="s">
        <v>402</v>
      </c>
      <c r="B2952" s="10" t="s">
        <v>309</v>
      </c>
      <c r="C2952" s="10" t="s">
        <v>310</v>
      </c>
      <c r="D2952" s="10" t="s">
        <v>403</v>
      </c>
      <c r="E2952" s="10" t="s">
        <v>108</v>
      </c>
      <c r="F2952" s="10" t="s">
        <v>404</v>
      </c>
      <c r="G2952" s="10" t="s">
        <v>230</v>
      </c>
      <c r="P2952" s="11"/>
      <c r="Q2952" s="12"/>
      <c r="R2952" s="12"/>
      <c r="S2952" s="12"/>
      <c r="T2952" s="12"/>
      <c r="U2952" s="12"/>
      <c r="V2952" s="12"/>
      <c r="W2952" s="13"/>
      <c r="Z2952" s="14"/>
      <c r="AG2952" s="13"/>
      <c r="BM2952" s="10">
        <v>0.8</v>
      </c>
      <c r="BS2952" s="10">
        <v>0.3</v>
      </c>
      <c r="CB2952" s="10">
        <v>0.95</v>
      </c>
    </row>
    <row r="2953" ht="15.75" customHeight="1">
      <c r="A2953" s="10" t="s">
        <v>402</v>
      </c>
      <c r="B2953" s="10" t="s">
        <v>309</v>
      </c>
      <c r="C2953" s="10" t="s">
        <v>310</v>
      </c>
      <c r="D2953" s="10" t="s">
        <v>403</v>
      </c>
      <c r="E2953" s="10" t="s">
        <v>108</v>
      </c>
      <c r="F2953" s="10" t="s">
        <v>404</v>
      </c>
      <c r="G2953" s="10" t="s">
        <v>230</v>
      </c>
      <c r="P2953" s="11"/>
      <c r="Q2953" s="12"/>
      <c r="R2953" s="12"/>
      <c r="S2953" s="12"/>
      <c r="T2953" s="12"/>
      <c r="U2953" s="12"/>
      <c r="V2953" s="12"/>
      <c r="W2953" s="13"/>
      <c r="Z2953" s="14"/>
      <c r="AG2953" s="13"/>
      <c r="BM2953" s="10">
        <v>1.0</v>
      </c>
      <c r="BS2953" s="10">
        <v>0.3</v>
      </c>
      <c r="CB2953" s="10">
        <v>1.41</v>
      </c>
    </row>
    <row r="2954" ht="15.75" customHeight="1">
      <c r="A2954" s="10" t="s">
        <v>402</v>
      </c>
      <c r="B2954" s="10" t="s">
        <v>309</v>
      </c>
      <c r="C2954" s="10" t="s">
        <v>310</v>
      </c>
      <c r="D2954" s="10" t="s">
        <v>403</v>
      </c>
      <c r="E2954" s="10" t="s">
        <v>108</v>
      </c>
      <c r="F2954" s="10" t="s">
        <v>404</v>
      </c>
      <c r="G2954" s="10" t="s">
        <v>230</v>
      </c>
      <c r="P2954" s="11"/>
      <c r="Q2954" s="12"/>
      <c r="R2954" s="12"/>
      <c r="S2954" s="12"/>
      <c r="T2954" s="12"/>
      <c r="U2954" s="12"/>
      <c r="V2954" s="12"/>
      <c r="W2954" s="13"/>
      <c r="Z2954" s="14"/>
      <c r="AG2954" s="13"/>
      <c r="BM2954" s="10">
        <v>1.2</v>
      </c>
      <c r="BS2954" s="10">
        <v>0.3</v>
      </c>
      <c r="CB2954" s="10">
        <v>1.43</v>
      </c>
    </row>
    <row r="2955" ht="15.75" customHeight="1">
      <c r="A2955" s="10" t="s">
        <v>402</v>
      </c>
      <c r="B2955" s="10" t="s">
        <v>309</v>
      </c>
      <c r="C2955" s="10" t="s">
        <v>310</v>
      </c>
      <c r="D2955" s="10" t="s">
        <v>403</v>
      </c>
      <c r="E2955" s="10" t="s">
        <v>108</v>
      </c>
      <c r="F2955" s="10" t="s">
        <v>404</v>
      </c>
      <c r="G2955" s="10" t="s">
        <v>230</v>
      </c>
      <c r="P2955" s="11"/>
      <c r="Q2955" s="12"/>
      <c r="R2955" s="12"/>
      <c r="S2955" s="12"/>
      <c r="T2955" s="12"/>
      <c r="U2955" s="12"/>
      <c r="V2955" s="12"/>
      <c r="W2955" s="13"/>
      <c r="Z2955" s="14"/>
      <c r="AG2955" s="13"/>
      <c r="BM2955" s="10">
        <v>1.4</v>
      </c>
      <c r="BS2955" s="10">
        <v>0.3</v>
      </c>
      <c r="CB2955" s="10">
        <v>1.7</v>
      </c>
    </row>
    <row r="2956" ht="15.75" customHeight="1">
      <c r="A2956" s="10" t="s">
        <v>402</v>
      </c>
      <c r="B2956" s="10" t="s">
        <v>309</v>
      </c>
      <c r="C2956" s="10" t="s">
        <v>310</v>
      </c>
      <c r="D2956" s="10" t="s">
        <v>403</v>
      </c>
      <c r="E2956" s="10" t="s">
        <v>108</v>
      </c>
      <c r="F2956" s="10" t="s">
        <v>404</v>
      </c>
      <c r="G2956" s="10" t="s">
        <v>230</v>
      </c>
      <c r="P2956" s="11"/>
      <c r="Q2956" s="12"/>
      <c r="R2956" s="12"/>
      <c r="S2956" s="12"/>
      <c r="T2956" s="12"/>
      <c r="U2956" s="12"/>
      <c r="V2956" s="12"/>
      <c r="W2956" s="13"/>
      <c r="Z2956" s="14"/>
      <c r="AG2956" s="13"/>
      <c r="BM2956" s="10">
        <v>1.6</v>
      </c>
      <c r="BS2956" s="10">
        <v>0.3</v>
      </c>
      <c r="CB2956" s="10">
        <v>2.33</v>
      </c>
    </row>
    <row r="2957" ht="15.75" customHeight="1">
      <c r="A2957" s="10" t="s">
        <v>402</v>
      </c>
      <c r="B2957" s="10" t="s">
        <v>309</v>
      </c>
      <c r="C2957" s="10" t="s">
        <v>310</v>
      </c>
      <c r="D2957" s="10" t="s">
        <v>403</v>
      </c>
      <c r="E2957" s="10" t="s">
        <v>108</v>
      </c>
      <c r="F2957" s="10" t="s">
        <v>404</v>
      </c>
      <c r="G2957" s="10" t="s">
        <v>230</v>
      </c>
      <c r="P2957" s="11"/>
      <c r="Q2957" s="12"/>
      <c r="R2957" s="12"/>
      <c r="S2957" s="12"/>
      <c r="T2957" s="12"/>
      <c r="U2957" s="12"/>
      <c r="V2957" s="12"/>
      <c r="W2957" s="13"/>
      <c r="Z2957" s="14"/>
      <c r="AG2957" s="13"/>
      <c r="BM2957" s="10">
        <v>1.8</v>
      </c>
      <c r="BS2957" s="10">
        <v>0.3</v>
      </c>
      <c r="CB2957" s="10">
        <v>2.89</v>
      </c>
    </row>
    <row r="2958" ht="15.75" customHeight="1">
      <c r="A2958" s="10" t="s">
        <v>402</v>
      </c>
      <c r="B2958" s="10" t="s">
        <v>309</v>
      </c>
      <c r="C2958" s="10" t="s">
        <v>310</v>
      </c>
      <c r="D2958" s="10" t="s">
        <v>403</v>
      </c>
      <c r="E2958" s="10" t="s">
        <v>108</v>
      </c>
      <c r="F2958" s="10" t="s">
        <v>404</v>
      </c>
      <c r="G2958" s="10" t="s">
        <v>230</v>
      </c>
      <c r="P2958" s="11"/>
      <c r="Q2958" s="12"/>
      <c r="R2958" s="12"/>
      <c r="S2958" s="12"/>
      <c r="T2958" s="12"/>
      <c r="U2958" s="12"/>
      <c r="V2958" s="12"/>
      <c r="W2958" s="13"/>
      <c r="Z2958" s="14"/>
      <c r="AG2958" s="13"/>
      <c r="BM2958" s="10">
        <v>0.2</v>
      </c>
      <c r="BS2958" s="10">
        <v>0.4</v>
      </c>
      <c r="CB2958" s="10" t="s">
        <v>90</v>
      </c>
    </row>
    <row r="2959" ht="15.75" customHeight="1">
      <c r="A2959" s="10" t="s">
        <v>402</v>
      </c>
      <c r="B2959" s="10" t="s">
        <v>309</v>
      </c>
      <c r="C2959" s="10" t="s">
        <v>310</v>
      </c>
      <c r="D2959" s="10" t="s">
        <v>403</v>
      </c>
      <c r="E2959" s="10" t="s">
        <v>108</v>
      </c>
      <c r="F2959" s="10" t="s">
        <v>404</v>
      </c>
      <c r="G2959" s="10" t="s">
        <v>230</v>
      </c>
      <c r="P2959" s="11"/>
      <c r="Q2959" s="12"/>
      <c r="R2959" s="12"/>
      <c r="S2959" s="12"/>
      <c r="T2959" s="12"/>
      <c r="U2959" s="12"/>
      <c r="V2959" s="12"/>
      <c r="W2959" s="13"/>
      <c r="Z2959" s="14"/>
      <c r="AG2959" s="13"/>
      <c r="BM2959" s="10">
        <v>0.4</v>
      </c>
      <c r="BS2959" s="10">
        <v>0.4</v>
      </c>
      <c r="CB2959" s="10" t="s">
        <v>90</v>
      </c>
    </row>
    <row r="2960" ht="15.75" customHeight="1">
      <c r="A2960" s="10" t="s">
        <v>402</v>
      </c>
      <c r="B2960" s="10" t="s">
        <v>309</v>
      </c>
      <c r="C2960" s="10" t="s">
        <v>310</v>
      </c>
      <c r="D2960" s="10" t="s">
        <v>403</v>
      </c>
      <c r="E2960" s="10" t="s">
        <v>108</v>
      </c>
      <c r="F2960" s="10" t="s">
        <v>404</v>
      </c>
      <c r="G2960" s="10" t="s">
        <v>230</v>
      </c>
      <c r="P2960" s="11"/>
      <c r="Q2960" s="12"/>
      <c r="R2960" s="12"/>
      <c r="S2960" s="12"/>
      <c r="T2960" s="12"/>
      <c r="U2960" s="12"/>
      <c r="V2960" s="12"/>
      <c r="W2960" s="13"/>
      <c r="Z2960" s="14"/>
      <c r="AG2960" s="13"/>
      <c r="BM2960" s="10">
        <v>0.6</v>
      </c>
      <c r="BS2960" s="10">
        <v>0.4</v>
      </c>
      <c r="CB2960" s="10" t="s">
        <v>90</v>
      </c>
    </row>
    <row r="2961" ht="15.75" customHeight="1">
      <c r="A2961" s="10" t="s">
        <v>402</v>
      </c>
      <c r="B2961" s="10" t="s">
        <v>309</v>
      </c>
      <c r="C2961" s="10" t="s">
        <v>310</v>
      </c>
      <c r="D2961" s="10" t="s">
        <v>403</v>
      </c>
      <c r="E2961" s="10" t="s">
        <v>108</v>
      </c>
      <c r="F2961" s="10" t="s">
        <v>404</v>
      </c>
      <c r="G2961" s="10" t="s">
        <v>230</v>
      </c>
      <c r="P2961" s="11"/>
      <c r="Q2961" s="12"/>
      <c r="R2961" s="12"/>
      <c r="S2961" s="12"/>
      <c r="T2961" s="12"/>
      <c r="U2961" s="12"/>
      <c r="V2961" s="12"/>
      <c r="W2961" s="13"/>
      <c r="Z2961" s="14"/>
      <c r="AG2961" s="13"/>
      <c r="BM2961" s="10">
        <v>0.8</v>
      </c>
      <c r="BS2961" s="10">
        <v>0.4</v>
      </c>
      <c r="CB2961" s="10">
        <v>0.9</v>
      </c>
    </row>
    <row r="2962" ht="15.75" customHeight="1">
      <c r="A2962" s="10" t="s">
        <v>402</v>
      </c>
      <c r="B2962" s="10" t="s">
        <v>309</v>
      </c>
      <c r="C2962" s="10" t="s">
        <v>310</v>
      </c>
      <c r="D2962" s="10" t="s">
        <v>403</v>
      </c>
      <c r="E2962" s="10" t="s">
        <v>108</v>
      </c>
      <c r="F2962" s="10" t="s">
        <v>404</v>
      </c>
      <c r="G2962" s="10" t="s">
        <v>230</v>
      </c>
      <c r="P2962" s="11"/>
      <c r="Q2962" s="12"/>
      <c r="R2962" s="12"/>
      <c r="S2962" s="12"/>
      <c r="T2962" s="12"/>
      <c r="U2962" s="12"/>
      <c r="V2962" s="12"/>
      <c r="W2962" s="13"/>
      <c r="Z2962" s="14"/>
      <c r="AG2962" s="13"/>
      <c r="BM2962" s="10">
        <v>1.0</v>
      </c>
      <c r="BS2962" s="10">
        <v>0.4</v>
      </c>
      <c r="CB2962" s="10">
        <v>1.24</v>
      </c>
    </row>
    <row r="2963" ht="15.75" customHeight="1">
      <c r="A2963" s="10" t="s">
        <v>402</v>
      </c>
      <c r="B2963" s="10" t="s">
        <v>309</v>
      </c>
      <c r="C2963" s="10" t="s">
        <v>310</v>
      </c>
      <c r="D2963" s="10" t="s">
        <v>403</v>
      </c>
      <c r="E2963" s="10" t="s">
        <v>108</v>
      </c>
      <c r="F2963" s="10" t="s">
        <v>404</v>
      </c>
      <c r="G2963" s="10" t="s">
        <v>230</v>
      </c>
      <c r="P2963" s="11"/>
      <c r="Q2963" s="12"/>
      <c r="R2963" s="12"/>
      <c r="S2963" s="12"/>
      <c r="T2963" s="12"/>
      <c r="U2963" s="12"/>
      <c r="V2963" s="12"/>
      <c r="W2963" s="13"/>
      <c r="Z2963" s="14"/>
      <c r="AG2963" s="13"/>
      <c r="BM2963" s="10">
        <v>1.2</v>
      </c>
      <c r="BS2963" s="10">
        <v>0.4</v>
      </c>
      <c r="CB2963" s="10">
        <v>1.52</v>
      </c>
    </row>
    <row r="2964" ht="15.75" customHeight="1">
      <c r="A2964" s="10" t="s">
        <v>402</v>
      </c>
      <c r="B2964" s="10" t="s">
        <v>309</v>
      </c>
      <c r="C2964" s="10" t="s">
        <v>310</v>
      </c>
      <c r="D2964" s="10" t="s">
        <v>403</v>
      </c>
      <c r="E2964" s="10" t="s">
        <v>108</v>
      </c>
      <c r="F2964" s="10" t="s">
        <v>404</v>
      </c>
      <c r="G2964" s="10" t="s">
        <v>230</v>
      </c>
      <c r="P2964" s="11"/>
      <c r="Q2964" s="12"/>
      <c r="R2964" s="12"/>
      <c r="S2964" s="12"/>
      <c r="T2964" s="12"/>
      <c r="U2964" s="12"/>
      <c r="V2964" s="12"/>
      <c r="W2964" s="13"/>
      <c r="Z2964" s="14"/>
      <c r="AG2964" s="13"/>
      <c r="BM2964" s="10">
        <v>1.4</v>
      </c>
      <c r="BS2964" s="10">
        <v>0.4</v>
      </c>
      <c r="CB2964" s="10">
        <v>2.04</v>
      </c>
    </row>
    <row r="2965" ht="15.75" customHeight="1">
      <c r="A2965" s="10" t="s">
        <v>402</v>
      </c>
      <c r="B2965" s="10" t="s">
        <v>309</v>
      </c>
      <c r="C2965" s="10" t="s">
        <v>310</v>
      </c>
      <c r="D2965" s="10" t="s">
        <v>403</v>
      </c>
      <c r="E2965" s="10" t="s">
        <v>108</v>
      </c>
      <c r="F2965" s="10" t="s">
        <v>404</v>
      </c>
      <c r="G2965" s="10" t="s">
        <v>230</v>
      </c>
      <c r="P2965" s="11"/>
      <c r="Q2965" s="12"/>
      <c r="R2965" s="12"/>
      <c r="S2965" s="12"/>
      <c r="T2965" s="12"/>
      <c r="U2965" s="12"/>
      <c r="V2965" s="12"/>
      <c r="W2965" s="13"/>
      <c r="Z2965" s="14"/>
      <c r="AG2965" s="13"/>
      <c r="BM2965" s="10">
        <v>1.6</v>
      </c>
      <c r="BS2965" s="10">
        <v>0.4</v>
      </c>
      <c r="CB2965" s="10">
        <v>2.53</v>
      </c>
    </row>
    <row r="2966" ht="15.75" customHeight="1">
      <c r="A2966" s="10" t="s">
        <v>402</v>
      </c>
      <c r="B2966" s="10" t="s">
        <v>309</v>
      </c>
      <c r="C2966" s="10" t="s">
        <v>310</v>
      </c>
      <c r="D2966" s="10" t="s">
        <v>403</v>
      </c>
      <c r="E2966" s="10" t="s">
        <v>108</v>
      </c>
      <c r="F2966" s="10" t="s">
        <v>404</v>
      </c>
      <c r="G2966" s="10" t="s">
        <v>230</v>
      </c>
      <c r="P2966" s="11"/>
      <c r="Q2966" s="12"/>
      <c r="R2966" s="12"/>
      <c r="S2966" s="12"/>
      <c r="T2966" s="12"/>
      <c r="U2966" s="12"/>
      <c r="V2966" s="12"/>
      <c r="W2966" s="13"/>
      <c r="Z2966" s="14"/>
      <c r="AG2966" s="13"/>
      <c r="BM2966" s="10">
        <v>1.8</v>
      </c>
      <c r="BS2966" s="10">
        <v>0.4</v>
      </c>
      <c r="CB2966" s="10">
        <v>3.23</v>
      </c>
    </row>
    <row r="2967" ht="15.75" customHeight="1">
      <c r="A2967" s="10" t="s">
        <v>402</v>
      </c>
      <c r="B2967" s="10" t="s">
        <v>309</v>
      </c>
      <c r="C2967" s="10" t="s">
        <v>310</v>
      </c>
      <c r="D2967" s="10" t="s">
        <v>403</v>
      </c>
      <c r="E2967" s="10" t="s">
        <v>108</v>
      </c>
      <c r="F2967" s="10" t="s">
        <v>404</v>
      </c>
      <c r="G2967" s="10" t="s">
        <v>230</v>
      </c>
      <c r="P2967" s="11"/>
      <c r="Q2967" s="12"/>
      <c r="R2967" s="12"/>
      <c r="S2967" s="12"/>
      <c r="T2967" s="12"/>
      <c r="U2967" s="12"/>
      <c r="V2967" s="12"/>
      <c r="W2967" s="13"/>
      <c r="Z2967" s="14"/>
      <c r="AG2967" s="13"/>
      <c r="BM2967" s="10">
        <v>0.2</v>
      </c>
      <c r="BS2967" s="10">
        <v>0.5</v>
      </c>
      <c r="CB2967" s="10" t="s">
        <v>90</v>
      </c>
    </row>
    <row r="2968" ht="15.75" customHeight="1">
      <c r="A2968" s="10" t="s">
        <v>402</v>
      </c>
      <c r="B2968" s="10" t="s">
        <v>309</v>
      </c>
      <c r="C2968" s="10" t="s">
        <v>310</v>
      </c>
      <c r="D2968" s="10" t="s">
        <v>403</v>
      </c>
      <c r="E2968" s="10" t="s">
        <v>108</v>
      </c>
      <c r="F2968" s="10" t="s">
        <v>404</v>
      </c>
      <c r="G2968" s="10" t="s">
        <v>230</v>
      </c>
      <c r="P2968" s="11"/>
      <c r="Q2968" s="12"/>
      <c r="R2968" s="12"/>
      <c r="S2968" s="12"/>
      <c r="T2968" s="12"/>
      <c r="U2968" s="12"/>
      <c r="V2968" s="12"/>
      <c r="W2968" s="13"/>
      <c r="Z2968" s="14"/>
      <c r="AG2968" s="13"/>
      <c r="BM2968" s="10">
        <v>0.4</v>
      </c>
      <c r="BS2968" s="10">
        <v>0.5</v>
      </c>
      <c r="CB2968" s="10" t="s">
        <v>90</v>
      </c>
    </row>
    <row r="2969" ht="15.75" customHeight="1">
      <c r="A2969" s="10" t="s">
        <v>402</v>
      </c>
      <c r="B2969" s="10" t="s">
        <v>309</v>
      </c>
      <c r="C2969" s="10" t="s">
        <v>310</v>
      </c>
      <c r="D2969" s="10" t="s">
        <v>403</v>
      </c>
      <c r="E2969" s="10" t="s">
        <v>108</v>
      </c>
      <c r="F2969" s="10" t="s">
        <v>404</v>
      </c>
      <c r="G2969" s="10" t="s">
        <v>230</v>
      </c>
      <c r="P2969" s="11"/>
      <c r="Q2969" s="12"/>
      <c r="R2969" s="12"/>
      <c r="S2969" s="12"/>
      <c r="T2969" s="12"/>
      <c r="U2969" s="12"/>
      <c r="V2969" s="12"/>
      <c r="W2969" s="13"/>
      <c r="Z2969" s="14"/>
      <c r="AG2969" s="13"/>
      <c r="BM2969" s="10">
        <v>0.6</v>
      </c>
      <c r="BS2969" s="10">
        <v>0.5</v>
      </c>
      <c r="CB2969" s="10" t="s">
        <v>90</v>
      </c>
    </row>
    <row r="2970" ht="15.75" customHeight="1">
      <c r="A2970" s="10" t="s">
        <v>402</v>
      </c>
      <c r="B2970" s="10" t="s">
        <v>309</v>
      </c>
      <c r="C2970" s="10" t="s">
        <v>310</v>
      </c>
      <c r="D2970" s="10" t="s">
        <v>403</v>
      </c>
      <c r="E2970" s="10" t="s">
        <v>108</v>
      </c>
      <c r="F2970" s="10" t="s">
        <v>404</v>
      </c>
      <c r="G2970" s="10" t="s">
        <v>230</v>
      </c>
      <c r="P2970" s="11"/>
      <c r="Q2970" s="12"/>
      <c r="R2970" s="12"/>
      <c r="S2970" s="12"/>
      <c r="T2970" s="12"/>
      <c r="U2970" s="12"/>
      <c r="V2970" s="12"/>
      <c r="W2970" s="13"/>
      <c r="Z2970" s="14"/>
      <c r="AG2970" s="13"/>
      <c r="BM2970" s="10">
        <v>0.8</v>
      </c>
      <c r="BS2970" s="10">
        <v>0.5</v>
      </c>
      <c r="CB2970" s="10" t="s">
        <v>90</v>
      </c>
    </row>
    <row r="2971" ht="15.75" customHeight="1">
      <c r="A2971" s="10" t="s">
        <v>402</v>
      </c>
      <c r="B2971" s="10" t="s">
        <v>309</v>
      </c>
      <c r="C2971" s="10" t="s">
        <v>310</v>
      </c>
      <c r="D2971" s="10" t="s">
        <v>403</v>
      </c>
      <c r="E2971" s="10" t="s">
        <v>108</v>
      </c>
      <c r="F2971" s="10" t="s">
        <v>404</v>
      </c>
      <c r="G2971" s="10" t="s">
        <v>230</v>
      </c>
      <c r="P2971" s="11"/>
      <c r="Q2971" s="12"/>
      <c r="R2971" s="12"/>
      <c r="S2971" s="12"/>
      <c r="T2971" s="12"/>
      <c r="U2971" s="12"/>
      <c r="V2971" s="12"/>
      <c r="W2971" s="13"/>
      <c r="Z2971" s="14"/>
      <c r="AG2971" s="13"/>
      <c r="BM2971" s="10">
        <v>1.0</v>
      </c>
      <c r="BS2971" s="10">
        <v>0.5</v>
      </c>
      <c r="CB2971" s="10">
        <v>1.21</v>
      </c>
    </row>
    <row r="2972" ht="15.75" customHeight="1">
      <c r="A2972" s="10" t="s">
        <v>402</v>
      </c>
      <c r="B2972" s="10" t="s">
        <v>309</v>
      </c>
      <c r="C2972" s="10" t="s">
        <v>310</v>
      </c>
      <c r="D2972" s="10" t="s">
        <v>403</v>
      </c>
      <c r="E2972" s="10" t="s">
        <v>108</v>
      </c>
      <c r="F2972" s="10" t="s">
        <v>404</v>
      </c>
      <c r="G2972" s="10" t="s">
        <v>230</v>
      </c>
      <c r="P2972" s="11"/>
      <c r="Q2972" s="12"/>
      <c r="R2972" s="12"/>
      <c r="S2972" s="12"/>
      <c r="T2972" s="12"/>
      <c r="U2972" s="12"/>
      <c r="V2972" s="12"/>
      <c r="W2972" s="13"/>
      <c r="Z2972" s="14"/>
      <c r="AG2972" s="13"/>
      <c r="BM2972" s="10">
        <v>1.2</v>
      </c>
      <c r="BS2972" s="10">
        <v>0.5</v>
      </c>
      <c r="CB2972" s="10">
        <v>1.55</v>
      </c>
    </row>
    <row r="2973" ht="15.75" customHeight="1">
      <c r="A2973" s="10" t="s">
        <v>402</v>
      </c>
      <c r="B2973" s="10" t="s">
        <v>309</v>
      </c>
      <c r="C2973" s="10" t="s">
        <v>310</v>
      </c>
      <c r="D2973" s="10" t="s">
        <v>403</v>
      </c>
      <c r="E2973" s="10" t="s">
        <v>108</v>
      </c>
      <c r="F2973" s="10" t="s">
        <v>404</v>
      </c>
      <c r="G2973" s="10" t="s">
        <v>230</v>
      </c>
      <c r="P2973" s="11"/>
      <c r="Q2973" s="12"/>
      <c r="R2973" s="12"/>
      <c r="S2973" s="12"/>
      <c r="T2973" s="12"/>
      <c r="U2973" s="12"/>
      <c r="V2973" s="12"/>
      <c r="W2973" s="13"/>
      <c r="Z2973" s="14"/>
      <c r="AG2973" s="13"/>
      <c r="BM2973" s="10">
        <v>1.4</v>
      </c>
      <c r="BS2973" s="10">
        <v>0.5</v>
      </c>
      <c r="CB2973" s="10">
        <v>1.86</v>
      </c>
    </row>
    <row r="2974" ht="15.75" customHeight="1">
      <c r="A2974" s="10" t="s">
        <v>402</v>
      </c>
      <c r="B2974" s="10" t="s">
        <v>309</v>
      </c>
      <c r="C2974" s="10" t="s">
        <v>310</v>
      </c>
      <c r="D2974" s="10" t="s">
        <v>403</v>
      </c>
      <c r="E2974" s="10" t="s">
        <v>108</v>
      </c>
      <c r="F2974" s="10" t="s">
        <v>404</v>
      </c>
      <c r="G2974" s="10" t="s">
        <v>230</v>
      </c>
      <c r="P2974" s="11"/>
      <c r="Q2974" s="12"/>
      <c r="R2974" s="12"/>
      <c r="S2974" s="12"/>
      <c r="T2974" s="12"/>
      <c r="U2974" s="12"/>
      <c r="V2974" s="12"/>
      <c r="W2974" s="13"/>
      <c r="Z2974" s="14"/>
      <c r="AG2974" s="13"/>
      <c r="BM2974" s="10">
        <v>1.6</v>
      </c>
      <c r="BS2974" s="10">
        <v>0.5</v>
      </c>
      <c r="CB2974" s="10">
        <v>2.31</v>
      </c>
    </row>
    <row r="2975" ht="15.75" customHeight="1">
      <c r="A2975" s="10" t="s">
        <v>402</v>
      </c>
      <c r="B2975" s="10" t="s">
        <v>309</v>
      </c>
      <c r="C2975" s="10" t="s">
        <v>310</v>
      </c>
      <c r="D2975" s="10" t="s">
        <v>403</v>
      </c>
      <c r="E2975" s="10" t="s">
        <v>108</v>
      </c>
      <c r="F2975" s="10" t="s">
        <v>404</v>
      </c>
      <c r="G2975" s="10" t="s">
        <v>230</v>
      </c>
      <c r="P2975" s="11"/>
      <c r="Q2975" s="12"/>
      <c r="R2975" s="12"/>
      <c r="S2975" s="12"/>
      <c r="T2975" s="12"/>
      <c r="U2975" s="12"/>
      <c r="V2975" s="12"/>
      <c r="W2975" s="13"/>
      <c r="Z2975" s="14"/>
      <c r="AG2975" s="13"/>
      <c r="BM2975" s="10">
        <v>1.8</v>
      </c>
      <c r="BS2975" s="10">
        <v>0.5</v>
      </c>
      <c r="CB2975" s="10">
        <v>3.09</v>
      </c>
    </row>
    <row r="2976" ht="15.75" customHeight="1">
      <c r="A2976" s="10" t="s">
        <v>402</v>
      </c>
      <c r="B2976" s="10" t="s">
        <v>309</v>
      </c>
      <c r="C2976" s="10" t="s">
        <v>310</v>
      </c>
      <c r="D2976" s="10" t="s">
        <v>403</v>
      </c>
      <c r="E2976" s="10" t="s">
        <v>108</v>
      </c>
      <c r="F2976" s="10" t="s">
        <v>404</v>
      </c>
      <c r="G2976" s="10" t="s">
        <v>230</v>
      </c>
      <c r="P2976" s="11"/>
      <c r="Q2976" s="12"/>
      <c r="R2976" s="12"/>
      <c r="S2976" s="12"/>
      <c r="T2976" s="12"/>
      <c r="U2976" s="12"/>
      <c r="V2976" s="12"/>
      <c r="W2976" s="13"/>
      <c r="Z2976" s="14"/>
      <c r="AG2976" s="13"/>
      <c r="BM2976" s="10">
        <v>0.2</v>
      </c>
      <c r="BS2976" s="10">
        <v>0.6</v>
      </c>
      <c r="CB2976" s="10" t="s">
        <v>90</v>
      </c>
    </row>
    <row r="2977" ht="15.75" customHeight="1">
      <c r="A2977" s="10" t="s">
        <v>402</v>
      </c>
      <c r="B2977" s="10" t="s">
        <v>309</v>
      </c>
      <c r="C2977" s="10" t="s">
        <v>310</v>
      </c>
      <c r="D2977" s="10" t="s">
        <v>403</v>
      </c>
      <c r="E2977" s="10" t="s">
        <v>108</v>
      </c>
      <c r="F2977" s="10" t="s">
        <v>404</v>
      </c>
      <c r="G2977" s="10" t="s">
        <v>230</v>
      </c>
      <c r="P2977" s="11"/>
      <c r="Q2977" s="12"/>
      <c r="R2977" s="12"/>
      <c r="S2977" s="12"/>
      <c r="T2977" s="12"/>
      <c r="U2977" s="12"/>
      <c r="V2977" s="12"/>
      <c r="W2977" s="13"/>
      <c r="Z2977" s="14"/>
      <c r="AG2977" s="13"/>
      <c r="BM2977" s="10">
        <v>0.4</v>
      </c>
      <c r="BS2977" s="10">
        <v>0.6</v>
      </c>
      <c r="CB2977" s="10" t="s">
        <v>90</v>
      </c>
    </row>
    <row r="2978" ht="15.75" customHeight="1">
      <c r="A2978" s="10" t="s">
        <v>402</v>
      </c>
      <c r="B2978" s="10" t="s">
        <v>309</v>
      </c>
      <c r="C2978" s="10" t="s">
        <v>310</v>
      </c>
      <c r="D2978" s="10" t="s">
        <v>403</v>
      </c>
      <c r="E2978" s="10" t="s">
        <v>108</v>
      </c>
      <c r="F2978" s="10" t="s">
        <v>404</v>
      </c>
      <c r="G2978" s="10" t="s">
        <v>230</v>
      </c>
      <c r="P2978" s="11"/>
      <c r="Q2978" s="12"/>
      <c r="R2978" s="12"/>
      <c r="S2978" s="12"/>
      <c r="T2978" s="12"/>
      <c r="U2978" s="12"/>
      <c r="V2978" s="12"/>
      <c r="W2978" s="13"/>
      <c r="Z2978" s="14"/>
      <c r="AG2978" s="13"/>
      <c r="BM2978" s="10">
        <v>0.6</v>
      </c>
      <c r="BS2978" s="10">
        <v>0.6</v>
      </c>
      <c r="CB2978" s="10" t="s">
        <v>90</v>
      </c>
    </row>
    <row r="2979" ht="15.75" customHeight="1">
      <c r="A2979" s="10" t="s">
        <v>402</v>
      </c>
      <c r="B2979" s="10" t="s">
        <v>309</v>
      </c>
      <c r="C2979" s="10" t="s">
        <v>310</v>
      </c>
      <c r="D2979" s="10" t="s">
        <v>403</v>
      </c>
      <c r="E2979" s="10" t="s">
        <v>108</v>
      </c>
      <c r="F2979" s="10" t="s">
        <v>404</v>
      </c>
      <c r="G2979" s="10" t="s">
        <v>230</v>
      </c>
      <c r="P2979" s="11"/>
      <c r="Q2979" s="12"/>
      <c r="R2979" s="12"/>
      <c r="S2979" s="12"/>
      <c r="T2979" s="12"/>
      <c r="U2979" s="12"/>
      <c r="V2979" s="12"/>
      <c r="W2979" s="13"/>
      <c r="Z2979" s="14"/>
      <c r="AG2979" s="13"/>
      <c r="BM2979" s="10">
        <v>0.8</v>
      </c>
      <c r="BS2979" s="10">
        <v>0.6</v>
      </c>
      <c r="CB2979" s="10" t="s">
        <v>90</v>
      </c>
    </row>
    <row r="2980" ht="15.75" customHeight="1">
      <c r="A2980" s="10" t="s">
        <v>402</v>
      </c>
      <c r="B2980" s="10" t="s">
        <v>309</v>
      </c>
      <c r="C2980" s="10" t="s">
        <v>310</v>
      </c>
      <c r="D2980" s="10" t="s">
        <v>403</v>
      </c>
      <c r="E2980" s="10" t="s">
        <v>108</v>
      </c>
      <c r="F2980" s="10" t="s">
        <v>404</v>
      </c>
      <c r="G2980" s="10" t="s">
        <v>230</v>
      </c>
      <c r="P2980" s="11"/>
      <c r="Q2980" s="12"/>
      <c r="R2980" s="12"/>
      <c r="S2980" s="12"/>
      <c r="T2980" s="12"/>
      <c r="U2980" s="12"/>
      <c r="V2980" s="12"/>
      <c r="W2980" s="13"/>
      <c r="Z2980" s="14"/>
      <c r="AG2980" s="13"/>
      <c r="BM2980" s="10">
        <v>1.0</v>
      </c>
      <c r="BS2980" s="10">
        <v>0.6</v>
      </c>
      <c r="CB2980" s="10" t="s">
        <v>90</v>
      </c>
    </row>
    <row r="2981" ht="15.75" customHeight="1">
      <c r="A2981" s="10" t="s">
        <v>402</v>
      </c>
      <c r="B2981" s="10" t="s">
        <v>309</v>
      </c>
      <c r="C2981" s="10" t="s">
        <v>310</v>
      </c>
      <c r="D2981" s="10" t="s">
        <v>403</v>
      </c>
      <c r="E2981" s="10" t="s">
        <v>108</v>
      </c>
      <c r="F2981" s="10" t="s">
        <v>404</v>
      </c>
      <c r="G2981" s="10" t="s">
        <v>230</v>
      </c>
      <c r="P2981" s="11"/>
      <c r="Q2981" s="12"/>
      <c r="R2981" s="12"/>
      <c r="S2981" s="12"/>
      <c r="T2981" s="12"/>
      <c r="U2981" s="12"/>
      <c r="V2981" s="12"/>
      <c r="W2981" s="13"/>
      <c r="Z2981" s="14"/>
      <c r="AG2981" s="13"/>
      <c r="BM2981" s="10">
        <v>1.2</v>
      </c>
      <c r="BS2981" s="10">
        <v>0.6</v>
      </c>
      <c r="CB2981" s="10">
        <v>1.64</v>
      </c>
    </row>
    <row r="2982" ht="15.75" customHeight="1">
      <c r="A2982" s="10" t="s">
        <v>402</v>
      </c>
      <c r="B2982" s="10" t="s">
        <v>309</v>
      </c>
      <c r="C2982" s="10" t="s">
        <v>310</v>
      </c>
      <c r="D2982" s="10" t="s">
        <v>403</v>
      </c>
      <c r="E2982" s="10" t="s">
        <v>108</v>
      </c>
      <c r="F2982" s="10" t="s">
        <v>404</v>
      </c>
      <c r="G2982" s="10" t="s">
        <v>230</v>
      </c>
      <c r="P2982" s="11"/>
      <c r="Q2982" s="12"/>
      <c r="R2982" s="12"/>
      <c r="S2982" s="12"/>
      <c r="T2982" s="12"/>
      <c r="U2982" s="12"/>
      <c r="V2982" s="12"/>
      <c r="W2982" s="13"/>
      <c r="Z2982" s="14"/>
      <c r="AG2982" s="13"/>
      <c r="BM2982" s="10">
        <v>1.4</v>
      </c>
      <c r="BS2982" s="10">
        <v>0.6</v>
      </c>
      <c r="CB2982" s="10">
        <v>1.98</v>
      </c>
    </row>
    <row r="2983" ht="15.75" customHeight="1">
      <c r="A2983" s="10" t="s">
        <v>402</v>
      </c>
      <c r="B2983" s="10" t="s">
        <v>309</v>
      </c>
      <c r="C2983" s="10" t="s">
        <v>310</v>
      </c>
      <c r="D2983" s="10" t="s">
        <v>403</v>
      </c>
      <c r="E2983" s="10" t="s">
        <v>108</v>
      </c>
      <c r="F2983" s="10" t="s">
        <v>404</v>
      </c>
      <c r="G2983" s="10" t="s">
        <v>230</v>
      </c>
      <c r="P2983" s="11"/>
      <c r="Q2983" s="12"/>
      <c r="R2983" s="12"/>
      <c r="S2983" s="12"/>
      <c r="T2983" s="12"/>
      <c r="U2983" s="12"/>
      <c r="V2983" s="12"/>
      <c r="W2983" s="13"/>
      <c r="Z2983" s="14"/>
      <c r="AG2983" s="13"/>
      <c r="BM2983" s="10">
        <v>1.6</v>
      </c>
      <c r="BS2983" s="10">
        <v>0.6</v>
      </c>
      <c r="CB2983" s="10">
        <v>2.51</v>
      </c>
    </row>
    <row r="2984" ht="15.75" customHeight="1">
      <c r="A2984" s="10" t="s">
        <v>402</v>
      </c>
      <c r="B2984" s="10" t="s">
        <v>309</v>
      </c>
      <c r="C2984" s="10" t="s">
        <v>310</v>
      </c>
      <c r="D2984" s="10" t="s">
        <v>403</v>
      </c>
      <c r="E2984" s="10" t="s">
        <v>108</v>
      </c>
      <c r="F2984" s="10" t="s">
        <v>404</v>
      </c>
      <c r="G2984" s="10" t="s">
        <v>230</v>
      </c>
      <c r="P2984" s="11"/>
      <c r="Q2984" s="12"/>
      <c r="R2984" s="12"/>
      <c r="S2984" s="12"/>
      <c r="T2984" s="12"/>
      <c r="U2984" s="12"/>
      <c r="V2984" s="12"/>
      <c r="W2984" s="13"/>
      <c r="Z2984" s="14"/>
      <c r="AG2984" s="13"/>
      <c r="BM2984" s="10">
        <v>1.8</v>
      </c>
      <c r="BS2984" s="10">
        <v>0.6</v>
      </c>
      <c r="CB2984" s="10">
        <v>3.03</v>
      </c>
    </row>
    <row r="2985" ht="15.75" customHeight="1">
      <c r="A2985" s="10" t="s">
        <v>402</v>
      </c>
      <c r="B2985" s="10" t="s">
        <v>309</v>
      </c>
      <c r="C2985" s="10" t="s">
        <v>310</v>
      </c>
      <c r="D2985" s="10" t="s">
        <v>403</v>
      </c>
      <c r="E2985" s="10" t="s">
        <v>108</v>
      </c>
      <c r="F2985" s="10" t="s">
        <v>404</v>
      </c>
      <c r="G2985" s="10" t="s">
        <v>230</v>
      </c>
      <c r="P2985" s="11"/>
      <c r="Q2985" s="12"/>
      <c r="R2985" s="12"/>
      <c r="S2985" s="12"/>
      <c r="T2985" s="12"/>
      <c r="U2985" s="12"/>
      <c r="V2985" s="12"/>
      <c r="W2985" s="13"/>
      <c r="Z2985" s="14"/>
      <c r="AG2985" s="13"/>
      <c r="BM2985" s="10">
        <v>0.2</v>
      </c>
      <c r="BS2985" s="10">
        <v>0.7</v>
      </c>
      <c r="CB2985" s="10" t="s">
        <v>90</v>
      </c>
    </row>
    <row r="2986" ht="15.75" customHeight="1">
      <c r="A2986" s="10" t="s">
        <v>402</v>
      </c>
      <c r="B2986" s="10" t="s">
        <v>309</v>
      </c>
      <c r="C2986" s="10" t="s">
        <v>310</v>
      </c>
      <c r="D2986" s="10" t="s">
        <v>403</v>
      </c>
      <c r="E2986" s="10" t="s">
        <v>108</v>
      </c>
      <c r="F2986" s="10" t="s">
        <v>404</v>
      </c>
      <c r="G2986" s="10" t="s">
        <v>230</v>
      </c>
      <c r="P2986" s="11"/>
      <c r="Q2986" s="12"/>
      <c r="R2986" s="12"/>
      <c r="S2986" s="12"/>
      <c r="T2986" s="12"/>
      <c r="U2986" s="12"/>
      <c r="V2986" s="12"/>
      <c r="W2986" s="13"/>
      <c r="Z2986" s="14"/>
      <c r="AG2986" s="13"/>
      <c r="BM2986" s="10">
        <v>0.4</v>
      </c>
      <c r="BS2986" s="10">
        <v>0.7</v>
      </c>
      <c r="CB2986" s="10" t="s">
        <v>90</v>
      </c>
    </row>
    <row r="2987" ht="15.75" customHeight="1">
      <c r="A2987" s="10" t="s">
        <v>402</v>
      </c>
      <c r="B2987" s="10" t="s">
        <v>309</v>
      </c>
      <c r="C2987" s="10" t="s">
        <v>310</v>
      </c>
      <c r="D2987" s="10" t="s">
        <v>403</v>
      </c>
      <c r="E2987" s="10" t="s">
        <v>108</v>
      </c>
      <c r="F2987" s="10" t="s">
        <v>404</v>
      </c>
      <c r="G2987" s="10" t="s">
        <v>230</v>
      </c>
      <c r="P2987" s="11"/>
      <c r="Q2987" s="12"/>
      <c r="R2987" s="12"/>
      <c r="S2987" s="12"/>
      <c r="T2987" s="12"/>
      <c r="U2987" s="12"/>
      <c r="V2987" s="12"/>
      <c r="W2987" s="13"/>
      <c r="Z2987" s="14"/>
      <c r="AG2987" s="13"/>
      <c r="BM2987" s="10">
        <v>0.6</v>
      </c>
      <c r="BS2987" s="10">
        <v>0.7</v>
      </c>
      <c r="CB2987" s="10" t="s">
        <v>90</v>
      </c>
    </row>
    <row r="2988" ht="15.75" customHeight="1">
      <c r="A2988" s="10" t="s">
        <v>402</v>
      </c>
      <c r="B2988" s="10" t="s">
        <v>309</v>
      </c>
      <c r="C2988" s="10" t="s">
        <v>310</v>
      </c>
      <c r="D2988" s="10" t="s">
        <v>403</v>
      </c>
      <c r="E2988" s="10" t="s">
        <v>108</v>
      </c>
      <c r="F2988" s="10" t="s">
        <v>404</v>
      </c>
      <c r="G2988" s="10" t="s">
        <v>230</v>
      </c>
      <c r="P2988" s="11"/>
      <c r="Q2988" s="12"/>
      <c r="R2988" s="12"/>
      <c r="S2988" s="12"/>
      <c r="T2988" s="12"/>
      <c r="U2988" s="12"/>
      <c r="V2988" s="12"/>
      <c r="W2988" s="13"/>
      <c r="Z2988" s="14"/>
      <c r="AG2988" s="13"/>
      <c r="BM2988" s="10">
        <v>0.8</v>
      </c>
      <c r="BS2988" s="10">
        <v>0.7</v>
      </c>
      <c r="CB2988" s="10" t="s">
        <v>90</v>
      </c>
    </row>
    <row r="2989" ht="15.75" customHeight="1">
      <c r="A2989" s="10" t="s">
        <v>402</v>
      </c>
      <c r="B2989" s="10" t="s">
        <v>309</v>
      </c>
      <c r="C2989" s="10" t="s">
        <v>310</v>
      </c>
      <c r="D2989" s="10" t="s">
        <v>403</v>
      </c>
      <c r="E2989" s="10" t="s">
        <v>108</v>
      </c>
      <c r="F2989" s="10" t="s">
        <v>404</v>
      </c>
      <c r="G2989" s="10" t="s">
        <v>230</v>
      </c>
      <c r="P2989" s="11"/>
      <c r="Q2989" s="12"/>
      <c r="R2989" s="12"/>
      <c r="S2989" s="12"/>
      <c r="T2989" s="12"/>
      <c r="U2989" s="12"/>
      <c r="V2989" s="12"/>
      <c r="W2989" s="13"/>
      <c r="Z2989" s="14"/>
      <c r="AG2989" s="13"/>
      <c r="BM2989" s="10">
        <v>1.0</v>
      </c>
      <c r="BS2989" s="10">
        <v>0.7</v>
      </c>
      <c r="CB2989" s="10" t="s">
        <v>90</v>
      </c>
    </row>
    <row r="2990" ht="15.75" customHeight="1">
      <c r="A2990" s="10" t="s">
        <v>402</v>
      </c>
      <c r="B2990" s="10" t="s">
        <v>309</v>
      </c>
      <c r="C2990" s="10" t="s">
        <v>310</v>
      </c>
      <c r="D2990" s="10" t="s">
        <v>403</v>
      </c>
      <c r="E2990" s="10" t="s">
        <v>108</v>
      </c>
      <c r="F2990" s="10" t="s">
        <v>404</v>
      </c>
      <c r="G2990" s="10" t="s">
        <v>230</v>
      </c>
      <c r="P2990" s="11"/>
      <c r="Q2990" s="12"/>
      <c r="R2990" s="12"/>
      <c r="S2990" s="12"/>
      <c r="T2990" s="12"/>
      <c r="U2990" s="12"/>
      <c r="V2990" s="12"/>
      <c r="W2990" s="13"/>
      <c r="Z2990" s="14"/>
      <c r="AG2990" s="13"/>
      <c r="BM2990" s="10">
        <v>1.2</v>
      </c>
      <c r="BS2990" s="10">
        <v>0.7</v>
      </c>
      <c r="CB2990" s="10" t="s">
        <v>90</v>
      </c>
    </row>
    <row r="2991" ht="15.75" customHeight="1">
      <c r="A2991" s="10" t="s">
        <v>402</v>
      </c>
      <c r="B2991" s="10" t="s">
        <v>309</v>
      </c>
      <c r="C2991" s="10" t="s">
        <v>310</v>
      </c>
      <c r="D2991" s="10" t="s">
        <v>403</v>
      </c>
      <c r="E2991" s="10" t="s">
        <v>108</v>
      </c>
      <c r="F2991" s="10" t="s">
        <v>404</v>
      </c>
      <c r="G2991" s="10" t="s">
        <v>230</v>
      </c>
      <c r="P2991" s="11"/>
      <c r="Q2991" s="12"/>
      <c r="R2991" s="12"/>
      <c r="S2991" s="12"/>
      <c r="T2991" s="12"/>
      <c r="U2991" s="12"/>
      <c r="V2991" s="12"/>
      <c r="W2991" s="13"/>
      <c r="Z2991" s="14"/>
      <c r="AG2991" s="13"/>
      <c r="BM2991" s="10">
        <v>1.4</v>
      </c>
      <c r="BS2991" s="10">
        <v>0.7</v>
      </c>
      <c r="CB2991" s="10">
        <v>2.47</v>
      </c>
    </row>
    <row r="2992" ht="15.75" customHeight="1">
      <c r="A2992" s="10" t="s">
        <v>402</v>
      </c>
      <c r="B2992" s="10" t="s">
        <v>309</v>
      </c>
      <c r="C2992" s="10" t="s">
        <v>310</v>
      </c>
      <c r="D2992" s="10" t="s">
        <v>403</v>
      </c>
      <c r="E2992" s="10" t="s">
        <v>108</v>
      </c>
      <c r="F2992" s="10" t="s">
        <v>404</v>
      </c>
      <c r="G2992" s="10" t="s">
        <v>230</v>
      </c>
      <c r="P2992" s="11"/>
      <c r="Q2992" s="12"/>
      <c r="R2992" s="12"/>
      <c r="S2992" s="12"/>
      <c r="T2992" s="12"/>
      <c r="U2992" s="12"/>
      <c r="V2992" s="12"/>
      <c r="W2992" s="13"/>
      <c r="Z2992" s="14"/>
      <c r="AG2992" s="13"/>
      <c r="BM2992" s="10">
        <v>1.6</v>
      </c>
      <c r="BS2992" s="10">
        <v>0.7</v>
      </c>
      <c r="CB2992" s="10">
        <v>3.13</v>
      </c>
    </row>
    <row r="2993" ht="15.75" customHeight="1">
      <c r="A2993" s="10" t="s">
        <v>402</v>
      </c>
      <c r="B2993" s="10" t="s">
        <v>309</v>
      </c>
      <c r="C2993" s="10" t="s">
        <v>310</v>
      </c>
      <c r="D2993" s="10" t="s">
        <v>403</v>
      </c>
      <c r="E2993" s="10" t="s">
        <v>108</v>
      </c>
      <c r="F2993" s="10" t="s">
        <v>404</v>
      </c>
      <c r="G2993" s="10" t="s">
        <v>230</v>
      </c>
      <c r="P2993" s="11"/>
      <c r="Q2993" s="12"/>
      <c r="R2993" s="12"/>
      <c r="S2993" s="12"/>
      <c r="T2993" s="12"/>
      <c r="U2993" s="12"/>
      <c r="V2993" s="12"/>
      <c r="W2993" s="13"/>
      <c r="Z2993" s="14"/>
      <c r="AG2993" s="13"/>
      <c r="BM2993" s="10">
        <v>1.8</v>
      </c>
      <c r="BS2993" s="10">
        <v>0.7</v>
      </c>
      <c r="CB2993" s="10">
        <v>3.3</v>
      </c>
    </row>
    <row r="2994" ht="15.75" customHeight="1">
      <c r="A2994" s="10" t="s">
        <v>402</v>
      </c>
      <c r="B2994" s="10" t="s">
        <v>309</v>
      </c>
      <c r="C2994" s="10" t="s">
        <v>310</v>
      </c>
      <c r="D2994" s="10" t="s">
        <v>403</v>
      </c>
      <c r="E2994" s="10" t="s">
        <v>108</v>
      </c>
      <c r="F2994" s="10" t="s">
        <v>404</v>
      </c>
      <c r="G2994" s="10" t="s">
        <v>230</v>
      </c>
      <c r="P2994" s="11"/>
      <c r="Q2994" s="12"/>
      <c r="R2994" s="12"/>
      <c r="S2994" s="12"/>
      <c r="T2994" s="12"/>
      <c r="U2994" s="12"/>
      <c r="V2994" s="12"/>
      <c r="W2994" s="13"/>
      <c r="Z2994" s="14"/>
      <c r="AG2994" s="13"/>
      <c r="BM2994" s="10">
        <v>0.2</v>
      </c>
      <c r="BS2994" s="10">
        <v>0.8</v>
      </c>
      <c r="CB2994" s="10" t="s">
        <v>90</v>
      </c>
    </row>
    <row r="2995" ht="15.75" customHeight="1">
      <c r="A2995" s="10" t="s">
        <v>402</v>
      </c>
      <c r="B2995" s="10" t="s">
        <v>309</v>
      </c>
      <c r="C2995" s="10" t="s">
        <v>310</v>
      </c>
      <c r="D2995" s="10" t="s">
        <v>403</v>
      </c>
      <c r="E2995" s="10" t="s">
        <v>108</v>
      </c>
      <c r="F2995" s="10" t="s">
        <v>404</v>
      </c>
      <c r="G2995" s="10" t="s">
        <v>230</v>
      </c>
      <c r="P2995" s="11"/>
      <c r="Q2995" s="12"/>
      <c r="R2995" s="12"/>
      <c r="S2995" s="12"/>
      <c r="T2995" s="12"/>
      <c r="U2995" s="12"/>
      <c r="V2995" s="12"/>
      <c r="W2995" s="13"/>
      <c r="Z2995" s="14"/>
      <c r="AG2995" s="13"/>
      <c r="BM2995" s="10">
        <v>0.4</v>
      </c>
      <c r="BS2995" s="10">
        <v>0.8</v>
      </c>
      <c r="CB2995" s="10" t="s">
        <v>90</v>
      </c>
    </row>
    <row r="2996" ht="15.75" customHeight="1">
      <c r="A2996" s="10" t="s">
        <v>402</v>
      </c>
      <c r="B2996" s="10" t="s">
        <v>309</v>
      </c>
      <c r="C2996" s="10" t="s">
        <v>310</v>
      </c>
      <c r="D2996" s="10" t="s">
        <v>403</v>
      </c>
      <c r="E2996" s="10" t="s">
        <v>108</v>
      </c>
      <c r="F2996" s="10" t="s">
        <v>404</v>
      </c>
      <c r="G2996" s="10" t="s">
        <v>230</v>
      </c>
      <c r="P2996" s="11"/>
      <c r="Q2996" s="12"/>
      <c r="R2996" s="12"/>
      <c r="S2996" s="12"/>
      <c r="T2996" s="12"/>
      <c r="U2996" s="12"/>
      <c r="V2996" s="12"/>
      <c r="W2996" s="13"/>
      <c r="Z2996" s="14"/>
      <c r="AG2996" s="13"/>
      <c r="BM2996" s="10">
        <v>0.6</v>
      </c>
      <c r="BS2996" s="10">
        <v>0.8</v>
      </c>
      <c r="CB2996" s="10" t="s">
        <v>90</v>
      </c>
    </row>
    <row r="2997" ht="15.75" customHeight="1">
      <c r="A2997" s="10" t="s">
        <v>402</v>
      </c>
      <c r="B2997" s="10" t="s">
        <v>309</v>
      </c>
      <c r="C2997" s="10" t="s">
        <v>310</v>
      </c>
      <c r="D2997" s="10" t="s">
        <v>403</v>
      </c>
      <c r="E2997" s="10" t="s">
        <v>108</v>
      </c>
      <c r="F2997" s="10" t="s">
        <v>404</v>
      </c>
      <c r="G2997" s="10" t="s">
        <v>230</v>
      </c>
      <c r="P2997" s="11"/>
      <c r="Q2997" s="12"/>
      <c r="R2997" s="12"/>
      <c r="S2997" s="12"/>
      <c r="T2997" s="12"/>
      <c r="U2997" s="12"/>
      <c r="V2997" s="12"/>
      <c r="W2997" s="13"/>
      <c r="Z2997" s="14"/>
      <c r="AG2997" s="13"/>
      <c r="BM2997" s="10">
        <v>0.8</v>
      </c>
      <c r="BS2997" s="10">
        <v>0.8</v>
      </c>
      <c r="CB2997" s="10" t="s">
        <v>90</v>
      </c>
    </row>
    <row r="2998" ht="15.75" customHeight="1">
      <c r="A2998" s="10" t="s">
        <v>402</v>
      </c>
      <c r="B2998" s="10" t="s">
        <v>309</v>
      </c>
      <c r="C2998" s="10" t="s">
        <v>310</v>
      </c>
      <c r="D2998" s="10" t="s">
        <v>403</v>
      </c>
      <c r="E2998" s="10" t="s">
        <v>108</v>
      </c>
      <c r="F2998" s="10" t="s">
        <v>404</v>
      </c>
      <c r="G2998" s="10" t="s">
        <v>230</v>
      </c>
      <c r="P2998" s="11"/>
      <c r="Q2998" s="12"/>
      <c r="R2998" s="12"/>
      <c r="S2998" s="12"/>
      <c r="T2998" s="12"/>
      <c r="U2998" s="12"/>
      <c r="V2998" s="12"/>
      <c r="W2998" s="13"/>
      <c r="Z2998" s="14"/>
      <c r="AG2998" s="13"/>
      <c r="BM2998" s="10">
        <v>1.0</v>
      </c>
      <c r="BS2998" s="10">
        <v>0.8</v>
      </c>
      <c r="CB2998" s="10" t="s">
        <v>90</v>
      </c>
    </row>
    <row r="2999" ht="15.75" customHeight="1">
      <c r="A2999" s="10" t="s">
        <v>402</v>
      </c>
      <c r="B2999" s="10" t="s">
        <v>309</v>
      </c>
      <c r="C2999" s="10" t="s">
        <v>310</v>
      </c>
      <c r="D2999" s="10" t="s">
        <v>403</v>
      </c>
      <c r="E2999" s="10" t="s">
        <v>108</v>
      </c>
      <c r="F2999" s="10" t="s">
        <v>404</v>
      </c>
      <c r="G2999" s="10" t="s">
        <v>230</v>
      </c>
      <c r="P2999" s="11"/>
      <c r="Q2999" s="12"/>
      <c r="R2999" s="12"/>
      <c r="S2999" s="12"/>
      <c r="T2999" s="12"/>
      <c r="U2999" s="12"/>
      <c r="V2999" s="12"/>
      <c r="W2999" s="13"/>
      <c r="Z2999" s="14"/>
      <c r="AG2999" s="13"/>
      <c r="BM2999" s="10">
        <v>1.2</v>
      </c>
      <c r="BS2999" s="10">
        <v>0.8</v>
      </c>
      <c r="CB2999" s="10" t="s">
        <v>90</v>
      </c>
    </row>
    <row r="3000" ht="15.75" customHeight="1">
      <c r="A3000" s="10" t="s">
        <v>402</v>
      </c>
      <c r="B3000" s="10" t="s">
        <v>309</v>
      </c>
      <c r="C3000" s="10" t="s">
        <v>310</v>
      </c>
      <c r="D3000" s="10" t="s">
        <v>403</v>
      </c>
      <c r="E3000" s="10" t="s">
        <v>108</v>
      </c>
      <c r="F3000" s="10" t="s">
        <v>404</v>
      </c>
      <c r="G3000" s="10" t="s">
        <v>230</v>
      </c>
      <c r="P3000" s="11"/>
      <c r="Q3000" s="12"/>
      <c r="R3000" s="12"/>
      <c r="S3000" s="12"/>
      <c r="T3000" s="12"/>
      <c r="U3000" s="12"/>
      <c r="V3000" s="12"/>
      <c r="W3000" s="13"/>
      <c r="Z3000" s="14"/>
      <c r="AG3000" s="13"/>
      <c r="BM3000" s="10">
        <v>1.4</v>
      </c>
      <c r="BS3000" s="10">
        <v>0.8</v>
      </c>
      <c r="CB3000" s="10" t="s">
        <v>90</v>
      </c>
    </row>
    <row r="3001" ht="15.75" customHeight="1">
      <c r="A3001" s="10" t="s">
        <v>402</v>
      </c>
      <c r="B3001" s="10" t="s">
        <v>309</v>
      </c>
      <c r="C3001" s="10" t="s">
        <v>310</v>
      </c>
      <c r="D3001" s="10" t="s">
        <v>403</v>
      </c>
      <c r="E3001" s="10" t="s">
        <v>108</v>
      </c>
      <c r="F3001" s="10" t="s">
        <v>404</v>
      </c>
      <c r="G3001" s="10" t="s">
        <v>230</v>
      </c>
      <c r="P3001" s="11"/>
      <c r="Q3001" s="12"/>
      <c r="R3001" s="12"/>
      <c r="S3001" s="12"/>
      <c r="T3001" s="12"/>
      <c r="U3001" s="12"/>
      <c r="V3001" s="12"/>
      <c r="W3001" s="13"/>
      <c r="Z3001" s="14"/>
      <c r="AG3001" s="13"/>
      <c r="BM3001" s="10">
        <v>1.6</v>
      </c>
      <c r="BS3001" s="10">
        <v>0.8</v>
      </c>
      <c r="CB3001" s="10">
        <v>3.25</v>
      </c>
    </row>
    <row r="3002" ht="15.75" customHeight="1">
      <c r="A3002" s="10" t="s">
        <v>402</v>
      </c>
      <c r="B3002" s="10" t="s">
        <v>309</v>
      </c>
      <c r="C3002" s="10" t="s">
        <v>310</v>
      </c>
      <c r="D3002" s="10" t="s">
        <v>403</v>
      </c>
      <c r="E3002" s="10" t="s">
        <v>108</v>
      </c>
      <c r="F3002" s="10" t="s">
        <v>404</v>
      </c>
      <c r="G3002" s="10" t="s">
        <v>230</v>
      </c>
      <c r="P3002" s="11"/>
      <c r="Q3002" s="12"/>
      <c r="R3002" s="12"/>
      <c r="S3002" s="12"/>
      <c r="T3002" s="12"/>
      <c r="U3002" s="12"/>
      <c r="V3002" s="12"/>
      <c r="W3002" s="13"/>
      <c r="Z3002" s="14"/>
      <c r="AG3002" s="13"/>
      <c r="BM3002" s="10">
        <v>1.8</v>
      </c>
      <c r="BS3002" s="10">
        <v>0.8</v>
      </c>
      <c r="CB3002" s="10">
        <v>3.74</v>
      </c>
    </row>
    <row r="3003" ht="15.75" customHeight="1">
      <c r="A3003" s="10" t="s">
        <v>402</v>
      </c>
      <c r="B3003" s="10" t="s">
        <v>309</v>
      </c>
      <c r="C3003" s="10" t="s">
        <v>310</v>
      </c>
      <c r="D3003" s="10" t="s">
        <v>403</v>
      </c>
      <c r="E3003" s="10" t="s">
        <v>108</v>
      </c>
      <c r="F3003" s="10" t="s">
        <v>404</v>
      </c>
      <c r="G3003" s="10" t="s">
        <v>230</v>
      </c>
      <c r="P3003" s="11"/>
      <c r="Q3003" s="12"/>
      <c r="R3003" s="12"/>
      <c r="S3003" s="12"/>
      <c r="T3003" s="12"/>
      <c r="U3003" s="12"/>
      <c r="V3003" s="12"/>
      <c r="W3003" s="13"/>
      <c r="Z3003" s="14"/>
      <c r="AG3003" s="13"/>
      <c r="BM3003" s="10">
        <v>0.2</v>
      </c>
      <c r="BS3003" s="10">
        <v>0.9</v>
      </c>
      <c r="CB3003" s="10" t="s">
        <v>90</v>
      </c>
    </row>
    <row r="3004" ht="15.75" customHeight="1">
      <c r="A3004" s="10" t="s">
        <v>402</v>
      </c>
      <c r="B3004" s="10" t="s">
        <v>309</v>
      </c>
      <c r="C3004" s="10" t="s">
        <v>310</v>
      </c>
      <c r="D3004" s="10" t="s">
        <v>403</v>
      </c>
      <c r="E3004" s="10" t="s">
        <v>108</v>
      </c>
      <c r="F3004" s="10" t="s">
        <v>404</v>
      </c>
      <c r="G3004" s="10" t="s">
        <v>230</v>
      </c>
      <c r="P3004" s="11"/>
      <c r="Q3004" s="12"/>
      <c r="R3004" s="12"/>
      <c r="S3004" s="12"/>
      <c r="T3004" s="12"/>
      <c r="U3004" s="12"/>
      <c r="V3004" s="12"/>
      <c r="W3004" s="13"/>
      <c r="Z3004" s="14"/>
      <c r="AG3004" s="13"/>
      <c r="BM3004" s="10">
        <v>0.4</v>
      </c>
      <c r="BS3004" s="10">
        <v>0.9</v>
      </c>
      <c r="CB3004" s="10" t="s">
        <v>90</v>
      </c>
    </row>
    <row r="3005" ht="15.75" customHeight="1">
      <c r="A3005" s="10" t="s">
        <v>402</v>
      </c>
      <c r="B3005" s="10" t="s">
        <v>309</v>
      </c>
      <c r="C3005" s="10" t="s">
        <v>310</v>
      </c>
      <c r="D3005" s="10" t="s">
        <v>403</v>
      </c>
      <c r="E3005" s="10" t="s">
        <v>108</v>
      </c>
      <c r="F3005" s="10" t="s">
        <v>404</v>
      </c>
      <c r="G3005" s="10" t="s">
        <v>230</v>
      </c>
      <c r="P3005" s="11"/>
      <c r="Q3005" s="12"/>
      <c r="R3005" s="12"/>
      <c r="S3005" s="12"/>
      <c r="T3005" s="12"/>
      <c r="U3005" s="12"/>
      <c r="V3005" s="12"/>
      <c r="W3005" s="13"/>
      <c r="Z3005" s="14"/>
      <c r="AG3005" s="13"/>
      <c r="BM3005" s="10">
        <v>0.6</v>
      </c>
      <c r="BS3005" s="10">
        <v>0.9</v>
      </c>
      <c r="CB3005" s="10" t="s">
        <v>90</v>
      </c>
    </row>
    <row r="3006" ht="15.75" customHeight="1">
      <c r="A3006" s="10" t="s">
        <v>402</v>
      </c>
      <c r="B3006" s="10" t="s">
        <v>309</v>
      </c>
      <c r="C3006" s="10" t="s">
        <v>310</v>
      </c>
      <c r="D3006" s="10" t="s">
        <v>403</v>
      </c>
      <c r="E3006" s="10" t="s">
        <v>108</v>
      </c>
      <c r="F3006" s="10" t="s">
        <v>404</v>
      </c>
      <c r="G3006" s="10" t="s">
        <v>230</v>
      </c>
      <c r="P3006" s="11"/>
      <c r="Q3006" s="12"/>
      <c r="R3006" s="12"/>
      <c r="S3006" s="12"/>
      <c r="T3006" s="12"/>
      <c r="U3006" s="12"/>
      <c r="V3006" s="12"/>
      <c r="W3006" s="13"/>
      <c r="Z3006" s="14"/>
      <c r="AG3006" s="13"/>
      <c r="BM3006" s="10">
        <v>0.8</v>
      </c>
      <c r="BS3006" s="10">
        <v>0.9</v>
      </c>
      <c r="CB3006" s="10" t="s">
        <v>90</v>
      </c>
    </row>
    <row r="3007" ht="15.75" customHeight="1">
      <c r="A3007" s="10" t="s">
        <v>402</v>
      </c>
      <c r="B3007" s="10" t="s">
        <v>309</v>
      </c>
      <c r="C3007" s="10" t="s">
        <v>310</v>
      </c>
      <c r="D3007" s="10" t="s">
        <v>403</v>
      </c>
      <c r="E3007" s="10" t="s">
        <v>108</v>
      </c>
      <c r="F3007" s="10" t="s">
        <v>404</v>
      </c>
      <c r="G3007" s="10" t="s">
        <v>230</v>
      </c>
      <c r="P3007" s="11"/>
      <c r="Q3007" s="12"/>
      <c r="R3007" s="12"/>
      <c r="S3007" s="12"/>
      <c r="T3007" s="12"/>
      <c r="U3007" s="12"/>
      <c r="V3007" s="12"/>
      <c r="W3007" s="13"/>
      <c r="Z3007" s="14"/>
      <c r="AG3007" s="13"/>
      <c r="BM3007" s="10">
        <v>1.0</v>
      </c>
      <c r="BS3007" s="10">
        <v>0.9</v>
      </c>
      <c r="CB3007" s="10" t="s">
        <v>90</v>
      </c>
    </row>
    <row r="3008" ht="15.75" customHeight="1">
      <c r="A3008" s="10" t="s">
        <v>402</v>
      </c>
      <c r="B3008" s="10" t="s">
        <v>309</v>
      </c>
      <c r="C3008" s="10" t="s">
        <v>310</v>
      </c>
      <c r="D3008" s="10" t="s">
        <v>403</v>
      </c>
      <c r="E3008" s="10" t="s">
        <v>108</v>
      </c>
      <c r="F3008" s="10" t="s">
        <v>404</v>
      </c>
      <c r="G3008" s="10" t="s">
        <v>230</v>
      </c>
      <c r="P3008" s="11"/>
      <c r="Q3008" s="12"/>
      <c r="R3008" s="12"/>
      <c r="S3008" s="12"/>
      <c r="T3008" s="12"/>
      <c r="U3008" s="12"/>
      <c r="V3008" s="12"/>
      <c r="W3008" s="13"/>
      <c r="Z3008" s="14"/>
      <c r="AG3008" s="13"/>
      <c r="BM3008" s="10">
        <v>1.2</v>
      </c>
      <c r="BS3008" s="10">
        <v>0.9</v>
      </c>
      <c r="CB3008" s="10" t="s">
        <v>90</v>
      </c>
    </row>
    <row r="3009" ht="15.75" customHeight="1">
      <c r="A3009" s="10" t="s">
        <v>402</v>
      </c>
      <c r="B3009" s="10" t="s">
        <v>309</v>
      </c>
      <c r="C3009" s="10" t="s">
        <v>310</v>
      </c>
      <c r="D3009" s="10" t="s">
        <v>403</v>
      </c>
      <c r="E3009" s="10" t="s">
        <v>108</v>
      </c>
      <c r="F3009" s="10" t="s">
        <v>404</v>
      </c>
      <c r="G3009" s="10" t="s">
        <v>230</v>
      </c>
      <c r="P3009" s="11"/>
      <c r="Q3009" s="12"/>
      <c r="R3009" s="12"/>
      <c r="S3009" s="12"/>
      <c r="T3009" s="12"/>
      <c r="U3009" s="12"/>
      <c r="V3009" s="12"/>
      <c r="W3009" s="13"/>
      <c r="Z3009" s="14"/>
      <c r="AG3009" s="13"/>
      <c r="BM3009" s="10">
        <v>1.4</v>
      </c>
      <c r="BS3009" s="10">
        <v>0.9</v>
      </c>
      <c r="CB3009" s="10" t="s">
        <v>90</v>
      </c>
    </row>
    <row r="3010" ht="15.75" customHeight="1">
      <c r="A3010" s="10" t="s">
        <v>402</v>
      </c>
      <c r="B3010" s="10" t="s">
        <v>309</v>
      </c>
      <c r="C3010" s="10" t="s">
        <v>310</v>
      </c>
      <c r="D3010" s="10" t="s">
        <v>403</v>
      </c>
      <c r="E3010" s="10" t="s">
        <v>108</v>
      </c>
      <c r="F3010" s="10" t="s">
        <v>404</v>
      </c>
      <c r="G3010" s="10" t="s">
        <v>230</v>
      </c>
      <c r="P3010" s="11"/>
      <c r="Q3010" s="12"/>
      <c r="R3010" s="12"/>
      <c r="S3010" s="12"/>
      <c r="T3010" s="12"/>
      <c r="U3010" s="12"/>
      <c r="V3010" s="12"/>
      <c r="W3010" s="13"/>
      <c r="Z3010" s="14"/>
      <c r="AG3010" s="13"/>
      <c r="BM3010" s="10">
        <v>1.6</v>
      </c>
      <c r="BS3010" s="10">
        <v>0.9</v>
      </c>
      <c r="CB3010" s="10" t="s">
        <v>90</v>
      </c>
    </row>
    <row r="3011" ht="15.75" customHeight="1">
      <c r="A3011" s="10" t="s">
        <v>402</v>
      </c>
      <c r="B3011" s="10" t="s">
        <v>309</v>
      </c>
      <c r="C3011" s="10" t="s">
        <v>310</v>
      </c>
      <c r="D3011" s="10" t="s">
        <v>403</v>
      </c>
      <c r="E3011" s="10" t="s">
        <v>108</v>
      </c>
      <c r="F3011" s="10" t="s">
        <v>404</v>
      </c>
      <c r="G3011" s="10" t="s">
        <v>230</v>
      </c>
      <c r="P3011" s="11"/>
      <c r="Q3011" s="12"/>
      <c r="R3011" s="12"/>
      <c r="S3011" s="12"/>
      <c r="T3011" s="12"/>
      <c r="U3011" s="12"/>
      <c r="V3011" s="12"/>
      <c r="W3011" s="13"/>
      <c r="Z3011" s="14"/>
      <c r="AG3011" s="13"/>
      <c r="BM3011" s="10">
        <v>1.8</v>
      </c>
      <c r="BS3011" s="10">
        <v>0.9</v>
      </c>
      <c r="CB3011" s="10">
        <v>4.11</v>
      </c>
    </row>
    <row r="3012" ht="15.75" customHeight="1">
      <c r="A3012" s="10" t="s">
        <v>402</v>
      </c>
      <c r="B3012" s="10" t="s">
        <v>309</v>
      </c>
      <c r="C3012" s="10" t="s">
        <v>310</v>
      </c>
      <c r="D3012" s="10" t="s">
        <v>403</v>
      </c>
      <c r="E3012" s="10" t="s">
        <v>108</v>
      </c>
      <c r="F3012" s="10" t="s">
        <v>404</v>
      </c>
      <c r="G3012" s="10" t="s">
        <v>244</v>
      </c>
      <c r="P3012" s="11"/>
      <c r="Q3012" s="12"/>
      <c r="R3012" s="12"/>
      <c r="S3012" s="12"/>
      <c r="T3012" s="12"/>
      <c r="U3012" s="12"/>
      <c r="V3012" s="12"/>
      <c r="W3012" s="13"/>
      <c r="X3012" s="10" t="s">
        <v>91</v>
      </c>
      <c r="Y3012" s="10" t="s">
        <v>92</v>
      </c>
      <c r="Z3012" s="14" t="s">
        <v>93</v>
      </c>
      <c r="AA3012" s="10" t="s">
        <v>407</v>
      </c>
      <c r="AG3012" s="13"/>
      <c r="BM3012" s="10">
        <v>0.2</v>
      </c>
      <c r="CB3012" s="10">
        <v>0.03</v>
      </c>
    </row>
    <row r="3013" ht="15.75" customHeight="1">
      <c r="A3013" s="10" t="s">
        <v>402</v>
      </c>
      <c r="B3013" s="10" t="s">
        <v>309</v>
      </c>
      <c r="C3013" s="10" t="s">
        <v>310</v>
      </c>
      <c r="D3013" s="10" t="s">
        <v>403</v>
      </c>
      <c r="E3013" s="10" t="s">
        <v>108</v>
      </c>
      <c r="F3013" s="10" t="s">
        <v>404</v>
      </c>
      <c r="G3013" s="10" t="s">
        <v>244</v>
      </c>
      <c r="P3013" s="11"/>
      <c r="Q3013" s="12"/>
      <c r="R3013" s="12"/>
      <c r="S3013" s="12"/>
      <c r="T3013" s="12"/>
      <c r="U3013" s="12"/>
      <c r="V3013" s="12"/>
      <c r="W3013" s="13"/>
      <c r="Z3013" s="14"/>
      <c r="AG3013" s="13"/>
      <c r="BM3013" s="10">
        <v>0.4</v>
      </c>
      <c r="CB3013" s="10">
        <v>0.04</v>
      </c>
    </row>
    <row r="3014" ht="15.75" customHeight="1">
      <c r="A3014" s="10" t="s">
        <v>402</v>
      </c>
      <c r="B3014" s="10" t="s">
        <v>309</v>
      </c>
      <c r="C3014" s="10" t="s">
        <v>310</v>
      </c>
      <c r="D3014" s="10" t="s">
        <v>403</v>
      </c>
      <c r="E3014" s="10" t="s">
        <v>108</v>
      </c>
      <c r="F3014" s="10" t="s">
        <v>404</v>
      </c>
      <c r="G3014" s="10" t="s">
        <v>244</v>
      </c>
      <c r="P3014" s="11"/>
      <c r="Q3014" s="12"/>
      <c r="R3014" s="12"/>
      <c r="S3014" s="12"/>
      <c r="T3014" s="12"/>
      <c r="U3014" s="12"/>
      <c r="V3014" s="12"/>
      <c r="W3014" s="13"/>
      <c r="Z3014" s="14"/>
      <c r="AG3014" s="13"/>
      <c r="BM3014" s="10">
        <v>0.6</v>
      </c>
      <c r="CB3014" s="10">
        <v>0.07</v>
      </c>
    </row>
    <row r="3015" ht="15.75" customHeight="1">
      <c r="A3015" s="10" t="s">
        <v>402</v>
      </c>
      <c r="B3015" s="10" t="s">
        <v>309</v>
      </c>
      <c r="C3015" s="10" t="s">
        <v>310</v>
      </c>
      <c r="D3015" s="10" t="s">
        <v>403</v>
      </c>
      <c r="E3015" s="10" t="s">
        <v>108</v>
      </c>
      <c r="F3015" s="10" t="s">
        <v>404</v>
      </c>
      <c r="G3015" s="10" t="s">
        <v>244</v>
      </c>
      <c r="P3015" s="11"/>
      <c r="Q3015" s="12"/>
      <c r="R3015" s="12"/>
      <c r="S3015" s="12"/>
      <c r="T3015" s="12"/>
      <c r="U3015" s="12"/>
      <c r="V3015" s="12"/>
      <c r="W3015" s="13"/>
      <c r="Z3015" s="14"/>
      <c r="AG3015" s="13"/>
      <c r="BM3015" s="10">
        <v>0.8</v>
      </c>
      <c r="CB3015" s="10">
        <v>0.12</v>
      </c>
    </row>
    <row r="3016" ht="15.75" customHeight="1">
      <c r="A3016" s="10" t="s">
        <v>402</v>
      </c>
      <c r="B3016" s="10" t="s">
        <v>309</v>
      </c>
      <c r="C3016" s="10" t="s">
        <v>310</v>
      </c>
      <c r="D3016" s="10" t="s">
        <v>403</v>
      </c>
      <c r="E3016" s="10" t="s">
        <v>108</v>
      </c>
      <c r="F3016" s="10" t="s">
        <v>404</v>
      </c>
      <c r="G3016" s="10" t="s">
        <v>244</v>
      </c>
      <c r="P3016" s="11"/>
      <c r="Q3016" s="12"/>
      <c r="R3016" s="12"/>
      <c r="S3016" s="12"/>
      <c r="T3016" s="12"/>
      <c r="U3016" s="12"/>
      <c r="V3016" s="12"/>
      <c r="W3016" s="13"/>
      <c r="Z3016" s="14"/>
      <c r="AG3016" s="13"/>
      <c r="BM3016" s="10">
        <v>1.0</v>
      </c>
      <c r="CB3016" s="10">
        <v>0.13</v>
      </c>
    </row>
    <row r="3017" ht="15.75" customHeight="1">
      <c r="A3017" s="10" t="s">
        <v>402</v>
      </c>
      <c r="B3017" s="10" t="s">
        <v>309</v>
      </c>
      <c r="C3017" s="10" t="s">
        <v>310</v>
      </c>
      <c r="D3017" s="10" t="s">
        <v>403</v>
      </c>
      <c r="E3017" s="10" t="s">
        <v>108</v>
      </c>
      <c r="F3017" s="10" t="s">
        <v>404</v>
      </c>
      <c r="G3017" s="10" t="s">
        <v>244</v>
      </c>
      <c r="P3017" s="11"/>
      <c r="Q3017" s="12"/>
      <c r="R3017" s="12"/>
      <c r="S3017" s="12"/>
      <c r="T3017" s="12"/>
      <c r="U3017" s="12"/>
      <c r="V3017" s="12"/>
      <c r="W3017" s="13"/>
      <c r="Z3017" s="14"/>
      <c r="AG3017" s="13"/>
      <c r="BM3017" s="10">
        <v>1.2</v>
      </c>
      <c r="CB3017" s="10">
        <v>0.14</v>
      </c>
    </row>
    <row r="3018" ht="15.75" customHeight="1">
      <c r="A3018" s="10" t="s">
        <v>402</v>
      </c>
      <c r="B3018" s="10" t="s">
        <v>309</v>
      </c>
      <c r="C3018" s="10" t="s">
        <v>310</v>
      </c>
      <c r="D3018" s="10" t="s">
        <v>403</v>
      </c>
      <c r="E3018" s="10" t="s">
        <v>108</v>
      </c>
      <c r="F3018" s="10" t="s">
        <v>404</v>
      </c>
      <c r="G3018" s="10" t="s">
        <v>244</v>
      </c>
      <c r="P3018" s="11"/>
      <c r="Q3018" s="12"/>
      <c r="R3018" s="12"/>
      <c r="S3018" s="12"/>
      <c r="T3018" s="12"/>
      <c r="U3018" s="12"/>
      <c r="V3018" s="12"/>
      <c r="W3018" s="13"/>
      <c r="Z3018" s="14"/>
      <c r="AG3018" s="13"/>
      <c r="BM3018" s="10">
        <v>1.4</v>
      </c>
      <c r="CB3018" s="10">
        <v>0.27</v>
      </c>
    </row>
    <row r="3019" ht="15.75" customHeight="1">
      <c r="A3019" s="10" t="s">
        <v>402</v>
      </c>
      <c r="B3019" s="10" t="s">
        <v>309</v>
      </c>
      <c r="C3019" s="10" t="s">
        <v>310</v>
      </c>
      <c r="D3019" s="10" t="s">
        <v>403</v>
      </c>
      <c r="E3019" s="10" t="s">
        <v>108</v>
      </c>
      <c r="F3019" s="10" t="s">
        <v>404</v>
      </c>
      <c r="G3019" s="10" t="s">
        <v>244</v>
      </c>
      <c r="P3019" s="11"/>
      <c r="Q3019" s="12"/>
      <c r="R3019" s="12"/>
      <c r="S3019" s="12"/>
      <c r="T3019" s="12"/>
      <c r="U3019" s="12"/>
      <c r="V3019" s="12"/>
      <c r="W3019" s="13"/>
      <c r="Z3019" s="14"/>
      <c r="AG3019" s="13"/>
      <c r="BM3019" s="10">
        <v>1.6</v>
      </c>
      <c r="CB3019" s="10">
        <v>0.3</v>
      </c>
    </row>
    <row r="3020" ht="15.75" customHeight="1">
      <c r="A3020" s="10" t="s">
        <v>402</v>
      </c>
      <c r="B3020" s="10" t="s">
        <v>309</v>
      </c>
      <c r="C3020" s="10" t="s">
        <v>310</v>
      </c>
      <c r="D3020" s="10" t="s">
        <v>403</v>
      </c>
      <c r="E3020" s="10" t="s">
        <v>108</v>
      </c>
      <c r="F3020" s="10" t="s">
        <v>404</v>
      </c>
      <c r="G3020" s="10" t="s">
        <v>244</v>
      </c>
      <c r="P3020" s="11"/>
      <c r="Q3020" s="12"/>
      <c r="R3020" s="12"/>
      <c r="S3020" s="12"/>
      <c r="T3020" s="12"/>
      <c r="U3020" s="12"/>
      <c r="V3020" s="12"/>
      <c r="W3020" s="13"/>
      <c r="Z3020" s="14"/>
      <c r="AG3020" s="13"/>
      <c r="BM3020" s="10">
        <v>1.8</v>
      </c>
      <c r="CB3020" s="10">
        <v>0.25</v>
      </c>
    </row>
    <row r="3021" ht="15.75" customHeight="1">
      <c r="A3021" s="10" t="s">
        <v>408</v>
      </c>
      <c r="B3021" s="10" t="s">
        <v>309</v>
      </c>
      <c r="C3021" s="10" t="s">
        <v>310</v>
      </c>
      <c r="D3021" s="10" t="s">
        <v>409</v>
      </c>
      <c r="E3021" s="10" t="s">
        <v>108</v>
      </c>
      <c r="F3021" s="10" t="s">
        <v>410</v>
      </c>
      <c r="G3021" s="10" t="s">
        <v>230</v>
      </c>
      <c r="H3021" s="10" t="s">
        <v>381</v>
      </c>
      <c r="I3021" s="10" t="s">
        <v>290</v>
      </c>
      <c r="J3021" s="10" t="s">
        <v>268</v>
      </c>
      <c r="K3021" s="10" t="s">
        <v>313</v>
      </c>
      <c r="L3021" s="10" t="s">
        <v>234</v>
      </c>
      <c r="M3021" s="10" t="s">
        <v>90</v>
      </c>
      <c r="N3021" s="10" t="s">
        <v>90</v>
      </c>
      <c r="O3021" s="10" t="s">
        <v>90</v>
      </c>
      <c r="P3021" s="11"/>
      <c r="Q3021" s="12"/>
      <c r="R3021" s="12"/>
      <c r="S3021" s="12"/>
      <c r="T3021" s="12"/>
      <c r="U3021" s="12"/>
      <c r="V3021" s="12"/>
      <c r="W3021" s="13"/>
      <c r="X3021" s="10" t="s">
        <v>235</v>
      </c>
      <c r="Y3021" s="10" t="s">
        <v>91</v>
      </c>
      <c r="Z3021" s="10" t="s">
        <v>92</v>
      </c>
      <c r="AA3021" s="14" t="s">
        <v>93</v>
      </c>
      <c r="AB3021" s="10" t="s">
        <v>411</v>
      </c>
      <c r="AC3021" s="10" t="s">
        <v>237</v>
      </c>
      <c r="AD3021" s="10" t="s">
        <v>91</v>
      </c>
      <c r="AE3021" s="10" t="s">
        <v>92</v>
      </c>
      <c r="AF3021" s="14" t="s">
        <v>93</v>
      </c>
      <c r="AG3021" s="13" t="s">
        <v>412</v>
      </c>
      <c r="BM3021" s="10">
        <v>0.2</v>
      </c>
      <c r="BS3021" s="10">
        <v>0.1</v>
      </c>
      <c r="CB3021" s="10">
        <v>1.0</v>
      </c>
    </row>
    <row r="3022" ht="15.75" customHeight="1">
      <c r="A3022" s="10" t="s">
        <v>408</v>
      </c>
      <c r="B3022" s="10" t="s">
        <v>309</v>
      </c>
      <c r="C3022" s="10" t="s">
        <v>310</v>
      </c>
      <c r="D3022" s="10" t="s">
        <v>409</v>
      </c>
      <c r="E3022" s="10" t="s">
        <v>108</v>
      </c>
      <c r="F3022" s="10" t="s">
        <v>410</v>
      </c>
      <c r="G3022" s="10" t="s">
        <v>230</v>
      </c>
      <c r="H3022" s="10" t="s">
        <v>385</v>
      </c>
      <c r="I3022" s="10" t="s">
        <v>294</v>
      </c>
      <c r="J3022" s="10" t="s">
        <v>273</v>
      </c>
      <c r="K3022" s="10" t="s">
        <v>316</v>
      </c>
      <c r="L3022" s="10" t="s">
        <v>242</v>
      </c>
      <c r="M3022" s="10" t="s">
        <v>90</v>
      </c>
      <c r="N3022" s="10" t="s">
        <v>90</v>
      </c>
      <c r="O3022" s="10" t="s">
        <v>90</v>
      </c>
      <c r="P3022" s="11"/>
      <c r="Q3022" s="12"/>
      <c r="R3022" s="12"/>
      <c r="S3022" s="12"/>
      <c r="T3022" s="12"/>
      <c r="U3022" s="12"/>
      <c r="V3022" s="12"/>
      <c r="W3022" s="13"/>
      <c r="Z3022" s="14"/>
      <c r="AG3022" s="13"/>
      <c r="BM3022" s="10">
        <v>0.4</v>
      </c>
      <c r="BS3022" s="10">
        <v>0.1</v>
      </c>
      <c r="CB3022" s="10">
        <v>1.01</v>
      </c>
    </row>
    <row r="3023" ht="15.75" customHeight="1">
      <c r="A3023" s="10" t="s">
        <v>408</v>
      </c>
      <c r="B3023" s="10" t="s">
        <v>309</v>
      </c>
      <c r="C3023" s="10" t="s">
        <v>310</v>
      </c>
      <c r="D3023" s="10" t="s">
        <v>409</v>
      </c>
      <c r="E3023" s="10" t="s">
        <v>108</v>
      </c>
      <c r="F3023" s="10" t="s">
        <v>410</v>
      </c>
      <c r="G3023" s="10" t="s">
        <v>230</v>
      </c>
      <c r="P3023" s="11"/>
      <c r="Q3023" s="12"/>
      <c r="R3023" s="12"/>
      <c r="S3023" s="12"/>
      <c r="T3023" s="12"/>
      <c r="U3023" s="12"/>
      <c r="V3023" s="12"/>
      <c r="W3023" s="13"/>
      <c r="Z3023" s="14"/>
      <c r="AG3023" s="13"/>
      <c r="BM3023" s="10">
        <v>0.6</v>
      </c>
      <c r="BS3023" s="10">
        <v>0.1</v>
      </c>
      <c r="CB3023" s="10">
        <v>1.14</v>
      </c>
    </row>
    <row r="3024" ht="15.75" customHeight="1">
      <c r="A3024" s="10" t="s">
        <v>408</v>
      </c>
      <c r="B3024" s="10" t="s">
        <v>309</v>
      </c>
      <c r="C3024" s="10" t="s">
        <v>310</v>
      </c>
      <c r="D3024" s="10" t="s">
        <v>409</v>
      </c>
      <c r="E3024" s="10" t="s">
        <v>108</v>
      </c>
      <c r="F3024" s="10" t="s">
        <v>410</v>
      </c>
      <c r="G3024" s="10" t="s">
        <v>230</v>
      </c>
      <c r="P3024" s="11"/>
      <c r="Q3024" s="12"/>
      <c r="R3024" s="12"/>
      <c r="S3024" s="12"/>
      <c r="T3024" s="12"/>
      <c r="U3024" s="12"/>
      <c r="V3024" s="12"/>
      <c r="W3024" s="13"/>
      <c r="Z3024" s="14"/>
      <c r="AG3024" s="13"/>
      <c r="BM3024" s="10">
        <v>0.8</v>
      </c>
      <c r="BS3024" s="10">
        <v>0.1</v>
      </c>
      <c r="CB3024" s="10">
        <v>1.18</v>
      </c>
    </row>
    <row r="3025" ht="15.75" customHeight="1">
      <c r="A3025" s="10" t="s">
        <v>408</v>
      </c>
      <c r="B3025" s="10" t="s">
        <v>309</v>
      </c>
      <c r="C3025" s="10" t="s">
        <v>310</v>
      </c>
      <c r="D3025" s="10" t="s">
        <v>409</v>
      </c>
      <c r="E3025" s="10" t="s">
        <v>108</v>
      </c>
      <c r="F3025" s="10" t="s">
        <v>410</v>
      </c>
      <c r="G3025" s="10" t="s">
        <v>230</v>
      </c>
      <c r="P3025" s="11"/>
      <c r="Q3025" s="12"/>
      <c r="R3025" s="12"/>
      <c r="S3025" s="12"/>
      <c r="T3025" s="12"/>
      <c r="U3025" s="12"/>
      <c r="V3025" s="12"/>
      <c r="W3025" s="13"/>
      <c r="Z3025" s="14"/>
      <c r="AG3025" s="13"/>
      <c r="BM3025" s="10">
        <v>1.0</v>
      </c>
      <c r="BS3025" s="10">
        <v>0.1</v>
      </c>
      <c r="CB3025" s="10">
        <v>1.3</v>
      </c>
    </row>
    <row r="3026" ht="15.75" customHeight="1">
      <c r="A3026" s="10" t="s">
        <v>408</v>
      </c>
      <c r="B3026" s="10" t="s">
        <v>309</v>
      </c>
      <c r="C3026" s="10" t="s">
        <v>310</v>
      </c>
      <c r="D3026" s="10" t="s">
        <v>409</v>
      </c>
      <c r="E3026" s="10" t="s">
        <v>108</v>
      </c>
      <c r="F3026" s="10" t="s">
        <v>410</v>
      </c>
      <c r="G3026" s="10" t="s">
        <v>230</v>
      </c>
      <c r="P3026" s="11"/>
      <c r="Q3026" s="12"/>
      <c r="R3026" s="12"/>
      <c r="S3026" s="12"/>
      <c r="T3026" s="12"/>
      <c r="U3026" s="12"/>
      <c r="V3026" s="12"/>
      <c r="W3026" s="13"/>
      <c r="Z3026" s="14"/>
      <c r="AG3026" s="13"/>
      <c r="BM3026" s="10">
        <v>1.2</v>
      </c>
      <c r="BS3026" s="10">
        <v>0.1</v>
      </c>
      <c r="CB3026" s="10">
        <v>1.46</v>
      </c>
    </row>
    <row r="3027" ht="15.75" customHeight="1">
      <c r="A3027" s="10" t="s">
        <v>408</v>
      </c>
      <c r="B3027" s="10" t="s">
        <v>309</v>
      </c>
      <c r="C3027" s="10" t="s">
        <v>310</v>
      </c>
      <c r="D3027" s="10" t="s">
        <v>409</v>
      </c>
      <c r="E3027" s="10" t="s">
        <v>108</v>
      </c>
      <c r="F3027" s="10" t="s">
        <v>410</v>
      </c>
      <c r="G3027" s="10" t="s">
        <v>230</v>
      </c>
      <c r="P3027" s="11"/>
      <c r="Q3027" s="12"/>
      <c r="R3027" s="12"/>
      <c r="S3027" s="12"/>
      <c r="T3027" s="12"/>
      <c r="U3027" s="12"/>
      <c r="V3027" s="12"/>
      <c r="W3027" s="13"/>
      <c r="Z3027" s="14"/>
      <c r="AG3027" s="13"/>
      <c r="BM3027" s="10">
        <v>1.4</v>
      </c>
      <c r="BS3027" s="10">
        <v>0.1</v>
      </c>
      <c r="CB3027" s="10">
        <v>1.7</v>
      </c>
    </row>
    <row r="3028" ht="15.75" customHeight="1">
      <c r="A3028" s="10" t="s">
        <v>408</v>
      </c>
      <c r="B3028" s="10" t="s">
        <v>309</v>
      </c>
      <c r="C3028" s="10" t="s">
        <v>310</v>
      </c>
      <c r="D3028" s="10" t="s">
        <v>409</v>
      </c>
      <c r="E3028" s="10" t="s">
        <v>108</v>
      </c>
      <c r="F3028" s="10" t="s">
        <v>410</v>
      </c>
      <c r="G3028" s="10" t="s">
        <v>230</v>
      </c>
      <c r="P3028" s="11"/>
      <c r="Q3028" s="12"/>
      <c r="R3028" s="12"/>
      <c r="S3028" s="12"/>
      <c r="T3028" s="12"/>
      <c r="U3028" s="12"/>
      <c r="V3028" s="12"/>
      <c r="W3028" s="13"/>
      <c r="Z3028" s="14"/>
      <c r="AG3028" s="13"/>
      <c r="BM3028" s="10">
        <v>1.6</v>
      </c>
      <c r="BS3028" s="10">
        <v>0.1</v>
      </c>
      <c r="CB3028" s="10">
        <v>1.93</v>
      </c>
    </row>
    <row r="3029" ht="15.75" customHeight="1">
      <c r="A3029" s="10" t="s">
        <v>408</v>
      </c>
      <c r="B3029" s="10" t="s">
        <v>309</v>
      </c>
      <c r="C3029" s="10" t="s">
        <v>310</v>
      </c>
      <c r="D3029" s="10" t="s">
        <v>409</v>
      </c>
      <c r="E3029" s="10" t="s">
        <v>108</v>
      </c>
      <c r="F3029" s="10" t="s">
        <v>410</v>
      </c>
      <c r="G3029" s="10" t="s">
        <v>230</v>
      </c>
      <c r="P3029" s="11"/>
      <c r="Q3029" s="12"/>
      <c r="R3029" s="12"/>
      <c r="S3029" s="12"/>
      <c r="T3029" s="12"/>
      <c r="U3029" s="12"/>
      <c r="V3029" s="12"/>
      <c r="W3029" s="13"/>
      <c r="Z3029" s="14"/>
      <c r="AG3029" s="13"/>
      <c r="BM3029" s="10">
        <v>1.8</v>
      </c>
      <c r="BS3029" s="10">
        <v>0.1</v>
      </c>
      <c r="CB3029" s="10">
        <v>2.06</v>
      </c>
    </row>
    <row r="3030" ht="15.75" customHeight="1">
      <c r="A3030" s="10" t="s">
        <v>408</v>
      </c>
      <c r="B3030" s="10" t="s">
        <v>309</v>
      </c>
      <c r="C3030" s="10" t="s">
        <v>310</v>
      </c>
      <c r="D3030" s="10" t="s">
        <v>409</v>
      </c>
      <c r="E3030" s="10" t="s">
        <v>108</v>
      </c>
      <c r="F3030" s="10" t="s">
        <v>410</v>
      </c>
      <c r="G3030" s="10" t="s">
        <v>230</v>
      </c>
      <c r="P3030" s="11"/>
      <c r="Q3030" s="12"/>
      <c r="R3030" s="12"/>
      <c r="S3030" s="12"/>
      <c r="T3030" s="12"/>
      <c r="U3030" s="12"/>
      <c r="V3030" s="12"/>
      <c r="W3030" s="13"/>
      <c r="Z3030" s="14"/>
      <c r="AG3030" s="13"/>
      <c r="BM3030" s="10">
        <v>0.2</v>
      </c>
      <c r="BS3030" s="10">
        <v>0.2</v>
      </c>
    </row>
    <row r="3031" ht="15.75" customHeight="1">
      <c r="A3031" s="10" t="s">
        <v>408</v>
      </c>
      <c r="B3031" s="10" t="s">
        <v>309</v>
      </c>
      <c r="C3031" s="10" t="s">
        <v>310</v>
      </c>
      <c r="D3031" s="10" t="s">
        <v>409</v>
      </c>
      <c r="E3031" s="10" t="s">
        <v>108</v>
      </c>
      <c r="F3031" s="10" t="s">
        <v>410</v>
      </c>
      <c r="G3031" s="10" t="s">
        <v>230</v>
      </c>
      <c r="P3031" s="11"/>
      <c r="Q3031" s="12"/>
      <c r="R3031" s="12"/>
      <c r="S3031" s="12"/>
      <c r="T3031" s="12"/>
      <c r="U3031" s="12"/>
      <c r="V3031" s="12"/>
      <c r="W3031" s="13"/>
      <c r="Z3031" s="14"/>
      <c r="AG3031" s="13"/>
      <c r="BM3031" s="10">
        <v>0.4</v>
      </c>
      <c r="BS3031" s="10">
        <v>0.2</v>
      </c>
      <c r="CB3031" s="10">
        <v>1.07</v>
      </c>
    </row>
    <row r="3032" ht="15.75" customHeight="1">
      <c r="A3032" s="10" t="s">
        <v>408</v>
      </c>
      <c r="B3032" s="10" t="s">
        <v>309</v>
      </c>
      <c r="C3032" s="10" t="s">
        <v>310</v>
      </c>
      <c r="D3032" s="10" t="s">
        <v>409</v>
      </c>
      <c r="E3032" s="10" t="s">
        <v>108</v>
      </c>
      <c r="F3032" s="10" t="s">
        <v>410</v>
      </c>
      <c r="G3032" s="10" t="s">
        <v>230</v>
      </c>
      <c r="P3032" s="11"/>
      <c r="Q3032" s="12"/>
      <c r="R3032" s="12"/>
      <c r="S3032" s="12"/>
      <c r="T3032" s="12"/>
      <c r="U3032" s="12"/>
      <c r="V3032" s="12"/>
      <c r="W3032" s="13"/>
      <c r="Z3032" s="14"/>
      <c r="AG3032" s="13"/>
      <c r="BM3032" s="10">
        <v>0.6</v>
      </c>
      <c r="BS3032" s="10">
        <v>0.2</v>
      </c>
      <c r="CB3032" s="10">
        <v>1.1</v>
      </c>
    </row>
    <row r="3033" ht="15.75" customHeight="1">
      <c r="A3033" s="10" t="s">
        <v>408</v>
      </c>
      <c r="B3033" s="10" t="s">
        <v>309</v>
      </c>
      <c r="C3033" s="10" t="s">
        <v>310</v>
      </c>
      <c r="D3033" s="10" t="s">
        <v>409</v>
      </c>
      <c r="E3033" s="10" t="s">
        <v>108</v>
      </c>
      <c r="F3033" s="10" t="s">
        <v>410</v>
      </c>
      <c r="G3033" s="10" t="s">
        <v>230</v>
      </c>
      <c r="P3033" s="11"/>
      <c r="Q3033" s="12"/>
      <c r="R3033" s="12"/>
      <c r="S3033" s="12"/>
      <c r="T3033" s="12"/>
      <c r="U3033" s="12"/>
      <c r="V3033" s="12"/>
      <c r="W3033" s="13"/>
      <c r="Z3033" s="14"/>
      <c r="AG3033" s="13"/>
      <c r="BM3033" s="10">
        <v>0.8</v>
      </c>
      <c r="BS3033" s="10">
        <v>0.2</v>
      </c>
      <c r="CB3033" s="10">
        <v>1.31</v>
      </c>
    </row>
    <row r="3034" ht="15.75" customHeight="1">
      <c r="A3034" s="10" t="s">
        <v>408</v>
      </c>
      <c r="B3034" s="10" t="s">
        <v>309</v>
      </c>
      <c r="C3034" s="10" t="s">
        <v>310</v>
      </c>
      <c r="D3034" s="10" t="s">
        <v>409</v>
      </c>
      <c r="E3034" s="10" t="s">
        <v>108</v>
      </c>
      <c r="F3034" s="10" t="s">
        <v>410</v>
      </c>
      <c r="G3034" s="10" t="s">
        <v>230</v>
      </c>
      <c r="P3034" s="11"/>
      <c r="Q3034" s="12"/>
      <c r="R3034" s="12"/>
      <c r="S3034" s="12"/>
      <c r="T3034" s="12"/>
      <c r="U3034" s="12"/>
      <c r="V3034" s="12"/>
      <c r="W3034" s="13"/>
      <c r="Z3034" s="14"/>
      <c r="AG3034" s="13"/>
      <c r="BM3034" s="10">
        <v>1.0</v>
      </c>
      <c r="BS3034" s="10">
        <v>0.2</v>
      </c>
      <c r="CB3034" s="10">
        <v>1.38</v>
      </c>
    </row>
    <row r="3035" ht="15.75" customHeight="1">
      <c r="A3035" s="10" t="s">
        <v>408</v>
      </c>
      <c r="B3035" s="10" t="s">
        <v>309</v>
      </c>
      <c r="C3035" s="10" t="s">
        <v>310</v>
      </c>
      <c r="D3035" s="10" t="s">
        <v>409</v>
      </c>
      <c r="E3035" s="10" t="s">
        <v>108</v>
      </c>
      <c r="F3035" s="10" t="s">
        <v>410</v>
      </c>
      <c r="G3035" s="10" t="s">
        <v>230</v>
      </c>
      <c r="P3035" s="11"/>
      <c r="Q3035" s="12"/>
      <c r="R3035" s="12"/>
      <c r="S3035" s="12"/>
      <c r="T3035" s="12"/>
      <c r="U3035" s="12"/>
      <c r="V3035" s="12"/>
      <c r="W3035" s="13"/>
      <c r="Z3035" s="14"/>
      <c r="AG3035" s="13"/>
      <c r="BM3035" s="10">
        <v>1.2</v>
      </c>
      <c r="BS3035" s="10">
        <v>0.2</v>
      </c>
      <c r="CB3035" s="10">
        <v>1.58</v>
      </c>
    </row>
    <row r="3036" ht="15.75" customHeight="1">
      <c r="A3036" s="10" t="s">
        <v>408</v>
      </c>
      <c r="B3036" s="10" t="s">
        <v>309</v>
      </c>
      <c r="C3036" s="10" t="s">
        <v>310</v>
      </c>
      <c r="D3036" s="10" t="s">
        <v>409</v>
      </c>
      <c r="E3036" s="10" t="s">
        <v>108</v>
      </c>
      <c r="F3036" s="10" t="s">
        <v>410</v>
      </c>
      <c r="G3036" s="10" t="s">
        <v>230</v>
      </c>
      <c r="P3036" s="11"/>
      <c r="Q3036" s="12"/>
      <c r="R3036" s="12"/>
      <c r="S3036" s="12"/>
      <c r="T3036" s="12"/>
      <c r="U3036" s="12"/>
      <c r="V3036" s="12"/>
      <c r="W3036" s="13"/>
      <c r="Z3036" s="14"/>
      <c r="AG3036" s="13"/>
      <c r="BM3036" s="10">
        <v>1.4</v>
      </c>
      <c r="BS3036" s="10">
        <v>0.2</v>
      </c>
      <c r="CB3036" s="10">
        <v>1.82</v>
      </c>
    </row>
    <row r="3037" ht="15.75" customHeight="1">
      <c r="A3037" s="10" t="s">
        <v>408</v>
      </c>
      <c r="B3037" s="10" t="s">
        <v>309</v>
      </c>
      <c r="C3037" s="10" t="s">
        <v>310</v>
      </c>
      <c r="D3037" s="10" t="s">
        <v>409</v>
      </c>
      <c r="E3037" s="10" t="s">
        <v>108</v>
      </c>
      <c r="F3037" s="10" t="s">
        <v>410</v>
      </c>
      <c r="G3037" s="10" t="s">
        <v>230</v>
      </c>
      <c r="P3037" s="11"/>
      <c r="Q3037" s="12"/>
      <c r="R3037" s="12"/>
      <c r="S3037" s="12"/>
      <c r="T3037" s="12"/>
      <c r="U3037" s="12"/>
      <c r="V3037" s="12"/>
      <c r="W3037" s="13"/>
      <c r="Z3037" s="14"/>
      <c r="AG3037" s="13"/>
      <c r="BM3037" s="10">
        <v>1.6</v>
      </c>
      <c r="BS3037" s="10">
        <v>0.2</v>
      </c>
      <c r="CB3037" s="10">
        <v>2.06</v>
      </c>
    </row>
    <row r="3038" ht="15.75" customHeight="1">
      <c r="A3038" s="10" t="s">
        <v>408</v>
      </c>
      <c r="B3038" s="10" t="s">
        <v>309</v>
      </c>
      <c r="C3038" s="10" t="s">
        <v>310</v>
      </c>
      <c r="D3038" s="10" t="s">
        <v>409</v>
      </c>
      <c r="E3038" s="10" t="s">
        <v>108</v>
      </c>
      <c r="F3038" s="10" t="s">
        <v>410</v>
      </c>
      <c r="G3038" s="10" t="s">
        <v>230</v>
      </c>
      <c r="P3038" s="11"/>
      <c r="Q3038" s="12"/>
      <c r="R3038" s="12"/>
      <c r="S3038" s="12"/>
      <c r="T3038" s="12"/>
      <c r="U3038" s="12"/>
      <c r="V3038" s="12"/>
      <c r="W3038" s="13"/>
      <c r="Z3038" s="14"/>
      <c r="AG3038" s="13"/>
      <c r="BM3038" s="10">
        <v>1.8</v>
      </c>
      <c r="BS3038" s="10">
        <v>0.2</v>
      </c>
      <c r="CB3038" s="10">
        <v>2.17</v>
      </c>
    </row>
    <row r="3039" ht="15.75" customHeight="1">
      <c r="A3039" s="10" t="s">
        <v>408</v>
      </c>
      <c r="B3039" s="10" t="s">
        <v>309</v>
      </c>
      <c r="C3039" s="10" t="s">
        <v>310</v>
      </c>
      <c r="D3039" s="10" t="s">
        <v>409</v>
      </c>
      <c r="E3039" s="10" t="s">
        <v>108</v>
      </c>
      <c r="F3039" s="10" t="s">
        <v>410</v>
      </c>
      <c r="G3039" s="10" t="s">
        <v>230</v>
      </c>
      <c r="P3039" s="11"/>
      <c r="Q3039" s="12"/>
      <c r="R3039" s="12"/>
      <c r="S3039" s="12"/>
      <c r="T3039" s="12"/>
      <c r="U3039" s="12"/>
      <c r="V3039" s="12"/>
      <c r="W3039" s="13"/>
      <c r="Z3039" s="14"/>
      <c r="AG3039" s="13"/>
      <c r="BM3039" s="10">
        <v>0.2</v>
      </c>
      <c r="BS3039" s="10">
        <v>0.3</v>
      </c>
    </row>
    <row r="3040" ht="15.75" customHeight="1">
      <c r="A3040" s="10" t="s">
        <v>408</v>
      </c>
      <c r="B3040" s="10" t="s">
        <v>309</v>
      </c>
      <c r="C3040" s="10" t="s">
        <v>310</v>
      </c>
      <c r="D3040" s="10" t="s">
        <v>409</v>
      </c>
      <c r="E3040" s="10" t="s">
        <v>108</v>
      </c>
      <c r="F3040" s="10" t="s">
        <v>410</v>
      </c>
      <c r="G3040" s="10" t="s">
        <v>230</v>
      </c>
      <c r="P3040" s="11"/>
      <c r="Q3040" s="12"/>
      <c r="R3040" s="12"/>
      <c r="S3040" s="12"/>
      <c r="T3040" s="12"/>
      <c r="U3040" s="12"/>
      <c r="V3040" s="12"/>
      <c r="W3040" s="13"/>
      <c r="Z3040" s="14"/>
      <c r="AG3040" s="13"/>
      <c r="BM3040" s="10">
        <v>0.4</v>
      </c>
      <c r="BS3040" s="10">
        <v>0.3</v>
      </c>
    </row>
    <row r="3041" ht="15.75" customHeight="1">
      <c r="A3041" s="10" t="s">
        <v>408</v>
      </c>
      <c r="B3041" s="10" t="s">
        <v>309</v>
      </c>
      <c r="C3041" s="10" t="s">
        <v>310</v>
      </c>
      <c r="D3041" s="10" t="s">
        <v>409</v>
      </c>
      <c r="E3041" s="10" t="s">
        <v>108</v>
      </c>
      <c r="F3041" s="10" t="s">
        <v>410</v>
      </c>
      <c r="G3041" s="10" t="s">
        <v>230</v>
      </c>
      <c r="P3041" s="11"/>
      <c r="Q3041" s="12"/>
      <c r="R3041" s="12"/>
      <c r="S3041" s="12"/>
      <c r="T3041" s="12"/>
      <c r="U3041" s="12"/>
      <c r="V3041" s="12"/>
      <c r="W3041" s="13"/>
      <c r="Z3041" s="14"/>
      <c r="AG3041" s="13"/>
      <c r="BM3041" s="10">
        <v>0.6</v>
      </c>
      <c r="BS3041" s="10">
        <v>0.3</v>
      </c>
      <c r="CB3041" s="10">
        <v>1.08</v>
      </c>
    </row>
    <row r="3042" ht="15.75" customHeight="1">
      <c r="A3042" s="10" t="s">
        <v>408</v>
      </c>
      <c r="B3042" s="10" t="s">
        <v>309</v>
      </c>
      <c r="C3042" s="10" t="s">
        <v>310</v>
      </c>
      <c r="D3042" s="10" t="s">
        <v>409</v>
      </c>
      <c r="E3042" s="10" t="s">
        <v>108</v>
      </c>
      <c r="F3042" s="10" t="s">
        <v>410</v>
      </c>
      <c r="G3042" s="10" t="s">
        <v>230</v>
      </c>
      <c r="P3042" s="11"/>
      <c r="Q3042" s="12"/>
      <c r="R3042" s="12"/>
      <c r="S3042" s="12"/>
      <c r="T3042" s="12"/>
      <c r="U3042" s="12"/>
      <c r="V3042" s="12"/>
      <c r="W3042" s="13"/>
      <c r="Z3042" s="14"/>
      <c r="AG3042" s="13"/>
      <c r="BM3042" s="10">
        <v>0.8</v>
      </c>
      <c r="BS3042" s="10">
        <v>0.3</v>
      </c>
      <c r="CB3042" s="10">
        <v>1.12</v>
      </c>
    </row>
    <row r="3043" ht="15.75" customHeight="1">
      <c r="A3043" s="10" t="s">
        <v>408</v>
      </c>
      <c r="B3043" s="10" t="s">
        <v>309</v>
      </c>
      <c r="C3043" s="10" t="s">
        <v>310</v>
      </c>
      <c r="D3043" s="10" t="s">
        <v>409</v>
      </c>
      <c r="E3043" s="10" t="s">
        <v>108</v>
      </c>
      <c r="F3043" s="10" t="s">
        <v>410</v>
      </c>
      <c r="G3043" s="10" t="s">
        <v>230</v>
      </c>
      <c r="P3043" s="11"/>
      <c r="Q3043" s="12"/>
      <c r="R3043" s="12"/>
      <c r="S3043" s="12"/>
      <c r="T3043" s="12"/>
      <c r="U3043" s="12"/>
      <c r="V3043" s="12"/>
      <c r="W3043" s="13"/>
      <c r="Z3043" s="14"/>
      <c r="AG3043" s="13"/>
      <c r="BM3043" s="10">
        <v>1.0</v>
      </c>
      <c r="BS3043" s="10">
        <v>0.3</v>
      </c>
      <c r="CB3043" s="10">
        <v>1.2</v>
      </c>
    </row>
    <row r="3044" ht="15.75" customHeight="1">
      <c r="A3044" s="10" t="s">
        <v>408</v>
      </c>
      <c r="B3044" s="10" t="s">
        <v>309</v>
      </c>
      <c r="C3044" s="10" t="s">
        <v>310</v>
      </c>
      <c r="D3044" s="10" t="s">
        <v>409</v>
      </c>
      <c r="E3044" s="10" t="s">
        <v>108</v>
      </c>
      <c r="F3044" s="10" t="s">
        <v>410</v>
      </c>
      <c r="G3044" s="10" t="s">
        <v>230</v>
      </c>
      <c r="P3044" s="11"/>
      <c r="Q3044" s="12"/>
      <c r="R3044" s="12"/>
      <c r="S3044" s="12"/>
      <c r="T3044" s="12"/>
      <c r="U3044" s="12"/>
      <c r="V3044" s="12"/>
      <c r="W3044" s="13"/>
      <c r="Z3044" s="14"/>
      <c r="AG3044" s="13"/>
      <c r="BM3044" s="10">
        <v>1.2</v>
      </c>
      <c r="BS3044" s="10">
        <v>0.3</v>
      </c>
      <c r="CB3044" s="10">
        <v>1.45</v>
      </c>
    </row>
    <row r="3045" ht="15.75" customHeight="1">
      <c r="A3045" s="10" t="s">
        <v>408</v>
      </c>
      <c r="B3045" s="10" t="s">
        <v>309</v>
      </c>
      <c r="C3045" s="10" t="s">
        <v>310</v>
      </c>
      <c r="D3045" s="10" t="s">
        <v>409</v>
      </c>
      <c r="E3045" s="10" t="s">
        <v>108</v>
      </c>
      <c r="F3045" s="10" t="s">
        <v>410</v>
      </c>
      <c r="G3045" s="10" t="s">
        <v>230</v>
      </c>
      <c r="P3045" s="11"/>
      <c r="Q3045" s="12"/>
      <c r="R3045" s="12"/>
      <c r="S3045" s="12"/>
      <c r="T3045" s="12"/>
      <c r="U3045" s="12"/>
      <c r="V3045" s="12"/>
      <c r="W3045" s="13"/>
      <c r="Z3045" s="14"/>
      <c r="AG3045" s="13"/>
      <c r="BM3045" s="10">
        <v>1.4</v>
      </c>
      <c r="BS3045" s="10">
        <v>0.3</v>
      </c>
      <c r="CB3045" s="10">
        <v>1.65</v>
      </c>
    </row>
    <row r="3046" ht="15.75" customHeight="1">
      <c r="A3046" s="10" t="s">
        <v>408</v>
      </c>
      <c r="B3046" s="10" t="s">
        <v>309</v>
      </c>
      <c r="C3046" s="10" t="s">
        <v>310</v>
      </c>
      <c r="D3046" s="10" t="s">
        <v>409</v>
      </c>
      <c r="E3046" s="10" t="s">
        <v>108</v>
      </c>
      <c r="F3046" s="10" t="s">
        <v>410</v>
      </c>
      <c r="G3046" s="10" t="s">
        <v>230</v>
      </c>
      <c r="P3046" s="11"/>
      <c r="Q3046" s="12"/>
      <c r="R3046" s="12"/>
      <c r="S3046" s="12"/>
      <c r="T3046" s="12"/>
      <c r="U3046" s="12"/>
      <c r="V3046" s="12"/>
      <c r="W3046" s="13"/>
      <c r="Z3046" s="14"/>
      <c r="AG3046" s="13"/>
      <c r="BM3046" s="10">
        <v>1.6</v>
      </c>
      <c r="BS3046" s="10">
        <v>0.3</v>
      </c>
      <c r="CB3046" s="10">
        <v>2.0</v>
      </c>
    </row>
    <row r="3047" ht="15.75" customHeight="1">
      <c r="A3047" s="10" t="s">
        <v>408</v>
      </c>
      <c r="B3047" s="10" t="s">
        <v>309</v>
      </c>
      <c r="C3047" s="10" t="s">
        <v>310</v>
      </c>
      <c r="D3047" s="10" t="s">
        <v>409</v>
      </c>
      <c r="E3047" s="10" t="s">
        <v>108</v>
      </c>
      <c r="F3047" s="10" t="s">
        <v>410</v>
      </c>
      <c r="G3047" s="10" t="s">
        <v>230</v>
      </c>
      <c r="P3047" s="11"/>
      <c r="Q3047" s="12"/>
      <c r="R3047" s="12"/>
      <c r="S3047" s="12"/>
      <c r="T3047" s="12"/>
      <c r="U3047" s="12"/>
      <c r="V3047" s="12"/>
      <c r="W3047" s="13"/>
      <c r="Z3047" s="14"/>
      <c r="AG3047" s="13"/>
      <c r="BM3047" s="10">
        <v>1.8</v>
      </c>
      <c r="BS3047" s="10">
        <v>0.3</v>
      </c>
      <c r="CB3047" s="10">
        <v>2.2</v>
      </c>
    </row>
    <row r="3048" ht="15.75" customHeight="1">
      <c r="A3048" s="10" t="s">
        <v>408</v>
      </c>
      <c r="B3048" s="10" t="s">
        <v>309</v>
      </c>
      <c r="C3048" s="10" t="s">
        <v>310</v>
      </c>
      <c r="D3048" s="10" t="s">
        <v>409</v>
      </c>
      <c r="E3048" s="10" t="s">
        <v>108</v>
      </c>
      <c r="F3048" s="10" t="s">
        <v>410</v>
      </c>
      <c r="G3048" s="10" t="s">
        <v>230</v>
      </c>
      <c r="P3048" s="11"/>
      <c r="Q3048" s="12"/>
      <c r="R3048" s="12"/>
      <c r="S3048" s="12"/>
      <c r="T3048" s="12"/>
      <c r="U3048" s="12"/>
      <c r="V3048" s="12"/>
      <c r="W3048" s="13"/>
      <c r="Z3048" s="14"/>
      <c r="AG3048" s="13"/>
      <c r="BM3048" s="10">
        <v>0.2</v>
      </c>
      <c r="BS3048" s="10">
        <v>0.4</v>
      </c>
    </row>
    <row r="3049" ht="15.75" customHeight="1">
      <c r="A3049" s="10" t="s">
        <v>408</v>
      </c>
      <c r="B3049" s="10" t="s">
        <v>309</v>
      </c>
      <c r="C3049" s="10" t="s">
        <v>310</v>
      </c>
      <c r="D3049" s="10" t="s">
        <v>409</v>
      </c>
      <c r="E3049" s="10" t="s">
        <v>108</v>
      </c>
      <c r="F3049" s="10" t="s">
        <v>410</v>
      </c>
      <c r="G3049" s="10" t="s">
        <v>230</v>
      </c>
      <c r="P3049" s="11"/>
      <c r="Q3049" s="12"/>
      <c r="R3049" s="12"/>
      <c r="S3049" s="12"/>
      <c r="T3049" s="12"/>
      <c r="U3049" s="12"/>
      <c r="V3049" s="12"/>
      <c r="W3049" s="13"/>
      <c r="Z3049" s="14"/>
      <c r="AG3049" s="13"/>
      <c r="BM3049" s="10">
        <v>0.4</v>
      </c>
      <c r="BS3049" s="10">
        <v>0.4</v>
      </c>
    </row>
    <row r="3050" ht="15.75" customHeight="1">
      <c r="A3050" s="10" t="s">
        <v>408</v>
      </c>
      <c r="B3050" s="10" t="s">
        <v>309</v>
      </c>
      <c r="C3050" s="10" t="s">
        <v>310</v>
      </c>
      <c r="D3050" s="10" t="s">
        <v>409</v>
      </c>
      <c r="E3050" s="10" t="s">
        <v>108</v>
      </c>
      <c r="F3050" s="10" t="s">
        <v>410</v>
      </c>
      <c r="G3050" s="10" t="s">
        <v>230</v>
      </c>
      <c r="P3050" s="11"/>
      <c r="Q3050" s="12"/>
      <c r="R3050" s="12"/>
      <c r="S3050" s="12"/>
      <c r="T3050" s="12"/>
      <c r="U3050" s="12"/>
      <c r="V3050" s="12"/>
      <c r="W3050" s="13"/>
      <c r="Z3050" s="14"/>
      <c r="AG3050" s="13"/>
      <c r="BM3050" s="10">
        <v>0.6</v>
      </c>
      <c r="BS3050" s="10">
        <v>0.4</v>
      </c>
    </row>
    <row r="3051" ht="15.75" customHeight="1">
      <c r="A3051" s="10" t="s">
        <v>408</v>
      </c>
      <c r="B3051" s="10" t="s">
        <v>309</v>
      </c>
      <c r="C3051" s="10" t="s">
        <v>310</v>
      </c>
      <c r="D3051" s="10" t="s">
        <v>409</v>
      </c>
      <c r="E3051" s="10" t="s">
        <v>108</v>
      </c>
      <c r="F3051" s="10" t="s">
        <v>410</v>
      </c>
      <c r="G3051" s="10" t="s">
        <v>230</v>
      </c>
      <c r="P3051" s="11"/>
      <c r="Q3051" s="12"/>
      <c r="R3051" s="12"/>
      <c r="S3051" s="12"/>
      <c r="T3051" s="12"/>
      <c r="U3051" s="12"/>
      <c r="V3051" s="12"/>
      <c r="W3051" s="13"/>
      <c r="Z3051" s="14"/>
      <c r="AG3051" s="13"/>
      <c r="BM3051" s="10">
        <v>0.8</v>
      </c>
      <c r="BS3051" s="10">
        <v>0.4</v>
      </c>
      <c r="CB3051" s="10">
        <v>1.13</v>
      </c>
    </row>
    <row r="3052" ht="15.75" customHeight="1">
      <c r="A3052" s="10" t="s">
        <v>408</v>
      </c>
      <c r="B3052" s="10" t="s">
        <v>309</v>
      </c>
      <c r="C3052" s="10" t="s">
        <v>310</v>
      </c>
      <c r="D3052" s="10" t="s">
        <v>409</v>
      </c>
      <c r="E3052" s="10" t="s">
        <v>108</v>
      </c>
      <c r="F3052" s="10" t="s">
        <v>410</v>
      </c>
      <c r="G3052" s="10" t="s">
        <v>230</v>
      </c>
      <c r="P3052" s="11"/>
      <c r="Q3052" s="12"/>
      <c r="R3052" s="12"/>
      <c r="S3052" s="12"/>
      <c r="T3052" s="12"/>
      <c r="U3052" s="12"/>
      <c r="V3052" s="12"/>
      <c r="W3052" s="13"/>
      <c r="Z3052" s="14"/>
      <c r="AG3052" s="13"/>
      <c r="BM3052" s="10">
        <v>1.0</v>
      </c>
      <c r="BS3052" s="10">
        <v>0.4</v>
      </c>
      <c r="CB3052" s="10">
        <v>1.23</v>
      </c>
    </row>
    <row r="3053" ht="15.75" customHeight="1">
      <c r="A3053" s="10" t="s">
        <v>408</v>
      </c>
      <c r="B3053" s="10" t="s">
        <v>309</v>
      </c>
      <c r="C3053" s="10" t="s">
        <v>310</v>
      </c>
      <c r="D3053" s="10" t="s">
        <v>409</v>
      </c>
      <c r="E3053" s="10" t="s">
        <v>108</v>
      </c>
      <c r="F3053" s="10" t="s">
        <v>410</v>
      </c>
      <c r="G3053" s="10" t="s">
        <v>230</v>
      </c>
      <c r="P3053" s="11"/>
      <c r="Q3053" s="12"/>
      <c r="R3053" s="12"/>
      <c r="S3053" s="12"/>
      <c r="T3053" s="12"/>
      <c r="U3053" s="12"/>
      <c r="V3053" s="12"/>
      <c r="W3053" s="13"/>
      <c r="Z3053" s="14"/>
      <c r="AG3053" s="13"/>
      <c r="BM3053" s="10">
        <v>1.2</v>
      </c>
      <c r="BS3053" s="10">
        <v>0.4</v>
      </c>
      <c r="CB3053" s="10">
        <v>1.31</v>
      </c>
    </row>
    <row r="3054" ht="15.75" customHeight="1">
      <c r="A3054" s="10" t="s">
        <v>408</v>
      </c>
      <c r="B3054" s="10" t="s">
        <v>309</v>
      </c>
      <c r="C3054" s="10" t="s">
        <v>310</v>
      </c>
      <c r="D3054" s="10" t="s">
        <v>409</v>
      </c>
      <c r="E3054" s="10" t="s">
        <v>108</v>
      </c>
      <c r="F3054" s="10" t="s">
        <v>410</v>
      </c>
      <c r="G3054" s="10" t="s">
        <v>230</v>
      </c>
      <c r="P3054" s="11"/>
      <c r="Q3054" s="12"/>
      <c r="R3054" s="12"/>
      <c r="S3054" s="12"/>
      <c r="T3054" s="12"/>
      <c r="U3054" s="12"/>
      <c r="V3054" s="12"/>
      <c r="W3054" s="13"/>
      <c r="Z3054" s="14"/>
      <c r="AG3054" s="13"/>
      <c r="BM3054" s="10">
        <v>1.4</v>
      </c>
      <c r="BS3054" s="10">
        <v>0.4</v>
      </c>
      <c r="CB3054" s="10">
        <v>1.51</v>
      </c>
    </row>
    <row r="3055" ht="15.75" customHeight="1">
      <c r="A3055" s="10" t="s">
        <v>408</v>
      </c>
      <c r="B3055" s="10" t="s">
        <v>309</v>
      </c>
      <c r="C3055" s="10" t="s">
        <v>310</v>
      </c>
      <c r="D3055" s="10" t="s">
        <v>409</v>
      </c>
      <c r="E3055" s="10" t="s">
        <v>108</v>
      </c>
      <c r="F3055" s="10" t="s">
        <v>410</v>
      </c>
      <c r="G3055" s="10" t="s">
        <v>230</v>
      </c>
      <c r="P3055" s="11"/>
      <c r="Q3055" s="12"/>
      <c r="R3055" s="12"/>
      <c r="S3055" s="12"/>
      <c r="T3055" s="12"/>
      <c r="U3055" s="12"/>
      <c r="V3055" s="12"/>
      <c r="W3055" s="13"/>
      <c r="Z3055" s="14"/>
      <c r="AG3055" s="13"/>
      <c r="BM3055" s="10">
        <v>1.6</v>
      </c>
      <c r="BS3055" s="10">
        <v>0.4</v>
      </c>
      <c r="CB3055" s="10">
        <v>1.85</v>
      </c>
    </row>
    <row r="3056" ht="15.75" customHeight="1">
      <c r="A3056" s="10" t="s">
        <v>408</v>
      </c>
      <c r="B3056" s="10" t="s">
        <v>309</v>
      </c>
      <c r="C3056" s="10" t="s">
        <v>310</v>
      </c>
      <c r="D3056" s="10" t="s">
        <v>409</v>
      </c>
      <c r="E3056" s="10" t="s">
        <v>108</v>
      </c>
      <c r="F3056" s="10" t="s">
        <v>410</v>
      </c>
      <c r="G3056" s="10" t="s">
        <v>230</v>
      </c>
      <c r="P3056" s="11"/>
      <c r="Q3056" s="12"/>
      <c r="R3056" s="12"/>
      <c r="S3056" s="12"/>
      <c r="T3056" s="12"/>
      <c r="U3056" s="12"/>
      <c r="V3056" s="12"/>
      <c r="W3056" s="13"/>
      <c r="Z3056" s="14"/>
      <c r="AG3056" s="13"/>
      <c r="BM3056" s="10">
        <v>1.8</v>
      </c>
      <c r="BS3056" s="10">
        <v>0.4</v>
      </c>
      <c r="CB3056" s="10">
        <v>2.13</v>
      </c>
    </row>
    <row r="3057" ht="15.75" customHeight="1">
      <c r="A3057" s="10" t="s">
        <v>408</v>
      </c>
      <c r="B3057" s="10" t="s">
        <v>309</v>
      </c>
      <c r="C3057" s="10" t="s">
        <v>310</v>
      </c>
      <c r="D3057" s="10" t="s">
        <v>409</v>
      </c>
      <c r="E3057" s="10" t="s">
        <v>108</v>
      </c>
      <c r="F3057" s="10" t="s">
        <v>410</v>
      </c>
      <c r="G3057" s="10" t="s">
        <v>230</v>
      </c>
      <c r="P3057" s="11"/>
      <c r="Q3057" s="12"/>
      <c r="R3057" s="12"/>
      <c r="S3057" s="12"/>
      <c r="T3057" s="12"/>
      <c r="U3057" s="12"/>
      <c r="V3057" s="12"/>
      <c r="W3057" s="13"/>
      <c r="Z3057" s="14"/>
      <c r="AG3057" s="13"/>
      <c r="BM3057" s="10">
        <v>0.2</v>
      </c>
      <c r="BS3057" s="10">
        <v>0.5</v>
      </c>
    </row>
    <row r="3058" ht="15.75" customHeight="1">
      <c r="A3058" s="10" t="s">
        <v>408</v>
      </c>
      <c r="B3058" s="10" t="s">
        <v>309</v>
      </c>
      <c r="C3058" s="10" t="s">
        <v>310</v>
      </c>
      <c r="D3058" s="10" t="s">
        <v>409</v>
      </c>
      <c r="E3058" s="10" t="s">
        <v>108</v>
      </c>
      <c r="F3058" s="10" t="s">
        <v>410</v>
      </c>
      <c r="G3058" s="10" t="s">
        <v>230</v>
      </c>
      <c r="P3058" s="11"/>
      <c r="Q3058" s="12"/>
      <c r="R3058" s="12"/>
      <c r="S3058" s="12"/>
      <c r="T3058" s="12"/>
      <c r="U3058" s="12"/>
      <c r="V3058" s="12"/>
      <c r="W3058" s="13"/>
      <c r="Z3058" s="14"/>
      <c r="AG3058" s="13"/>
      <c r="BM3058" s="10">
        <v>0.4</v>
      </c>
      <c r="BS3058" s="10">
        <v>0.5</v>
      </c>
    </row>
    <row r="3059" ht="15.75" customHeight="1">
      <c r="A3059" s="10" t="s">
        <v>408</v>
      </c>
      <c r="B3059" s="10" t="s">
        <v>309</v>
      </c>
      <c r="C3059" s="10" t="s">
        <v>310</v>
      </c>
      <c r="D3059" s="10" t="s">
        <v>409</v>
      </c>
      <c r="E3059" s="10" t="s">
        <v>108</v>
      </c>
      <c r="F3059" s="10" t="s">
        <v>410</v>
      </c>
      <c r="G3059" s="10" t="s">
        <v>230</v>
      </c>
      <c r="P3059" s="11"/>
      <c r="Q3059" s="12"/>
      <c r="R3059" s="12"/>
      <c r="S3059" s="12"/>
      <c r="T3059" s="12"/>
      <c r="U3059" s="12"/>
      <c r="V3059" s="12"/>
      <c r="W3059" s="13"/>
      <c r="Z3059" s="14"/>
      <c r="AG3059" s="13"/>
      <c r="BM3059" s="10">
        <v>0.6</v>
      </c>
      <c r="BS3059" s="10">
        <v>0.5</v>
      </c>
    </row>
    <row r="3060" ht="15.75" customHeight="1">
      <c r="A3060" s="10" t="s">
        <v>408</v>
      </c>
      <c r="B3060" s="10" t="s">
        <v>309</v>
      </c>
      <c r="C3060" s="10" t="s">
        <v>310</v>
      </c>
      <c r="D3060" s="10" t="s">
        <v>409</v>
      </c>
      <c r="E3060" s="10" t="s">
        <v>108</v>
      </c>
      <c r="F3060" s="10" t="s">
        <v>410</v>
      </c>
      <c r="G3060" s="10" t="s">
        <v>230</v>
      </c>
      <c r="P3060" s="11"/>
      <c r="Q3060" s="12"/>
      <c r="R3060" s="12"/>
      <c r="S3060" s="12"/>
      <c r="T3060" s="12"/>
      <c r="U3060" s="12"/>
      <c r="V3060" s="12"/>
      <c r="W3060" s="13"/>
      <c r="Z3060" s="14"/>
      <c r="AG3060" s="13"/>
      <c r="BM3060" s="10">
        <v>0.8</v>
      </c>
      <c r="BS3060" s="10">
        <v>0.5</v>
      </c>
    </row>
    <row r="3061" ht="15.75" customHeight="1">
      <c r="A3061" s="10" t="s">
        <v>408</v>
      </c>
      <c r="B3061" s="10" t="s">
        <v>309</v>
      </c>
      <c r="C3061" s="10" t="s">
        <v>310</v>
      </c>
      <c r="D3061" s="10" t="s">
        <v>409</v>
      </c>
      <c r="E3061" s="10" t="s">
        <v>108</v>
      </c>
      <c r="F3061" s="10" t="s">
        <v>410</v>
      </c>
      <c r="G3061" s="10" t="s">
        <v>230</v>
      </c>
      <c r="P3061" s="11"/>
      <c r="Q3061" s="12"/>
      <c r="R3061" s="12"/>
      <c r="S3061" s="12"/>
      <c r="T3061" s="12"/>
      <c r="U3061" s="12"/>
      <c r="V3061" s="12"/>
      <c r="W3061" s="13"/>
      <c r="Z3061" s="14"/>
      <c r="AG3061" s="13"/>
      <c r="BM3061" s="10">
        <v>1.0</v>
      </c>
      <c r="BS3061" s="10">
        <v>0.5</v>
      </c>
      <c r="CB3061" s="10">
        <v>1.26</v>
      </c>
    </row>
    <row r="3062" ht="15.75" customHeight="1">
      <c r="A3062" s="10" t="s">
        <v>408</v>
      </c>
      <c r="B3062" s="10" t="s">
        <v>309</v>
      </c>
      <c r="C3062" s="10" t="s">
        <v>310</v>
      </c>
      <c r="D3062" s="10" t="s">
        <v>409</v>
      </c>
      <c r="E3062" s="10" t="s">
        <v>108</v>
      </c>
      <c r="F3062" s="10" t="s">
        <v>410</v>
      </c>
      <c r="G3062" s="10" t="s">
        <v>230</v>
      </c>
      <c r="P3062" s="11"/>
      <c r="Q3062" s="12"/>
      <c r="R3062" s="12"/>
      <c r="S3062" s="12"/>
      <c r="T3062" s="12"/>
      <c r="U3062" s="12"/>
      <c r="V3062" s="12"/>
      <c r="W3062" s="13"/>
      <c r="Z3062" s="14"/>
      <c r="AG3062" s="13"/>
      <c r="BM3062" s="10">
        <v>1.2</v>
      </c>
      <c r="BS3062" s="10">
        <v>0.5</v>
      </c>
      <c r="CB3062" s="10">
        <v>1.39</v>
      </c>
    </row>
    <row r="3063" ht="15.75" customHeight="1">
      <c r="A3063" s="10" t="s">
        <v>408</v>
      </c>
      <c r="B3063" s="10" t="s">
        <v>309</v>
      </c>
      <c r="C3063" s="10" t="s">
        <v>310</v>
      </c>
      <c r="D3063" s="10" t="s">
        <v>409</v>
      </c>
      <c r="E3063" s="10" t="s">
        <v>108</v>
      </c>
      <c r="F3063" s="10" t="s">
        <v>410</v>
      </c>
      <c r="G3063" s="10" t="s">
        <v>230</v>
      </c>
      <c r="P3063" s="11"/>
      <c r="Q3063" s="12"/>
      <c r="R3063" s="12"/>
      <c r="S3063" s="12"/>
      <c r="T3063" s="12"/>
      <c r="U3063" s="12"/>
      <c r="V3063" s="12"/>
      <c r="W3063" s="13"/>
      <c r="Z3063" s="14"/>
      <c r="AG3063" s="13"/>
      <c r="BM3063" s="10">
        <v>1.4</v>
      </c>
      <c r="BS3063" s="10">
        <v>0.5</v>
      </c>
      <c r="CB3063" s="10">
        <v>1.56</v>
      </c>
    </row>
    <row r="3064" ht="15.75" customHeight="1">
      <c r="A3064" s="10" t="s">
        <v>408</v>
      </c>
      <c r="B3064" s="10" t="s">
        <v>309</v>
      </c>
      <c r="C3064" s="10" t="s">
        <v>310</v>
      </c>
      <c r="D3064" s="10" t="s">
        <v>409</v>
      </c>
      <c r="E3064" s="10" t="s">
        <v>108</v>
      </c>
      <c r="F3064" s="10" t="s">
        <v>410</v>
      </c>
      <c r="G3064" s="10" t="s">
        <v>230</v>
      </c>
      <c r="P3064" s="11"/>
      <c r="Q3064" s="12"/>
      <c r="R3064" s="12"/>
      <c r="S3064" s="12"/>
      <c r="T3064" s="12"/>
      <c r="U3064" s="12"/>
      <c r="V3064" s="12"/>
      <c r="W3064" s="13"/>
      <c r="Z3064" s="14"/>
      <c r="AG3064" s="13"/>
      <c r="BM3064" s="10">
        <v>1.6</v>
      </c>
      <c r="BS3064" s="10">
        <v>0.5</v>
      </c>
      <c r="CB3064" s="10">
        <v>1.7</v>
      </c>
    </row>
    <row r="3065" ht="15.75" customHeight="1">
      <c r="A3065" s="10" t="s">
        <v>408</v>
      </c>
      <c r="B3065" s="10" t="s">
        <v>309</v>
      </c>
      <c r="C3065" s="10" t="s">
        <v>310</v>
      </c>
      <c r="D3065" s="10" t="s">
        <v>409</v>
      </c>
      <c r="E3065" s="10" t="s">
        <v>108</v>
      </c>
      <c r="F3065" s="10" t="s">
        <v>410</v>
      </c>
      <c r="G3065" s="10" t="s">
        <v>230</v>
      </c>
      <c r="P3065" s="11"/>
      <c r="Q3065" s="12"/>
      <c r="R3065" s="12"/>
      <c r="S3065" s="12"/>
      <c r="T3065" s="12"/>
      <c r="U3065" s="12"/>
      <c r="V3065" s="12"/>
      <c r="W3065" s="13"/>
      <c r="Z3065" s="14"/>
      <c r="AG3065" s="13"/>
      <c r="BM3065" s="10">
        <v>1.8</v>
      </c>
      <c r="BS3065" s="10">
        <v>0.5</v>
      </c>
      <c r="CB3065" s="10">
        <v>2.06</v>
      </c>
    </row>
    <row r="3066" ht="15.75" customHeight="1">
      <c r="A3066" s="10" t="s">
        <v>408</v>
      </c>
      <c r="B3066" s="10" t="s">
        <v>309</v>
      </c>
      <c r="C3066" s="10" t="s">
        <v>310</v>
      </c>
      <c r="D3066" s="10" t="s">
        <v>409</v>
      </c>
      <c r="E3066" s="10" t="s">
        <v>108</v>
      </c>
      <c r="F3066" s="10" t="s">
        <v>410</v>
      </c>
      <c r="G3066" s="10" t="s">
        <v>230</v>
      </c>
      <c r="P3066" s="11"/>
      <c r="Q3066" s="12"/>
      <c r="R3066" s="12"/>
      <c r="S3066" s="12"/>
      <c r="T3066" s="12"/>
      <c r="U3066" s="12"/>
      <c r="V3066" s="12"/>
      <c r="W3066" s="13"/>
      <c r="Z3066" s="14"/>
      <c r="AG3066" s="13"/>
      <c r="BM3066" s="10">
        <v>0.2</v>
      </c>
      <c r="BS3066" s="10">
        <v>0.6</v>
      </c>
    </row>
    <row r="3067" ht="15.75" customHeight="1">
      <c r="A3067" s="10" t="s">
        <v>408</v>
      </c>
      <c r="B3067" s="10" t="s">
        <v>309</v>
      </c>
      <c r="C3067" s="10" t="s">
        <v>310</v>
      </c>
      <c r="D3067" s="10" t="s">
        <v>409</v>
      </c>
      <c r="E3067" s="10" t="s">
        <v>108</v>
      </c>
      <c r="F3067" s="10" t="s">
        <v>410</v>
      </c>
      <c r="G3067" s="10" t="s">
        <v>230</v>
      </c>
      <c r="P3067" s="11"/>
      <c r="Q3067" s="12"/>
      <c r="R3067" s="12"/>
      <c r="S3067" s="12"/>
      <c r="T3067" s="12"/>
      <c r="U3067" s="12"/>
      <c r="V3067" s="12"/>
      <c r="W3067" s="13"/>
      <c r="Z3067" s="14"/>
      <c r="AG3067" s="13"/>
      <c r="BM3067" s="10">
        <v>0.4</v>
      </c>
      <c r="BS3067" s="10">
        <v>0.6</v>
      </c>
    </row>
    <row r="3068" ht="15.75" customHeight="1">
      <c r="A3068" s="10" t="s">
        <v>408</v>
      </c>
      <c r="B3068" s="10" t="s">
        <v>309</v>
      </c>
      <c r="C3068" s="10" t="s">
        <v>310</v>
      </c>
      <c r="D3068" s="10" t="s">
        <v>409</v>
      </c>
      <c r="E3068" s="10" t="s">
        <v>108</v>
      </c>
      <c r="F3068" s="10" t="s">
        <v>410</v>
      </c>
      <c r="G3068" s="10" t="s">
        <v>230</v>
      </c>
      <c r="P3068" s="11"/>
      <c r="Q3068" s="12"/>
      <c r="R3068" s="12"/>
      <c r="S3068" s="12"/>
      <c r="T3068" s="12"/>
      <c r="U3068" s="12"/>
      <c r="V3068" s="12"/>
      <c r="W3068" s="13"/>
      <c r="Z3068" s="14"/>
      <c r="AG3068" s="13"/>
      <c r="BM3068" s="10">
        <v>0.6</v>
      </c>
      <c r="BS3068" s="10">
        <v>0.6</v>
      </c>
    </row>
    <row r="3069" ht="15.75" customHeight="1">
      <c r="A3069" s="10" t="s">
        <v>408</v>
      </c>
      <c r="B3069" s="10" t="s">
        <v>309</v>
      </c>
      <c r="C3069" s="10" t="s">
        <v>310</v>
      </c>
      <c r="D3069" s="10" t="s">
        <v>409</v>
      </c>
      <c r="E3069" s="10" t="s">
        <v>108</v>
      </c>
      <c r="F3069" s="10" t="s">
        <v>410</v>
      </c>
      <c r="G3069" s="10" t="s">
        <v>230</v>
      </c>
      <c r="P3069" s="11"/>
      <c r="Q3069" s="12"/>
      <c r="R3069" s="12"/>
      <c r="S3069" s="12"/>
      <c r="T3069" s="12"/>
      <c r="U3069" s="12"/>
      <c r="V3069" s="12"/>
      <c r="W3069" s="13"/>
      <c r="Z3069" s="14"/>
      <c r="AG3069" s="13"/>
      <c r="BM3069" s="10">
        <v>0.8</v>
      </c>
      <c r="BS3069" s="10">
        <v>0.6</v>
      </c>
    </row>
    <row r="3070" ht="15.75" customHeight="1">
      <c r="A3070" s="10" t="s">
        <v>408</v>
      </c>
      <c r="B3070" s="10" t="s">
        <v>309</v>
      </c>
      <c r="C3070" s="10" t="s">
        <v>310</v>
      </c>
      <c r="D3070" s="10" t="s">
        <v>409</v>
      </c>
      <c r="E3070" s="10" t="s">
        <v>108</v>
      </c>
      <c r="F3070" s="10" t="s">
        <v>410</v>
      </c>
      <c r="G3070" s="10" t="s">
        <v>230</v>
      </c>
      <c r="P3070" s="11"/>
      <c r="Q3070" s="12"/>
      <c r="R3070" s="12"/>
      <c r="S3070" s="12"/>
      <c r="T3070" s="12"/>
      <c r="U3070" s="12"/>
      <c r="V3070" s="12"/>
      <c r="W3070" s="13"/>
      <c r="Z3070" s="14"/>
      <c r="AG3070" s="13"/>
      <c r="BM3070" s="10">
        <v>1.0</v>
      </c>
      <c r="BS3070" s="10">
        <v>0.6</v>
      </c>
    </row>
    <row r="3071" ht="15.75" customHeight="1">
      <c r="A3071" s="10" t="s">
        <v>408</v>
      </c>
      <c r="B3071" s="10" t="s">
        <v>309</v>
      </c>
      <c r="C3071" s="10" t="s">
        <v>310</v>
      </c>
      <c r="D3071" s="10" t="s">
        <v>409</v>
      </c>
      <c r="E3071" s="10" t="s">
        <v>108</v>
      </c>
      <c r="F3071" s="10" t="s">
        <v>410</v>
      </c>
      <c r="G3071" s="10" t="s">
        <v>230</v>
      </c>
      <c r="P3071" s="11"/>
      <c r="Q3071" s="12"/>
      <c r="R3071" s="12"/>
      <c r="S3071" s="12"/>
      <c r="T3071" s="12"/>
      <c r="U3071" s="12"/>
      <c r="V3071" s="12"/>
      <c r="W3071" s="13"/>
      <c r="Z3071" s="14"/>
      <c r="AG3071" s="13"/>
      <c r="BM3071" s="10">
        <v>1.2</v>
      </c>
      <c r="BS3071" s="10">
        <v>0.6</v>
      </c>
      <c r="CB3071" s="10">
        <v>1.48</v>
      </c>
    </row>
    <row r="3072" ht="15.75" customHeight="1">
      <c r="A3072" s="10" t="s">
        <v>408</v>
      </c>
      <c r="B3072" s="10" t="s">
        <v>309</v>
      </c>
      <c r="C3072" s="10" t="s">
        <v>310</v>
      </c>
      <c r="D3072" s="10" t="s">
        <v>409</v>
      </c>
      <c r="E3072" s="10" t="s">
        <v>108</v>
      </c>
      <c r="F3072" s="10" t="s">
        <v>410</v>
      </c>
      <c r="G3072" s="10" t="s">
        <v>230</v>
      </c>
      <c r="P3072" s="11"/>
      <c r="Q3072" s="12"/>
      <c r="R3072" s="12"/>
      <c r="S3072" s="12"/>
      <c r="T3072" s="12"/>
      <c r="U3072" s="12"/>
      <c r="V3072" s="12"/>
      <c r="W3072" s="13"/>
      <c r="Z3072" s="14"/>
      <c r="AG3072" s="13"/>
      <c r="BM3072" s="10">
        <v>1.4</v>
      </c>
      <c r="BS3072" s="10">
        <v>0.6</v>
      </c>
      <c r="CB3072" s="10">
        <v>1.64</v>
      </c>
    </row>
    <row r="3073" ht="15.75" customHeight="1">
      <c r="A3073" s="10" t="s">
        <v>408</v>
      </c>
      <c r="B3073" s="10" t="s">
        <v>309</v>
      </c>
      <c r="C3073" s="10" t="s">
        <v>310</v>
      </c>
      <c r="D3073" s="10" t="s">
        <v>409</v>
      </c>
      <c r="E3073" s="10" t="s">
        <v>108</v>
      </c>
      <c r="F3073" s="10" t="s">
        <v>410</v>
      </c>
      <c r="G3073" s="10" t="s">
        <v>230</v>
      </c>
      <c r="P3073" s="11"/>
      <c r="Q3073" s="12"/>
      <c r="R3073" s="12"/>
      <c r="S3073" s="12"/>
      <c r="T3073" s="12"/>
      <c r="U3073" s="12"/>
      <c r="V3073" s="12"/>
      <c r="W3073" s="13"/>
      <c r="Z3073" s="14"/>
      <c r="AG3073" s="13"/>
      <c r="BM3073" s="10">
        <v>1.6</v>
      </c>
      <c r="BS3073" s="10">
        <v>0.6</v>
      </c>
      <c r="CB3073" s="10">
        <v>1.76</v>
      </c>
    </row>
    <row r="3074" ht="15.75" customHeight="1">
      <c r="A3074" s="10" t="s">
        <v>408</v>
      </c>
      <c r="B3074" s="10" t="s">
        <v>309</v>
      </c>
      <c r="C3074" s="10" t="s">
        <v>310</v>
      </c>
      <c r="D3074" s="10" t="s">
        <v>409</v>
      </c>
      <c r="E3074" s="10" t="s">
        <v>108</v>
      </c>
      <c r="F3074" s="10" t="s">
        <v>410</v>
      </c>
      <c r="G3074" s="10" t="s">
        <v>230</v>
      </c>
      <c r="P3074" s="11"/>
      <c r="Q3074" s="12"/>
      <c r="R3074" s="12"/>
      <c r="S3074" s="12"/>
      <c r="T3074" s="12"/>
      <c r="U3074" s="12"/>
      <c r="V3074" s="12"/>
      <c r="W3074" s="13"/>
      <c r="Z3074" s="14"/>
      <c r="AG3074" s="13"/>
      <c r="BM3074" s="10">
        <v>1.8</v>
      </c>
      <c r="BS3074" s="10">
        <v>0.6</v>
      </c>
      <c r="CB3074" s="10">
        <v>1.98</v>
      </c>
    </row>
    <row r="3075" ht="15.75" customHeight="1">
      <c r="A3075" s="10" t="s">
        <v>408</v>
      </c>
      <c r="B3075" s="10" t="s">
        <v>309</v>
      </c>
      <c r="C3075" s="10" t="s">
        <v>310</v>
      </c>
      <c r="D3075" s="10" t="s">
        <v>409</v>
      </c>
      <c r="E3075" s="10" t="s">
        <v>108</v>
      </c>
      <c r="F3075" s="10" t="s">
        <v>410</v>
      </c>
      <c r="G3075" s="10" t="s">
        <v>230</v>
      </c>
      <c r="P3075" s="11"/>
      <c r="Q3075" s="12"/>
      <c r="R3075" s="12"/>
      <c r="S3075" s="12"/>
      <c r="T3075" s="12"/>
      <c r="U3075" s="12"/>
      <c r="V3075" s="12"/>
      <c r="W3075" s="13"/>
      <c r="Z3075" s="14"/>
      <c r="AG3075" s="13"/>
      <c r="BM3075" s="10">
        <v>0.2</v>
      </c>
      <c r="BS3075" s="10">
        <v>0.7</v>
      </c>
    </row>
    <row r="3076" ht="15.75" customHeight="1">
      <c r="A3076" s="10" t="s">
        <v>408</v>
      </c>
      <c r="B3076" s="10" t="s">
        <v>309</v>
      </c>
      <c r="C3076" s="10" t="s">
        <v>310</v>
      </c>
      <c r="D3076" s="10" t="s">
        <v>409</v>
      </c>
      <c r="E3076" s="10" t="s">
        <v>108</v>
      </c>
      <c r="F3076" s="10" t="s">
        <v>410</v>
      </c>
      <c r="G3076" s="10" t="s">
        <v>230</v>
      </c>
      <c r="P3076" s="11"/>
      <c r="Q3076" s="12"/>
      <c r="R3076" s="12"/>
      <c r="S3076" s="12"/>
      <c r="T3076" s="12"/>
      <c r="U3076" s="12"/>
      <c r="V3076" s="12"/>
      <c r="W3076" s="13"/>
      <c r="Z3076" s="14"/>
      <c r="AG3076" s="13"/>
      <c r="BM3076" s="10">
        <v>0.4</v>
      </c>
      <c r="BS3076" s="10">
        <v>0.7</v>
      </c>
    </row>
    <row r="3077" ht="15.75" customHeight="1">
      <c r="A3077" s="10" t="s">
        <v>408</v>
      </c>
      <c r="B3077" s="10" t="s">
        <v>309</v>
      </c>
      <c r="C3077" s="10" t="s">
        <v>310</v>
      </c>
      <c r="D3077" s="10" t="s">
        <v>409</v>
      </c>
      <c r="E3077" s="10" t="s">
        <v>108</v>
      </c>
      <c r="F3077" s="10" t="s">
        <v>410</v>
      </c>
      <c r="G3077" s="10" t="s">
        <v>230</v>
      </c>
      <c r="P3077" s="11"/>
      <c r="Q3077" s="12"/>
      <c r="R3077" s="12"/>
      <c r="S3077" s="12"/>
      <c r="T3077" s="12"/>
      <c r="U3077" s="12"/>
      <c r="V3077" s="12"/>
      <c r="W3077" s="13"/>
      <c r="Z3077" s="14"/>
      <c r="AG3077" s="13"/>
      <c r="BM3077" s="10">
        <v>0.6</v>
      </c>
      <c r="BS3077" s="10">
        <v>0.7</v>
      </c>
    </row>
    <row r="3078" ht="15.75" customHeight="1">
      <c r="A3078" s="10" t="s">
        <v>408</v>
      </c>
      <c r="B3078" s="10" t="s">
        <v>309</v>
      </c>
      <c r="C3078" s="10" t="s">
        <v>310</v>
      </c>
      <c r="D3078" s="10" t="s">
        <v>409</v>
      </c>
      <c r="E3078" s="10" t="s">
        <v>108</v>
      </c>
      <c r="F3078" s="10" t="s">
        <v>410</v>
      </c>
      <c r="G3078" s="10" t="s">
        <v>230</v>
      </c>
      <c r="P3078" s="11"/>
      <c r="Q3078" s="12"/>
      <c r="R3078" s="12"/>
      <c r="S3078" s="12"/>
      <c r="T3078" s="12"/>
      <c r="U3078" s="12"/>
      <c r="V3078" s="12"/>
      <c r="W3078" s="13"/>
      <c r="Z3078" s="14"/>
      <c r="AG3078" s="13"/>
      <c r="BM3078" s="10">
        <v>0.8</v>
      </c>
      <c r="BS3078" s="10">
        <v>0.7</v>
      </c>
    </row>
    <row r="3079" ht="15.75" customHeight="1">
      <c r="A3079" s="10" t="s">
        <v>408</v>
      </c>
      <c r="B3079" s="10" t="s">
        <v>309</v>
      </c>
      <c r="C3079" s="10" t="s">
        <v>310</v>
      </c>
      <c r="D3079" s="10" t="s">
        <v>409</v>
      </c>
      <c r="E3079" s="10" t="s">
        <v>108</v>
      </c>
      <c r="F3079" s="10" t="s">
        <v>410</v>
      </c>
      <c r="G3079" s="10" t="s">
        <v>230</v>
      </c>
      <c r="P3079" s="11"/>
      <c r="Q3079" s="12"/>
      <c r="R3079" s="12"/>
      <c r="S3079" s="12"/>
      <c r="T3079" s="12"/>
      <c r="U3079" s="12"/>
      <c r="V3079" s="12"/>
      <c r="W3079" s="13"/>
      <c r="Z3079" s="14"/>
      <c r="AG3079" s="13"/>
      <c r="BM3079" s="10">
        <v>1.0</v>
      </c>
      <c r="BS3079" s="10">
        <v>0.7</v>
      </c>
    </row>
    <row r="3080" ht="15.75" customHeight="1">
      <c r="A3080" s="10" t="s">
        <v>408</v>
      </c>
      <c r="B3080" s="10" t="s">
        <v>309</v>
      </c>
      <c r="C3080" s="10" t="s">
        <v>310</v>
      </c>
      <c r="D3080" s="10" t="s">
        <v>409</v>
      </c>
      <c r="E3080" s="10" t="s">
        <v>108</v>
      </c>
      <c r="F3080" s="10" t="s">
        <v>410</v>
      </c>
      <c r="G3080" s="10" t="s">
        <v>230</v>
      </c>
      <c r="P3080" s="11"/>
      <c r="Q3080" s="12"/>
      <c r="R3080" s="12"/>
      <c r="S3080" s="12"/>
      <c r="T3080" s="12"/>
      <c r="U3080" s="12"/>
      <c r="V3080" s="12"/>
      <c r="W3080" s="13"/>
      <c r="Z3080" s="14"/>
      <c r="AG3080" s="13"/>
      <c r="BM3080" s="10">
        <v>1.2</v>
      </c>
      <c r="BS3080" s="10">
        <v>0.7</v>
      </c>
    </row>
    <row r="3081" ht="15.75" customHeight="1">
      <c r="A3081" s="10" t="s">
        <v>408</v>
      </c>
      <c r="B3081" s="10" t="s">
        <v>309</v>
      </c>
      <c r="C3081" s="10" t="s">
        <v>310</v>
      </c>
      <c r="D3081" s="10" t="s">
        <v>409</v>
      </c>
      <c r="E3081" s="10" t="s">
        <v>108</v>
      </c>
      <c r="F3081" s="10" t="s">
        <v>410</v>
      </c>
      <c r="G3081" s="10" t="s">
        <v>230</v>
      </c>
      <c r="P3081" s="11"/>
      <c r="Q3081" s="12"/>
      <c r="R3081" s="12"/>
      <c r="S3081" s="12"/>
      <c r="T3081" s="12"/>
      <c r="U3081" s="12"/>
      <c r="V3081" s="12"/>
      <c r="W3081" s="13"/>
      <c r="Z3081" s="14"/>
      <c r="AG3081" s="13"/>
      <c r="BM3081" s="10">
        <v>1.4</v>
      </c>
      <c r="BS3081" s="10">
        <v>0.7</v>
      </c>
      <c r="CB3081" s="10">
        <v>1.71</v>
      </c>
    </row>
    <row r="3082" ht="15.75" customHeight="1">
      <c r="A3082" s="10" t="s">
        <v>408</v>
      </c>
      <c r="B3082" s="10" t="s">
        <v>309</v>
      </c>
      <c r="C3082" s="10" t="s">
        <v>310</v>
      </c>
      <c r="D3082" s="10" t="s">
        <v>409</v>
      </c>
      <c r="E3082" s="10" t="s">
        <v>108</v>
      </c>
      <c r="F3082" s="10" t="s">
        <v>410</v>
      </c>
      <c r="G3082" s="10" t="s">
        <v>230</v>
      </c>
      <c r="P3082" s="11"/>
      <c r="Q3082" s="12"/>
      <c r="R3082" s="12"/>
      <c r="S3082" s="12"/>
      <c r="T3082" s="12"/>
      <c r="U3082" s="12"/>
      <c r="V3082" s="12"/>
      <c r="W3082" s="13"/>
      <c r="Z3082" s="14"/>
      <c r="AG3082" s="13"/>
      <c r="BM3082" s="10">
        <v>1.6</v>
      </c>
      <c r="BS3082" s="10">
        <v>0.7</v>
      </c>
      <c r="CB3082" s="10">
        <v>1.8</v>
      </c>
    </row>
    <row r="3083" ht="15.75" customHeight="1">
      <c r="A3083" s="10" t="s">
        <v>408</v>
      </c>
      <c r="B3083" s="10" t="s">
        <v>309</v>
      </c>
      <c r="C3083" s="10" t="s">
        <v>310</v>
      </c>
      <c r="D3083" s="10" t="s">
        <v>409</v>
      </c>
      <c r="E3083" s="10" t="s">
        <v>108</v>
      </c>
      <c r="F3083" s="10" t="s">
        <v>410</v>
      </c>
      <c r="G3083" s="10" t="s">
        <v>230</v>
      </c>
      <c r="P3083" s="11"/>
      <c r="Q3083" s="12"/>
      <c r="R3083" s="12"/>
      <c r="S3083" s="12"/>
      <c r="T3083" s="12"/>
      <c r="U3083" s="12"/>
      <c r="V3083" s="12"/>
      <c r="W3083" s="13"/>
      <c r="Z3083" s="14"/>
      <c r="AG3083" s="13"/>
      <c r="BM3083" s="10">
        <v>1.8</v>
      </c>
      <c r="BS3083" s="10">
        <v>0.7</v>
      </c>
      <c r="CB3083" s="10">
        <v>1.99</v>
      </c>
    </row>
    <row r="3084" ht="15.75" customHeight="1">
      <c r="A3084" s="10" t="s">
        <v>408</v>
      </c>
      <c r="B3084" s="10" t="s">
        <v>309</v>
      </c>
      <c r="C3084" s="10" t="s">
        <v>310</v>
      </c>
      <c r="D3084" s="10" t="s">
        <v>409</v>
      </c>
      <c r="E3084" s="10" t="s">
        <v>108</v>
      </c>
      <c r="F3084" s="10" t="s">
        <v>410</v>
      </c>
      <c r="G3084" s="10" t="s">
        <v>230</v>
      </c>
      <c r="P3084" s="11"/>
      <c r="Q3084" s="12"/>
      <c r="R3084" s="12"/>
      <c r="S3084" s="12"/>
      <c r="T3084" s="12"/>
      <c r="U3084" s="12"/>
      <c r="V3084" s="12"/>
      <c r="W3084" s="13"/>
      <c r="Z3084" s="14"/>
      <c r="AG3084" s="13"/>
      <c r="BM3084" s="10">
        <v>0.2</v>
      </c>
      <c r="BS3084" s="10">
        <v>0.8</v>
      </c>
    </row>
    <row r="3085" ht="15.75" customHeight="1">
      <c r="A3085" s="10" t="s">
        <v>408</v>
      </c>
      <c r="B3085" s="10" t="s">
        <v>309</v>
      </c>
      <c r="C3085" s="10" t="s">
        <v>310</v>
      </c>
      <c r="D3085" s="10" t="s">
        <v>409</v>
      </c>
      <c r="E3085" s="10" t="s">
        <v>108</v>
      </c>
      <c r="F3085" s="10" t="s">
        <v>410</v>
      </c>
      <c r="G3085" s="10" t="s">
        <v>230</v>
      </c>
      <c r="P3085" s="11"/>
      <c r="Q3085" s="12"/>
      <c r="R3085" s="12"/>
      <c r="S3085" s="12"/>
      <c r="T3085" s="12"/>
      <c r="U3085" s="12"/>
      <c r="V3085" s="12"/>
      <c r="W3085" s="13"/>
      <c r="Z3085" s="14"/>
      <c r="AG3085" s="13"/>
      <c r="BM3085" s="10">
        <v>0.4</v>
      </c>
      <c r="BS3085" s="10">
        <v>0.8</v>
      </c>
    </row>
    <row r="3086" ht="15.75" customHeight="1">
      <c r="A3086" s="10" t="s">
        <v>408</v>
      </c>
      <c r="B3086" s="10" t="s">
        <v>309</v>
      </c>
      <c r="C3086" s="10" t="s">
        <v>310</v>
      </c>
      <c r="D3086" s="10" t="s">
        <v>409</v>
      </c>
      <c r="E3086" s="10" t="s">
        <v>108</v>
      </c>
      <c r="F3086" s="10" t="s">
        <v>410</v>
      </c>
      <c r="G3086" s="10" t="s">
        <v>230</v>
      </c>
      <c r="P3086" s="11"/>
      <c r="Q3086" s="12"/>
      <c r="R3086" s="12"/>
      <c r="S3086" s="12"/>
      <c r="T3086" s="12"/>
      <c r="U3086" s="12"/>
      <c r="V3086" s="12"/>
      <c r="W3086" s="13"/>
      <c r="Z3086" s="14"/>
      <c r="AG3086" s="13"/>
      <c r="BM3086" s="10">
        <v>0.6</v>
      </c>
      <c r="BS3086" s="10">
        <v>0.8</v>
      </c>
    </row>
    <row r="3087" ht="15.75" customHeight="1">
      <c r="A3087" s="10" t="s">
        <v>408</v>
      </c>
      <c r="B3087" s="10" t="s">
        <v>309</v>
      </c>
      <c r="C3087" s="10" t="s">
        <v>310</v>
      </c>
      <c r="D3087" s="10" t="s">
        <v>409</v>
      </c>
      <c r="E3087" s="10" t="s">
        <v>108</v>
      </c>
      <c r="F3087" s="10" t="s">
        <v>410</v>
      </c>
      <c r="G3087" s="10" t="s">
        <v>230</v>
      </c>
      <c r="P3087" s="11"/>
      <c r="Q3087" s="12"/>
      <c r="R3087" s="12"/>
      <c r="S3087" s="12"/>
      <c r="T3087" s="12"/>
      <c r="U3087" s="12"/>
      <c r="V3087" s="12"/>
      <c r="W3087" s="13"/>
      <c r="Z3087" s="14"/>
      <c r="AG3087" s="13"/>
      <c r="BM3087" s="10">
        <v>0.8</v>
      </c>
      <c r="BS3087" s="10">
        <v>0.8</v>
      </c>
    </row>
    <row r="3088" ht="15.75" customHeight="1">
      <c r="A3088" s="10" t="s">
        <v>408</v>
      </c>
      <c r="B3088" s="10" t="s">
        <v>309</v>
      </c>
      <c r="C3088" s="10" t="s">
        <v>310</v>
      </c>
      <c r="D3088" s="10" t="s">
        <v>409</v>
      </c>
      <c r="E3088" s="10" t="s">
        <v>108</v>
      </c>
      <c r="F3088" s="10" t="s">
        <v>410</v>
      </c>
      <c r="G3088" s="10" t="s">
        <v>230</v>
      </c>
      <c r="P3088" s="11"/>
      <c r="Q3088" s="12"/>
      <c r="R3088" s="12"/>
      <c r="S3088" s="12"/>
      <c r="T3088" s="12"/>
      <c r="U3088" s="12"/>
      <c r="V3088" s="12"/>
      <c r="W3088" s="13"/>
      <c r="Z3088" s="14"/>
      <c r="AG3088" s="13"/>
      <c r="BM3088" s="10">
        <v>1.0</v>
      </c>
      <c r="BS3088" s="10">
        <v>0.8</v>
      </c>
    </row>
    <row r="3089" ht="15.75" customHeight="1">
      <c r="A3089" s="10" t="s">
        <v>408</v>
      </c>
      <c r="B3089" s="10" t="s">
        <v>309</v>
      </c>
      <c r="C3089" s="10" t="s">
        <v>310</v>
      </c>
      <c r="D3089" s="10" t="s">
        <v>409</v>
      </c>
      <c r="E3089" s="10" t="s">
        <v>108</v>
      </c>
      <c r="F3089" s="10" t="s">
        <v>410</v>
      </c>
      <c r="G3089" s="10" t="s">
        <v>230</v>
      </c>
      <c r="P3089" s="11"/>
      <c r="Q3089" s="12"/>
      <c r="R3089" s="12"/>
      <c r="S3089" s="12"/>
      <c r="T3089" s="12"/>
      <c r="U3089" s="12"/>
      <c r="V3089" s="12"/>
      <c r="W3089" s="13"/>
      <c r="Z3089" s="14"/>
      <c r="AG3089" s="13"/>
      <c r="BM3089" s="10">
        <v>1.2</v>
      </c>
      <c r="BS3089" s="10">
        <v>0.8</v>
      </c>
    </row>
    <row r="3090" ht="15.75" customHeight="1">
      <c r="A3090" s="10" t="s">
        <v>408</v>
      </c>
      <c r="B3090" s="10" t="s">
        <v>309</v>
      </c>
      <c r="C3090" s="10" t="s">
        <v>310</v>
      </c>
      <c r="D3090" s="10" t="s">
        <v>409</v>
      </c>
      <c r="E3090" s="10" t="s">
        <v>108</v>
      </c>
      <c r="F3090" s="10" t="s">
        <v>410</v>
      </c>
      <c r="G3090" s="10" t="s">
        <v>230</v>
      </c>
      <c r="P3090" s="11"/>
      <c r="Q3090" s="12"/>
      <c r="R3090" s="12"/>
      <c r="S3090" s="12"/>
      <c r="T3090" s="12"/>
      <c r="U3090" s="12"/>
      <c r="V3090" s="12"/>
      <c r="W3090" s="13"/>
      <c r="Z3090" s="14"/>
      <c r="AG3090" s="13"/>
      <c r="BM3090" s="10">
        <v>1.4</v>
      </c>
      <c r="BS3090" s="10">
        <v>0.8</v>
      </c>
    </row>
    <row r="3091" ht="15.75" customHeight="1">
      <c r="A3091" s="10" t="s">
        <v>408</v>
      </c>
      <c r="B3091" s="10" t="s">
        <v>309</v>
      </c>
      <c r="C3091" s="10" t="s">
        <v>310</v>
      </c>
      <c r="D3091" s="10" t="s">
        <v>409</v>
      </c>
      <c r="E3091" s="10" t="s">
        <v>108</v>
      </c>
      <c r="F3091" s="10" t="s">
        <v>410</v>
      </c>
      <c r="G3091" s="10" t="s">
        <v>230</v>
      </c>
      <c r="P3091" s="11"/>
      <c r="Q3091" s="12"/>
      <c r="R3091" s="12"/>
      <c r="S3091" s="12"/>
      <c r="T3091" s="12"/>
      <c r="U3091" s="12"/>
      <c r="V3091" s="12"/>
      <c r="W3091" s="13"/>
      <c r="Z3091" s="14"/>
      <c r="AG3091" s="13"/>
      <c r="BM3091" s="10">
        <v>1.6</v>
      </c>
      <c r="BS3091" s="10">
        <v>0.8</v>
      </c>
      <c r="CB3091" s="10">
        <v>1.88</v>
      </c>
    </row>
    <row r="3092" ht="15.75" customHeight="1">
      <c r="A3092" s="10" t="s">
        <v>408</v>
      </c>
      <c r="B3092" s="10" t="s">
        <v>309</v>
      </c>
      <c r="C3092" s="10" t="s">
        <v>310</v>
      </c>
      <c r="D3092" s="10" t="s">
        <v>409</v>
      </c>
      <c r="E3092" s="10" t="s">
        <v>108</v>
      </c>
      <c r="F3092" s="10" t="s">
        <v>410</v>
      </c>
      <c r="G3092" s="10" t="s">
        <v>230</v>
      </c>
      <c r="P3092" s="11"/>
      <c r="Q3092" s="12"/>
      <c r="R3092" s="12"/>
      <c r="S3092" s="12"/>
      <c r="T3092" s="12"/>
      <c r="U3092" s="12"/>
      <c r="V3092" s="12"/>
      <c r="W3092" s="13"/>
      <c r="Z3092" s="14"/>
      <c r="AG3092" s="13"/>
      <c r="BM3092" s="10">
        <v>1.8</v>
      </c>
      <c r="BS3092" s="10">
        <v>0.8</v>
      </c>
      <c r="CB3092" s="10">
        <v>2.0</v>
      </c>
    </row>
    <row r="3093" ht="15.75" customHeight="1">
      <c r="A3093" s="10" t="s">
        <v>408</v>
      </c>
      <c r="B3093" s="10" t="s">
        <v>309</v>
      </c>
      <c r="C3093" s="10" t="s">
        <v>310</v>
      </c>
      <c r="D3093" s="10" t="s">
        <v>409</v>
      </c>
      <c r="E3093" s="10" t="s">
        <v>108</v>
      </c>
      <c r="F3093" s="10" t="s">
        <v>410</v>
      </c>
      <c r="G3093" s="10" t="s">
        <v>230</v>
      </c>
      <c r="P3093" s="11"/>
      <c r="Q3093" s="12"/>
      <c r="R3093" s="12"/>
      <c r="S3093" s="12"/>
      <c r="T3093" s="12"/>
      <c r="U3093" s="12"/>
      <c r="V3093" s="12"/>
      <c r="W3093" s="13"/>
      <c r="Z3093" s="14"/>
      <c r="AG3093" s="13"/>
      <c r="BM3093" s="10">
        <v>0.2</v>
      </c>
      <c r="BS3093" s="10">
        <v>0.9</v>
      </c>
    </row>
    <row r="3094" ht="15.75" customHeight="1">
      <c r="A3094" s="10" t="s">
        <v>408</v>
      </c>
      <c r="B3094" s="10" t="s">
        <v>309</v>
      </c>
      <c r="C3094" s="10" t="s">
        <v>310</v>
      </c>
      <c r="D3094" s="10" t="s">
        <v>409</v>
      </c>
      <c r="E3094" s="10" t="s">
        <v>108</v>
      </c>
      <c r="F3094" s="10" t="s">
        <v>410</v>
      </c>
      <c r="G3094" s="10" t="s">
        <v>230</v>
      </c>
      <c r="P3094" s="11"/>
      <c r="Q3094" s="12"/>
      <c r="R3094" s="12"/>
      <c r="S3094" s="12"/>
      <c r="T3094" s="12"/>
      <c r="U3094" s="12"/>
      <c r="V3094" s="12"/>
      <c r="W3094" s="13"/>
      <c r="Z3094" s="14"/>
      <c r="AG3094" s="13"/>
      <c r="BM3094" s="10">
        <v>0.4</v>
      </c>
      <c r="BS3094" s="10">
        <v>0.9</v>
      </c>
    </row>
    <row r="3095" ht="15.75" customHeight="1">
      <c r="A3095" s="10" t="s">
        <v>408</v>
      </c>
      <c r="B3095" s="10" t="s">
        <v>309</v>
      </c>
      <c r="C3095" s="10" t="s">
        <v>310</v>
      </c>
      <c r="D3095" s="10" t="s">
        <v>409</v>
      </c>
      <c r="E3095" s="10" t="s">
        <v>108</v>
      </c>
      <c r="F3095" s="10" t="s">
        <v>410</v>
      </c>
      <c r="G3095" s="10" t="s">
        <v>230</v>
      </c>
      <c r="P3095" s="11"/>
      <c r="Q3095" s="12"/>
      <c r="R3095" s="12"/>
      <c r="S3095" s="12"/>
      <c r="T3095" s="12"/>
      <c r="U3095" s="12"/>
      <c r="V3095" s="12"/>
      <c r="W3095" s="13"/>
      <c r="Z3095" s="14"/>
      <c r="AG3095" s="13"/>
      <c r="BM3095" s="10">
        <v>0.6</v>
      </c>
      <c r="BS3095" s="10">
        <v>0.9</v>
      </c>
    </row>
    <row r="3096" ht="15.75" customHeight="1">
      <c r="A3096" s="10" t="s">
        <v>408</v>
      </c>
      <c r="B3096" s="10" t="s">
        <v>309</v>
      </c>
      <c r="C3096" s="10" t="s">
        <v>310</v>
      </c>
      <c r="D3096" s="10" t="s">
        <v>409</v>
      </c>
      <c r="E3096" s="10" t="s">
        <v>108</v>
      </c>
      <c r="F3096" s="10" t="s">
        <v>410</v>
      </c>
      <c r="G3096" s="10" t="s">
        <v>230</v>
      </c>
      <c r="P3096" s="11"/>
      <c r="Q3096" s="12"/>
      <c r="R3096" s="12"/>
      <c r="S3096" s="12"/>
      <c r="T3096" s="12"/>
      <c r="U3096" s="12"/>
      <c r="V3096" s="12"/>
      <c r="W3096" s="13"/>
      <c r="Z3096" s="14"/>
      <c r="AG3096" s="13"/>
      <c r="BM3096" s="10">
        <v>0.8</v>
      </c>
      <c r="BS3096" s="10">
        <v>0.9</v>
      </c>
    </row>
    <row r="3097" ht="15.75" customHeight="1">
      <c r="A3097" s="10" t="s">
        <v>408</v>
      </c>
      <c r="B3097" s="10" t="s">
        <v>309</v>
      </c>
      <c r="C3097" s="10" t="s">
        <v>310</v>
      </c>
      <c r="D3097" s="10" t="s">
        <v>409</v>
      </c>
      <c r="E3097" s="10" t="s">
        <v>108</v>
      </c>
      <c r="F3097" s="10" t="s">
        <v>410</v>
      </c>
      <c r="G3097" s="10" t="s">
        <v>230</v>
      </c>
      <c r="P3097" s="11"/>
      <c r="Q3097" s="12"/>
      <c r="R3097" s="12"/>
      <c r="S3097" s="12"/>
      <c r="T3097" s="12"/>
      <c r="U3097" s="12"/>
      <c r="V3097" s="12"/>
      <c r="W3097" s="13"/>
      <c r="Z3097" s="14"/>
      <c r="AG3097" s="13"/>
      <c r="BM3097" s="10">
        <v>1.0</v>
      </c>
      <c r="BS3097" s="10">
        <v>0.9</v>
      </c>
    </row>
    <row r="3098" ht="15.75" customHeight="1">
      <c r="A3098" s="10" t="s">
        <v>408</v>
      </c>
      <c r="B3098" s="10" t="s">
        <v>309</v>
      </c>
      <c r="C3098" s="10" t="s">
        <v>310</v>
      </c>
      <c r="D3098" s="10" t="s">
        <v>409</v>
      </c>
      <c r="E3098" s="10" t="s">
        <v>108</v>
      </c>
      <c r="F3098" s="10" t="s">
        <v>410</v>
      </c>
      <c r="G3098" s="10" t="s">
        <v>230</v>
      </c>
      <c r="P3098" s="11"/>
      <c r="Q3098" s="12"/>
      <c r="R3098" s="12"/>
      <c r="S3098" s="12"/>
      <c r="T3098" s="12"/>
      <c r="U3098" s="12"/>
      <c r="V3098" s="12"/>
      <c r="W3098" s="13"/>
      <c r="Z3098" s="14"/>
      <c r="AG3098" s="13"/>
      <c r="BM3098" s="10">
        <v>1.2</v>
      </c>
      <c r="BS3098" s="10">
        <v>0.9</v>
      </c>
    </row>
    <row r="3099" ht="15.75" customHeight="1">
      <c r="A3099" s="10" t="s">
        <v>408</v>
      </c>
      <c r="B3099" s="10" t="s">
        <v>309</v>
      </c>
      <c r="C3099" s="10" t="s">
        <v>310</v>
      </c>
      <c r="D3099" s="10" t="s">
        <v>409</v>
      </c>
      <c r="E3099" s="10" t="s">
        <v>108</v>
      </c>
      <c r="F3099" s="10" t="s">
        <v>410</v>
      </c>
      <c r="G3099" s="10" t="s">
        <v>230</v>
      </c>
      <c r="P3099" s="11"/>
      <c r="Q3099" s="12"/>
      <c r="R3099" s="12"/>
      <c r="S3099" s="12"/>
      <c r="T3099" s="12"/>
      <c r="U3099" s="12"/>
      <c r="V3099" s="12"/>
      <c r="W3099" s="13"/>
      <c r="Z3099" s="14"/>
      <c r="AG3099" s="13"/>
      <c r="BM3099" s="10">
        <v>1.4</v>
      </c>
      <c r="BS3099" s="10">
        <v>0.9</v>
      </c>
    </row>
    <row r="3100" ht="15.75" customHeight="1">
      <c r="A3100" s="10" t="s">
        <v>408</v>
      </c>
      <c r="B3100" s="10" t="s">
        <v>309</v>
      </c>
      <c r="C3100" s="10" t="s">
        <v>310</v>
      </c>
      <c r="D3100" s="10" t="s">
        <v>409</v>
      </c>
      <c r="E3100" s="10" t="s">
        <v>108</v>
      </c>
      <c r="F3100" s="10" t="s">
        <v>410</v>
      </c>
      <c r="G3100" s="10" t="s">
        <v>230</v>
      </c>
      <c r="P3100" s="11"/>
      <c r="Q3100" s="12"/>
      <c r="R3100" s="12"/>
      <c r="S3100" s="12"/>
      <c r="T3100" s="12"/>
      <c r="U3100" s="12"/>
      <c r="V3100" s="12"/>
      <c r="W3100" s="13"/>
      <c r="Z3100" s="14"/>
      <c r="AG3100" s="13"/>
      <c r="BM3100" s="10">
        <v>1.6</v>
      </c>
      <c r="BS3100" s="10">
        <v>0.9</v>
      </c>
    </row>
    <row r="3101" ht="15.75" customHeight="1">
      <c r="A3101" s="10" t="s">
        <v>408</v>
      </c>
      <c r="B3101" s="10" t="s">
        <v>309</v>
      </c>
      <c r="C3101" s="10" t="s">
        <v>310</v>
      </c>
      <c r="D3101" s="10" t="s">
        <v>409</v>
      </c>
      <c r="E3101" s="10" t="s">
        <v>108</v>
      </c>
      <c r="F3101" s="10" t="s">
        <v>410</v>
      </c>
      <c r="G3101" s="10" t="s">
        <v>230</v>
      </c>
      <c r="P3101" s="11"/>
      <c r="Q3101" s="12"/>
      <c r="R3101" s="12"/>
      <c r="S3101" s="12"/>
      <c r="T3101" s="12"/>
      <c r="U3101" s="12"/>
      <c r="V3101" s="12"/>
      <c r="W3101" s="13"/>
      <c r="Z3101" s="14"/>
      <c r="AG3101" s="13"/>
      <c r="BM3101" s="10">
        <v>1.8</v>
      </c>
      <c r="BS3101" s="10">
        <v>0.9</v>
      </c>
      <c r="CB3101" s="10">
        <v>2.07</v>
      </c>
    </row>
    <row r="3102" ht="15.75" customHeight="1">
      <c r="A3102" s="10" t="s">
        <v>413</v>
      </c>
      <c r="B3102" s="10" t="s">
        <v>309</v>
      </c>
      <c r="C3102" s="10" t="s">
        <v>310</v>
      </c>
      <c r="D3102" s="10" t="s">
        <v>414</v>
      </c>
      <c r="E3102" s="10" t="s">
        <v>108</v>
      </c>
      <c r="F3102" s="10" t="s">
        <v>415</v>
      </c>
      <c r="G3102" s="10" t="s">
        <v>230</v>
      </c>
      <c r="H3102" s="10" t="s">
        <v>110</v>
      </c>
      <c r="I3102" s="10" t="s">
        <v>290</v>
      </c>
      <c r="J3102" s="10" t="s">
        <v>289</v>
      </c>
      <c r="K3102" s="10" t="s">
        <v>313</v>
      </c>
      <c r="L3102" s="10" t="s">
        <v>234</v>
      </c>
      <c r="M3102" s="10" t="s">
        <v>416</v>
      </c>
      <c r="P3102" s="11"/>
      <c r="Q3102" s="12"/>
      <c r="R3102" s="12"/>
      <c r="S3102" s="12"/>
      <c r="T3102" s="12"/>
      <c r="U3102" s="12">
        <v>15.0</v>
      </c>
      <c r="W3102" s="13"/>
      <c r="X3102" s="10" t="s">
        <v>91</v>
      </c>
      <c r="Y3102" s="10" t="s">
        <v>92</v>
      </c>
      <c r="Z3102" s="14" t="s">
        <v>93</v>
      </c>
      <c r="AA3102" s="10" t="s">
        <v>417</v>
      </c>
      <c r="AG3102" s="13"/>
      <c r="BM3102" s="10">
        <v>0.1</v>
      </c>
      <c r="BY3102" s="10">
        <v>15.0</v>
      </c>
      <c r="CB3102" s="10">
        <v>0.81</v>
      </c>
    </row>
    <row r="3103" ht="15.75" customHeight="1">
      <c r="A3103" s="10" t="s">
        <v>413</v>
      </c>
      <c r="B3103" s="10" t="s">
        <v>309</v>
      </c>
      <c r="C3103" s="10" t="s">
        <v>310</v>
      </c>
      <c r="D3103" s="10" t="s">
        <v>414</v>
      </c>
      <c r="E3103" s="10" t="s">
        <v>108</v>
      </c>
      <c r="F3103" s="10" t="s">
        <v>415</v>
      </c>
      <c r="G3103" s="10" t="s">
        <v>230</v>
      </c>
      <c r="P3103" s="11"/>
      <c r="Q3103" s="12"/>
      <c r="R3103" s="12"/>
      <c r="S3103" s="12"/>
      <c r="T3103" s="12"/>
      <c r="U3103" s="12">
        <v>30.0</v>
      </c>
      <c r="W3103" s="13"/>
      <c r="Z3103" s="14"/>
      <c r="AG3103" s="13"/>
      <c r="BM3103" s="10">
        <v>0.1</v>
      </c>
      <c r="BY3103" s="10">
        <v>30.0</v>
      </c>
      <c r="CB3103" s="10">
        <v>0.84</v>
      </c>
    </row>
    <row r="3104" ht="15.75" customHeight="1">
      <c r="A3104" s="10" t="s">
        <v>413</v>
      </c>
      <c r="B3104" s="10" t="s">
        <v>309</v>
      </c>
      <c r="C3104" s="10" t="s">
        <v>310</v>
      </c>
      <c r="D3104" s="10" t="s">
        <v>414</v>
      </c>
      <c r="E3104" s="10" t="s">
        <v>108</v>
      </c>
      <c r="F3104" s="10" t="s">
        <v>415</v>
      </c>
      <c r="G3104" s="10" t="s">
        <v>230</v>
      </c>
      <c r="P3104" s="11"/>
      <c r="Q3104" s="12"/>
      <c r="R3104" s="12"/>
      <c r="S3104" s="12"/>
      <c r="T3104" s="12"/>
      <c r="U3104" s="12">
        <v>45.0</v>
      </c>
      <c r="W3104" s="13"/>
      <c r="Z3104" s="14"/>
      <c r="AG3104" s="13"/>
      <c r="BM3104" s="10">
        <v>0.1</v>
      </c>
      <c r="BY3104" s="10">
        <v>45.0</v>
      </c>
      <c r="CB3104" s="10">
        <v>0.87</v>
      </c>
    </row>
    <row r="3105" ht="15.75" customHeight="1">
      <c r="A3105" s="10" t="s">
        <v>413</v>
      </c>
      <c r="B3105" s="10" t="s">
        <v>309</v>
      </c>
      <c r="C3105" s="10" t="s">
        <v>310</v>
      </c>
      <c r="D3105" s="10" t="s">
        <v>414</v>
      </c>
      <c r="E3105" s="10" t="s">
        <v>108</v>
      </c>
      <c r="F3105" s="10" t="s">
        <v>415</v>
      </c>
      <c r="G3105" s="10" t="s">
        <v>230</v>
      </c>
      <c r="P3105" s="11"/>
      <c r="Q3105" s="12"/>
      <c r="R3105" s="12"/>
      <c r="S3105" s="12"/>
      <c r="T3105" s="12"/>
      <c r="U3105" s="12">
        <v>60.0</v>
      </c>
      <c r="W3105" s="13"/>
      <c r="Z3105" s="14"/>
      <c r="AG3105" s="13"/>
      <c r="BM3105" s="10">
        <v>0.1</v>
      </c>
      <c r="BY3105" s="10">
        <v>60.0</v>
      </c>
      <c r="CB3105" s="10">
        <v>0.9</v>
      </c>
    </row>
    <row r="3106" ht="15.75" customHeight="1">
      <c r="A3106" s="10" t="s">
        <v>413</v>
      </c>
      <c r="B3106" s="10" t="s">
        <v>309</v>
      </c>
      <c r="C3106" s="10" t="s">
        <v>310</v>
      </c>
      <c r="D3106" s="10" t="s">
        <v>414</v>
      </c>
      <c r="E3106" s="10" t="s">
        <v>108</v>
      </c>
      <c r="F3106" s="10" t="s">
        <v>415</v>
      </c>
      <c r="G3106" s="10" t="s">
        <v>230</v>
      </c>
      <c r="P3106" s="11"/>
      <c r="Q3106" s="12"/>
      <c r="R3106" s="12"/>
      <c r="S3106" s="12"/>
      <c r="T3106" s="12"/>
      <c r="U3106" s="12">
        <v>90.0</v>
      </c>
      <c r="W3106" s="13"/>
      <c r="Z3106" s="14"/>
      <c r="AG3106" s="13"/>
      <c r="BM3106" s="10">
        <v>0.1</v>
      </c>
      <c r="BY3106" s="10">
        <v>90.0</v>
      </c>
      <c r="CB3106" s="10">
        <v>1.0</v>
      </c>
    </row>
    <row r="3107" ht="15.75" customHeight="1">
      <c r="A3107" s="10" t="s">
        <v>413</v>
      </c>
      <c r="B3107" s="10" t="s">
        <v>309</v>
      </c>
      <c r="C3107" s="10" t="s">
        <v>310</v>
      </c>
      <c r="D3107" s="10" t="s">
        <v>414</v>
      </c>
      <c r="E3107" s="10" t="s">
        <v>108</v>
      </c>
      <c r="F3107" s="10" t="s">
        <v>415</v>
      </c>
      <c r="G3107" s="10" t="s">
        <v>230</v>
      </c>
      <c r="P3107" s="11"/>
      <c r="Q3107" s="12"/>
      <c r="R3107" s="12"/>
      <c r="S3107" s="12"/>
      <c r="T3107" s="12"/>
      <c r="U3107" s="12"/>
      <c r="V3107" s="12"/>
      <c r="W3107" s="13"/>
      <c r="Z3107" s="14"/>
      <c r="AG3107" s="13"/>
      <c r="BM3107" s="10">
        <v>0.2</v>
      </c>
      <c r="BY3107" s="10">
        <v>15.0</v>
      </c>
      <c r="CB3107" s="10">
        <v>0.65</v>
      </c>
    </row>
    <row r="3108" ht="15.75" customHeight="1">
      <c r="A3108" s="10" t="s">
        <v>413</v>
      </c>
      <c r="B3108" s="10" t="s">
        <v>309</v>
      </c>
      <c r="C3108" s="10" t="s">
        <v>310</v>
      </c>
      <c r="D3108" s="10" t="s">
        <v>414</v>
      </c>
      <c r="E3108" s="10" t="s">
        <v>108</v>
      </c>
      <c r="F3108" s="10" t="s">
        <v>415</v>
      </c>
      <c r="G3108" s="10" t="s">
        <v>230</v>
      </c>
      <c r="P3108" s="11"/>
      <c r="Q3108" s="12"/>
      <c r="R3108" s="12"/>
      <c r="S3108" s="12"/>
      <c r="T3108" s="12"/>
      <c r="U3108" s="12"/>
      <c r="V3108" s="12"/>
      <c r="W3108" s="13"/>
      <c r="Z3108" s="14"/>
      <c r="AG3108" s="13"/>
      <c r="BM3108" s="10">
        <v>0.2</v>
      </c>
      <c r="BY3108" s="10">
        <v>30.0</v>
      </c>
      <c r="CB3108" s="10">
        <v>0.69</v>
      </c>
    </row>
    <row r="3109" ht="15.75" customHeight="1">
      <c r="A3109" s="10" t="s">
        <v>413</v>
      </c>
      <c r="B3109" s="10" t="s">
        <v>309</v>
      </c>
      <c r="C3109" s="10" t="s">
        <v>310</v>
      </c>
      <c r="D3109" s="10" t="s">
        <v>414</v>
      </c>
      <c r="E3109" s="10" t="s">
        <v>108</v>
      </c>
      <c r="F3109" s="10" t="s">
        <v>415</v>
      </c>
      <c r="G3109" s="10" t="s">
        <v>230</v>
      </c>
      <c r="P3109" s="11"/>
      <c r="Q3109" s="12"/>
      <c r="R3109" s="12"/>
      <c r="S3109" s="12"/>
      <c r="T3109" s="12"/>
      <c r="U3109" s="12"/>
      <c r="V3109" s="12"/>
      <c r="W3109" s="13"/>
      <c r="Z3109" s="14"/>
      <c r="AG3109" s="13"/>
      <c r="BM3109" s="10">
        <v>0.2</v>
      </c>
      <c r="BY3109" s="10">
        <v>45.0</v>
      </c>
      <c r="CB3109" s="10">
        <v>0.74</v>
      </c>
    </row>
    <row r="3110" ht="15.75" customHeight="1">
      <c r="A3110" s="10" t="s">
        <v>413</v>
      </c>
      <c r="B3110" s="10" t="s">
        <v>309</v>
      </c>
      <c r="C3110" s="10" t="s">
        <v>310</v>
      </c>
      <c r="D3110" s="10" t="s">
        <v>414</v>
      </c>
      <c r="E3110" s="10" t="s">
        <v>108</v>
      </c>
      <c r="F3110" s="10" t="s">
        <v>415</v>
      </c>
      <c r="G3110" s="10" t="s">
        <v>230</v>
      </c>
      <c r="P3110" s="11"/>
      <c r="Q3110" s="12"/>
      <c r="R3110" s="12"/>
      <c r="S3110" s="12"/>
      <c r="T3110" s="12"/>
      <c r="U3110" s="12"/>
      <c r="V3110" s="12"/>
      <c r="W3110" s="13"/>
      <c r="Z3110" s="14"/>
      <c r="AG3110" s="13"/>
      <c r="BM3110" s="10">
        <v>0.2</v>
      </c>
      <c r="BY3110" s="10">
        <v>60.0</v>
      </c>
      <c r="CB3110" s="10">
        <v>0.82</v>
      </c>
    </row>
    <row r="3111" ht="15.75" customHeight="1">
      <c r="A3111" s="10" t="s">
        <v>413</v>
      </c>
      <c r="B3111" s="10" t="s">
        <v>309</v>
      </c>
      <c r="C3111" s="10" t="s">
        <v>310</v>
      </c>
      <c r="D3111" s="10" t="s">
        <v>414</v>
      </c>
      <c r="E3111" s="10" t="s">
        <v>108</v>
      </c>
      <c r="F3111" s="10" t="s">
        <v>415</v>
      </c>
      <c r="G3111" s="10" t="s">
        <v>230</v>
      </c>
      <c r="P3111" s="11"/>
      <c r="Q3111" s="12"/>
      <c r="R3111" s="12"/>
      <c r="S3111" s="12"/>
      <c r="T3111" s="12"/>
      <c r="U3111" s="12"/>
      <c r="V3111" s="12"/>
      <c r="W3111" s="13"/>
      <c r="Z3111" s="14"/>
      <c r="AG3111" s="13"/>
      <c r="BM3111" s="10">
        <v>0.2</v>
      </c>
      <c r="BY3111" s="10">
        <v>90.0</v>
      </c>
      <c r="CB3111" s="10">
        <v>1.0</v>
      </c>
    </row>
    <row r="3112" ht="15.75" customHeight="1">
      <c r="A3112" s="10" t="s">
        <v>413</v>
      </c>
      <c r="B3112" s="10" t="s">
        <v>309</v>
      </c>
      <c r="C3112" s="10" t="s">
        <v>310</v>
      </c>
      <c r="D3112" s="10" t="s">
        <v>414</v>
      </c>
      <c r="E3112" s="10" t="s">
        <v>108</v>
      </c>
      <c r="F3112" s="10" t="s">
        <v>415</v>
      </c>
      <c r="G3112" s="10" t="s">
        <v>230</v>
      </c>
      <c r="P3112" s="11"/>
      <c r="Q3112" s="12"/>
      <c r="R3112" s="12"/>
      <c r="S3112" s="12"/>
      <c r="T3112" s="12"/>
      <c r="U3112" s="12"/>
      <c r="V3112" s="12"/>
      <c r="W3112" s="13"/>
      <c r="Z3112" s="14"/>
      <c r="AG3112" s="13"/>
      <c r="BM3112" s="10">
        <v>0.3</v>
      </c>
      <c r="BY3112" s="10">
        <v>15.0</v>
      </c>
      <c r="CB3112" s="10">
        <v>0.51</v>
      </c>
    </row>
    <row r="3113" ht="15.75" customHeight="1">
      <c r="A3113" s="10" t="s">
        <v>413</v>
      </c>
      <c r="B3113" s="10" t="s">
        <v>309</v>
      </c>
      <c r="C3113" s="10" t="s">
        <v>310</v>
      </c>
      <c r="D3113" s="10" t="s">
        <v>414</v>
      </c>
      <c r="E3113" s="10" t="s">
        <v>108</v>
      </c>
      <c r="F3113" s="10" t="s">
        <v>415</v>
      </c>
      <c r="G3113" s="10" t="s">
        <v>230</v>
      </c>
      <c r="P3113" s="11"/>
      <c r="Q3113" s="12"/>
      <c r="R3113" s="12"/>
      <c r="S3113" s="12"/>
      <c r="T3113" s="12"/>
      <c r="U3113" s="12"/>
      <c r="V3113" s="12"/>
      <c r="W3113" s="13"/>
      <c r="Z3113" s="14"/>
      <c r="AG3113" s="13"/>
      <c r="BM3113" s="10">
        <v>0.3</v>
      </c>
      <c r="BY3113" s="10">
        <v>30.0</v>
      </c>
      <c r="CB3113" s="10">
        <v>0.56</v>
      </c>
    </row>
    <row r="3114" ht="15.75" customHeight="1">
      <c r="A3114" s="10" t="s">
        <v>413</v>
      </c>
      <c r="B3114" s="10" t="s">
        <v>309</v>
      </c>
      <c r="C3114" s="10" t="s">
        <v>310</v>
      </c>
      <c r="D3114" s="10" t="s">
        <v>414</v>
      </c>
      <c r="E3114" s="10" t="s">
        <v>108</v>
      </c>
      <c r="F3114" s="10" t="s">
        <v>415</v>
      </c>
      <c r="G3114" s="10" t="s">
        <v>230</v>
      </c>
      <c r="P3114" s="11"/>
      <c r="Q3114" s="12"/>
      <c r="R3114" s="12"/>
      <c r="S3114" s="12"/>
      <c r="T3114" s="12"/>
      <c r="U3114" s="12"/>
      <c r="V3114" s="12"/>
      <c r="W3114" s="13"/>
      <c r="Z3114" s="14"/>
      <c r="AG3114" s="13"/>
      <c r="BM3114" s="10">
        <v>0.3</v>
      </c>
      <c r="BY3114" s="10">
        <v>45.0</v>
      </c>
      <c r="CB3114" s="10">
        <v>0.63</v>
      </c>
    </row>
    <row r="3115" ht="15.75" customHeight="1">
      <c r="A3115" s="10" t="s">
        <v>413</v>
      </c>
      <c r="B3115" s="10" t="s">
        <v>309</v>
      </c>
      <c r="C3115" s="10" t="s">
        <v>310</v>
      </c>
      <c r="D3115" s="10" t="s">
        <v>414</v>
      </c>
      <c r="E3115" s="10" t="s">
        <v>108</v>
      </c>
      <c r="F3115" s="10" t="s">
        <v>415</v>
      </c>
      <c r="G3115" s="10" t="s">
        <v>230</v>
      </c>
      <c r="P3115" s="11"/>
      <c r="Q3115" s="12"/>
      <c r="R3115" s="12"/>
      <c r="S3115" s="12"/>
      <c r="T3115" s="12"/>
      <c r="U3115" s="12"/>
      <c r="V3115" s="12"/>
      <c r="W3115" s="13"/>
      <c r="Z3115" s="14"/>
      <c r="AG3115" s="13"/>
      <c r="BM3115" s="10">
        <v>0.3</v>
      </c>
      <c r="BY3115" s="10">
        <v>60.0</v>
      </c>
      <c r="CB3115" s="10">
        <v>0.79</v>
      </c>
    </row>
    <row r="3116" ht="15.75" customHeight="1">
      <c r="A3116" s="10" t="s">
        <v>413</v>
      </c>
      <c r="B3116" s="10" t="s">
        <v>309</v>
      </c>
      <c r="C3116" s="10" t="s">
        <v>310</v>
      </c>
      <c r="D3116" s="10" t="s">
        <v>414</v>
      </c>
      <c r="E3116" s="10" t="s">
        <v>108</v>
      </c>
      <c r="F3116" s="10" t="s">
        <v>415</v>
      </c>
      <c r="G3116" s="10" t="s">
        <v>230</v>
      </c>
      <c r="P3116" s="11"/>
      <c r="Q3116" s="12"/>
      <c r="R3116" s="12"/>
      <c r="S3116" s="12"/>
      <c r="T3116" s="12"/>
      <c r="U3116" s="12"/>
      <c r="V3116" s="12"/>
      <c r="W3116" s="13"/>
      <c r="Z3116" s="14"/>
      <c r="AG3116" s="13"/>
      <c r="BM3116" s="10">
        <v>0.3</v>
      </c>
      <c r="BY3116" s="10">
        <v>90.0</v>
      </c>
      <c r="CB3116" s="10">
        <v>1.0</v>
      </c>
    </row>
    <row r="3117" ht="15.75" customHeight="1">
      <c r="A3117" s="10" t="s">
        <v>413</v>
      </c>
      <c r="B3117" s="10" t="s">
        <v>309</v>
      </c>
      <c r="C3117" s="10" t="s">
        <v>310</v>
      </c>
      <c r="D3117" s="10" t="s">
        <v>414</v>
      </c>
      <c r="E3117" s="10" t="s">
        <v>108</v>
      </c>
      <c r="F3117" s="10" t="s">
        <v>415</v>
      </c>
      <c r="G3117" s="10" t="s">
        <v>230</v>
      </c>
      <c r="P3117" s="11"/>
      <c r="Q3117" s="12"/>
      <c r="R3117" s="12"/>
      <c r="S3117" s="12"/>
      <c r="T3117" s="12"/>
      <c r="U3117" s="12"/>
      <c r="V3117" s="12"/>
      <c r="W3117" s="13"/>
      <c r="Z3117" s="14"/>
      <c r="AG3117" s="13"/>
      <c r="BM3117" s="10">
        <v>0.4</v>
      </c>
      <c r="BY3117" s="10">
        <v>15.0</v>
      </c>
      <c r="CB3117" s="10">
        <v>0.38</v>
      </c>
    </row>
    <row r="3118" ht="15.75" customHeight="1">
      <c r="A3118" s="10" t="s">
        <v>413</v>
      </c>
      <c r="B3118" s="10" t="s">
        <v>309</v>
      </c>
      <c r="C3118" s="10" t="s">
        <v>310</v>
      </c>
      <c r="D3118" s="10" t="s">
        <v>414</v>
      </c>
      <c r="E3118" s="10" t="s">
        <v>108</v>
      </c>
      <c r="F3118" s="10" t="s">
        <v>415</v>
      </c>
      <c r="G3118" s="10" t="s">
        <v>230</v>
      </c>
      <c r="P3118" s="11"/>
      <c r="Q3118" s="12"/>
      <c r="R3118" s="12"/>
      <c r="S3118" s="12"/>
      <c r="T3118" s="12"/>
      <c r="U3118" s="12"/>
      <c r="V3118" s="12"/>
      <c r="W3118" s="13"/>
      <c r="Z3118" s="14"/>
      <c r="AG3118" s="13"/>
      <c r="BM3118" s="10">
        <v>0.4</v>
      </c>
      <c r="BY3118" s="10">
        <v>30.0</v>
      </c>
      <c r="CB3118" s="10">
        <v>0.44</v>
      </c>
    </row>
    <row r="3119" ht="15.75" customHeight="1">
      <c r="A3119" s="10" t="s">
        <v>413</v>
      </c>
      <c r="B3119" s="10" t="s">
        <v>309</v>
      </c>
      <c r="C3119" s="10" t="s">
        <v>310</v>
      </c>
      <c r="D3119" s="10" t="s">
        <v>414</v>
      </c>
      <c r="E3119" s="10" t="s">
        <v>108</v>
      </c>
      <c r="F3119" s="10" t="s">
        <v>415</v>
      </c>
      <c r="G3119" s="10" t="s">
        <v>230</v>
      </c>
      <c r="P3119" s="11"/>
      <c r="Q3119" s="12"/>
      <c r="R3119" s="12"/>
      <c r="S3119" s="12"/>
      <c r="T3119" s="12"/>
      <c r="U3119" s="12"/>
      <c r="V3119" s="12"/>
      <c r="W3119" s="13"/>
      <c r="Z3119" s="14"/>
      <c r="AG3119" s="13"/>
      <c r="BM3119" s="10">
        <v>0.4</v>
      </c>
      <c r="BY3119" s="10">
        <v>45.0</v>
      </c>
      <c r="CB3119" s="10">
        <v>0.54</v>
      </c>
    </row>
    <row r="3120" ht="15.75" customHeight="1">
      <c r="A3120" s="10" t="s">
        <v>413</v>
      </c>
      <c r="B3120" s="10" t="s">
        <v>309</v>
      </c>
      <c r="C3120" s="10" t="s">
        <v>310</v>
      </c>
      <c r="D3120" s="10" t="s">
        <v>414</v>
      </c>
      <c r="E3120" s="10" t="s">
        <v>108</v>
      </c>
      <c r="F3120" s="10" t="s">
        <v>415</v>
      </c>
      <c r="G3120" s="10" t="s">
        <v>230</v>
      </c>
      <c r="P3120" s="11"/>
      <c r="Q3120" s="12"/>
      <c r="R3120" s="12"/>
      <c r="S3120" s="12"/>
      <c r="T3120" s="12"/>
      <c r="U3120" s="12"/>
      <c r="V3120" s="12"/>
      <c r="W3120" s="13"/>
      <c r="Z3120" s="14"/>
      <c r="AG3120" s="13"/>
      <c r="BM3120" s="10">
        <v>0.4</v>
      </c>
      <c r="BY3120" s="10">
        <v>60.0</v>
      </c>
      <c r="CB3120" s="10">
        <v>0.66</v>
      </c>
    </row>
    <row r="3121" ht="15.75" customHeight="1">
      <c r="A3121" s="10" t="s">
        <v>413</v>
      </c>
      <c r="B3121" s="10" t="s">
        <v>309</v>
      </c>
      <c r="C3121" s="10" t="s">
        <v>310</v>
      </c>
      <c r="D3121" s="10" t="s">
        <v>414</v>
      </c>
      <c r="E3121" s="10" t="s">
        <v>108</v>
      </c>
      <c r="F3121" s="10" t="s">
        <v>415</v>
      </c>
      <c r="G3121" s="10" t="s">
        <v>230</v>
      </c>
      <c r="P3121" s="11"/>
      <c r="Q3121" s="12"/>
      <c r="R3121" s="12"/>
      <c r="S3121" s="12"/>
      <c r="T3121" s="12"/>
      <c r="U3121" s="12"/>
      <c r="V3121" s="12"/>
      <c r="W3121" s="13"/>
      <c r="Z3121" s="14"/>
      <c r="AG3121" s="13"/>
      <c r="BM3121" s="10">
        <v>0.4</v>
      </c>
      <c r="BY3121" s="10">
        <v>90.0</v>
      </c>
      <c r="CB3121" s="10">
        <v>1.0</v>
      </c>
    </row>
    <row r="3122" ht="15.75" customHeight="1">
      <c r="A3122" s="10" t="s">
        <v>413</v>
      </c>
      <c r="B3122" s="10" t="s">
        <v>309</v>
      </c>
      <c r="C3122" s="10" t="s">
        <v>310</v>
      </c>
      <c r="D3122" s="10" t="s">
        <v>414</v>
      </c>
      <c r="E3122" s="10" t="s">
        <v>108</v>
      </c>
      <c r="F3122" s="10" t="s">
        <v>415</v>
      </c>
      <c r="G3122" s="10" t="s">
        <v>230</v>
      </c>
      <c r="P3122" s="11"/>
      <c r="Q3122" s="12"/>
      <c r="R3122" s="12"/>
      <c r="S3122" s="12"/>
      <c r="T3122" s="12"/>
      <c r="U3122" s="12"/>
      <c r="V3122" s="12"/>
      <c r="W3122" s="13"/>
      <c r="Z3122" s="14"/>
      <c r="AG3122" s="13"/>
      <c r="BM3122" s="10">
        <v>0.5</v>
      </c>
      <c r="BY3122" s="10">
        <v>15.0</v>
      </c>
      <c r="CB3122" s="10">
        <v>0.28</v>
      </c>
    </row>
    <row r="3123" ht="15.75" customHeight="1">
      <c r="A3123" s="10" t="s">
        <v>413</v>
      </c>
      <c r="B3123" s="10" t="s">
        <v>309</v>
      </c>
      <c r="C3123" s="10" t="s">
        <v>310</v>
      </c>
      <c r="D3123" s="10" t="s">
        <v>414</v>
      </c>
      <c r="E3123" s="10" t="s">
        <v>108</v>
      </c>
      <c r="F3123" s="10" t="s">
        <v>415</v>
      </c>
      <c r="G3123" s="10" t="s">
        <v>230</v>
      </c>
      <c r="P3123" s="11"/>
      <c r="Q3123" s="12"/>
      <c r="R3123" s="12"/>
      <c r="S3123" s="12"/>
      <c r="T3123" s="12"/>
      <c r="U3123" s="12"/>
      <c r="V3123" s="12"/>
      <c r="W3123" s="13"/>
      <c r="Z3123" s="14"/>
      <c r="AG3123" s="13"/>
      <c r="BM3123" s="10">
        <v>0.5</v>
      </c>
      <c r="BY3123" s="10">
        <v>30.0</v>
      </c>
      <c r="CB3123" s="10">
        <v>0.34</v>
      </c>
    </row>
    <row r="3124" ht="15.75" customHeight="1">
      <c r="A3124" s="10" t="s">
        <v>413</v>
      </c>
      <c r="B3124" s="10" t="s">
        <v>309</v>
      </c>
      <c r="C3124" s="10" t="s">
        <v>310</v>
      </c>
      <c r="D3124" s="10" t="s">
        <v>414</v>
      </c>
      <c r="E3124" s="10" t="s">
        <v>108</v>
      </c>
      <c r="F3124" s="10" t="s">
        <v>415</v>
      </c>
      <c r="G3124" s="10" t="s">
        <v>230</v>
      </c>
      <c r="P3124" s="11"/>
      <c r="Q3124" s="12"/>
      <c r="R3124" s="12"/>
      <c r="S3124" s="12"/>
      <c r="T3124" s="12"/>
      <c r="U3124" s="12"/>
      <c r="V3124" s="12"/>
      <c r="W3124" s="13"/>
      <c r="Z3124" s="14"/>
      <c r="AG3124" s="13"/>
      <c r="BM3124" s="10">
        <v>0.5</v>
      </c>
      <c r="BY3124" s="10">
        <v>45.0</v>
      </c>
      <c r="CB3124" s="10">
        <v>0.45</v>
      </c>
    </row>
    <row r="3125" ht="15.75" customHeight="1">
      <c r="A3125" s="10" t="s">
        <v>413</v>
      </c>
      <c r="B3125" s="10" t="s">
        <v>309</v>
      </c>
      <c r="C3125" s="10" t="s">
        <v>310</v>
      </c>
      <c r="D3125" s="10" t="s">
        <v>414</v>
      </c>
      <c r="E3125" s="10" t="s">
        <v>108</v>
      </c>
      <c r="F3125" s="10" t="s">
        <v>415</v>
      </c>
      <c r="G3125" s="10" t="s">
        <v>230</v>
      </c>
      <c r="P3125" s="11"/>
      <c r="Q3125" s="12"/>
      <c r="R3125" s="12"/>
      <c r="S3125" s="12"/>
      <c r="T3125" s="12"/>
      <c r="U3125" s="12"/>
      <c r="V3125" s="12"/>
      <c r="W3125" s="13"/>
      <c r="Z3125" s="14"/>
      <c r="AG3125" s="13"/>
      <c r="BM3125" s="10">
        <v>0.5</v>
      </c>
      <c r="BY3125" s="10">
        <v>60.0</v>
      </c>
      <c r="CB3125" s="10">
        <v>0.59</v>
      </c>
    </row>
    <row r="3126" ht="15.75" customHeight="1">
      <c r="A3126" s="10" t="s">
        <v>413</v>
      </c>
      <c r="B3126" s="10" t="s">
        <v>309</v>
      </c>
      <c r="C3126" s="10" t="s">
        <v>310</v>
      </c>
      <c r="D3126" s="10" t="s">
        <v>414</v>
      </c>
      <c r="E3126" s="10" t="s">
        <v>108</v>
      </c>
      <c r="F3126" s="10" t="s">
        <v>415</v>
      </c>
      <c r="G3126" s="10" t="s">
        <v>230</v>
      </c>
      <c r="P3126" s="11"/>
      <c r="Q3126" s="12"/>
      <c r="R3126" s="12"/>
      <c r="S3126" s="12"/>
      <c r="T3126" s="12"/>
      <c r="U3126" s="12"/>
      <c r="V3126" s="12"/>
      <c r="W3126" s="13"/>
      <c r="Z3126" s="14"/>
      <c r="AG3126" s="13"/>
      <c r="BM3126" s="10">
        <v>0.5</v>
      </c>
      <c r="BY3126" s="10">
        <v>90.0</v>
      </c>
      <c r="CB3126" s="10">
        <v>1.0</v>
      </c>
    </row>
    <row r="3127" ht="15.75" customHeight="1">
      <c r="A3127" s="10" t="s">
        <v>413</v>
      </c>
      <c r="B3127" s="10" t="s">
        <v>309</v>
      </c>
      <c r="C3127" s="10" t="s">
        <v>310</v>
      </c>
      <c r="D3127" s="10" t="s">
        <v>414</v>
      </c>
      <c r="E3127" s="10" t="s">
        <v>108</v>
      </c>
      <c r="F3127" s="10" t="s">
        <v>415</v>
      </c>
      <c r="G3127" s="10" t="s">
        <v>230</v>
      </c>
      <c r="P3127" s="11"/>
      <c r="Q3127" s="12"/>
      <c r="R3127" s="12"/>
      <c r="S3127" s="12"/>
      <c r="T3127" s="12"/>
      <c r="U3127" s="12"/>
      <c r="V3127" s="12"/>
      <c r="W3127" s="13"/>
      <c r="Z3127" s="14"/>
      <c r="AG3127" s="13"/>
      <c r="BM3127" s="10">
        <v>0.6</v>
      </c>
      <c r="BY3127" s="10">
        <v>15.0</v>
      </c>
      <c r="CB3127" s="10">
        <v>0.2</v>
      </c>
    </row>
    <row r="3128" ht="15.75" customHeight="1">
      <c r="A3128" s="10" t="s">
        <v>413</v>
      </c>
      <c r="B3128" s="10" t="s">
        <v>309</v>
      </c>
      <c r="C3128" s="10" t="s">
        <v>310</v>
      </c>
      <c r="D3128" s="10" t="s">
        <v>414</v>
      </c>
      <c r="E3128" s="10" t="s">
        <v>108</v>
      </c>
      <c r="F3128" s="10" t="s">
        <v>415</v>
      </c>
      <c r="G3128" s="10" t="s">
        <v>230</v>
      </c>
      <c r="P3128" s="11"/>
      <c r="Q3128" s="12"/>
      <c r="R3128" s="12"/>
      <c r="S3128" s="12"/>
      <c r="T3128" s="12"/>
      <c r="U3128" s="12"/>
      <c r="V3128" s="12"/>
      <c r="W3128" s="13"/>
      <c r="Z3128" s="14"/>
      <c r="AG3128" s="13"/>
      <c r="BM3128" s="10">
        <v>0.6</v>
      </c>
      <c r="BY3128" s="10">
        <v>30.0</v>
      </c>
      <c r="CB3128" s="10">
        <v>0.26</v>
      </c>
    </row>
    <row r="3129" ht="15.75" customHeight="1">
      <c r="A3129" s="10" t="s">
        <v>413</v>
      </c>
      <c r="B3129" s="10" t="s">
        <v>309</v>
      </c>
      <c r="C3129" s="10" t="s">
        <v>310</v>
      </c>
      <c r="D3129" s="10" t="s">
        <v>414</v>
      </c>
      <c r="E3129" s="10" t="s">
        <v>108</v>
      </c>
      <c r="F3129" s="10" t="s">
        <v>415</v>
      </c>
      <c r="G3129" s="10" t="s">
        <v>230</v>
      </c>
      <c r="P3129" s="11"/>
      <c r="Q3129" s="12"/>
      <c r="R3129" s="12"/>
      <c r="S3129" s="12"/>
      <c r="T3129" s="12"/>
      <c r="U3129" s="12"/>
      <c r="V3129" s="12"/>
      <c r="W3129" s="13"/>
      <c r="Z3129" s="14"/>
      <c r="AG3129" s="13"/>
      <c r="BM3129" s="10">
        <v>0.6</v>
      </c>
      <c r="BY3129" s="10">
        <v>45.0</v>
      </c>
      <c r="CB3129" s="10">
        <v>0.38</v>
      </c>
    </row>
    <row r="3130" ht="15.75" customHeight="1">
      <c r="A3130" s="10" t="s">
        <v>413</v>
      </c>
      <c r="B3130" s="10" t="s">
        <v>309</v>
      </c>
      <c r="C3130" s="10" t="s">
        <v>310</v>
      </c>
      <c r="D3130" s="10" t="s">
        <v>414</v>
      </c>
      <c r="E3130" s="10" t="s">
        <v>108</v>
      </c>
      <c r="F3130" s="10" t="s">
        <v>415</v>
      </c>
      <c r="G3130" s="10" t="s">
        <v>230</v>
      </c>
      <c r="P3130" s="11"/>
      <c r="Q3130" s="12"/>
      <c r="R3130" s="12"/>
      <c r="S3130" s="12"/>
      <c r="T3130" s="12"/>
      <c r="U3130" s="12"/>
      <c r="V3130" s="12"/>
      <c r="W3130" s="13"/>
      <c r="Z3130" s="14"/>
      <c r="AG3130" s="13"/>
      <c r="BM3130" s="10">
        <v>0.6</v>
      </c>
      <c r="BY3130" s="10">
        <v>60.0</v>
      </c>
      <c r="CB3130" s="10">
        <v>0.53</v>
      </c>
    </row>
    <row r="3131" ht="15.75" customHeight="1">
      <c r="A3131" s="10" t="s">
        <v>413</v>
      </c>
      <c r="B3131" s="10" t="s">
        <v>309</v>
      </c>
      <c r="C3131" s="10" t="s">
        <v>310</v>
      </c>
      <c r="D3131" s="10" t="s">
        <v>414</v>
      </c>
      <c r="E3131" s="10" t="s">
        <v>108</v>
      </c>
      <c r="F3131" s="10" t="s">
        <v>415</v>
      </c>
      <c r="G3131" s="10" t="s">
        <v>230</v>
      </c>
      <c r="P3131" s="11"/>
      <c r="Q3131" s="12"/>
      <c r="R3131" s="12"/>
      <c r="S3131" s="12"/>
      <c r="T3131" s="12"/>
      <c r="U3131" s="12"/>
      <c r="V3131" s="12"/>
      <c r="W3131" s="13"/>
      <c r="Z3131" s="14"/>
      <c r="AG3131" s="13"/>
      <c r="BM3131" s="10">
        <v>0.6</v>
      </c>
      <c r="BY3131" s="10">
        <v>90.0</v>
      </c>
      <c r="CB3131" s="10">
        <v>1.0</v>
      </c>
    </row>
    <row r="3132" ht="15.75" customHeight="1">
      <c r="A3132" s="10" t="s">
        <v>413</v>
      </c>
      <c r="B3132" s="10" t="s">
        <v>309</v>
      </c>
      <c r="C3132" s="10" t="s">
        <v>310</v>
      </c>
      <c r="D3132" s="10" t="s">
        <v>414</v>
      </c>
      <c r="E3132" s="10" t="s">
        <v>108</v>
      </c>
      <c r="F3132" s="10" t="s">
        <v>415</v>
      </c>
      <c r="G3132" s="10" t="s">
        <v>230</v>
      </c>
      <c r="P3132" s="11"/>
      <c r="Q3132" s="12"/>
      <c r="R3132" s="12"/>
      <c r="S3132" s="12"/>
      <c r="T3132" s="12"/>
      <c r="U3132" s="12"/>
      <c r="V3132" s="12"/>
      <c r="W3132" s="13"/>
      <c r="Z3132" s="14"/>
      <c r="AG3132" s="13"/>
      <c r="BM3132" s="10">
        <v>0.8</v>
      </c>
      <c r="BY3132" s="10">
        <v>15.0</v>
      </c>
      <c r="CB3132" s="10">
        <v>0.11</v>
      </c>
    </row>
    <row r="3133" ht="15.75" customHeight="1">
      <c r="A3133" s="10" t="s">
        <v>413</v>
      </c>
      <c r="B3133" s="10" t="s">
        <v>309</v>
      </c>
      <c r="C3133" s="10" t="s">
        <v>310</v>
      </c>
      <c r="D3133" s="10" t="s">
        <v>414</v>
      </c>
      <c r="E3133" s="10" t="s">
        <v>108</v>
      </c>
      <c r="F3133" s="10" t="s">
        <v>415</v>
      </c>
      <c r="G3133" s="10" t="s">
        <v>230</v>
      </c>
      <c r="P3133" s="11"/>
      <c r="Q3133" s="12"/>
      <c r="R3133" s="12"/>
      <c r="S3133" s="12"/>
      <c r="T3133" s="12"/>
      <c r="U3133" s="12"/>
      <c r="V3133" s="12"/>
      <c r="W3133" s="13"/>
      <c r="Z3133" s="14"/>
      <c r="AG3133" s="13"/>
      <c r="BM3133" s="10">
        <v>0.8</v>
      </c>
      <c r="BY3133" s="10">
        <v>30.0</v>
      </c>
      <c r="CB3133" s="10">
        <v>0.19</v>
      </c>
    </row>
    <row r="3134" ht="15.75" customHeight="1">
      <c r="A3134" s="10" t="s">
        <v>413</v>
      </c>
      <c r="B3134" s="10" t="s">
        <v>309</v>
      </c>
      <c r="C3134" s="10" t="s">
        <v>310</v>
      </c>
      <c r="D3134" s="10" t="s">
        <v>414</v>
      </c>
      <c r="E3134" s="10" t="s">
        <v>108</v>
      </c>
      <c r="F3134" s="10" t="s">
        <v>415</v>
      </c>
      <c r="G3134" s="10" t="s">
        <v>230</v>
      </c>
      <c r="P3134" s="11"/>
      <c r="Q3134" s="12"/>
      <c r="R3134" s="12"/>
      <c r="S3134" s="12"/>
      <c r="T3134" s="12"/>
      <c r="U3134" s="12"/>
      <c r="V3134" s="12"/>
      <c r="W3134" s="13"/>
      <c r="Z3134" s="14"/>
      <c r="AG3134" s="13"/>
      <c r="BM3134" s="10">
        <v>0.8</v>
      </c>
      <c r="BY3134" s="10">
        <v>45.0</v>
      </c>
      <c r="CB3134" s="10">
        <v>0.29</v>
      </c>
    </row>
    <row r="3135" ht="15.75" customHeight="1">
      <c r="A3135" s="10" t="s">
        <v>413</v>
      </c>
      <c r="B3135" s="10" t="s">
        <v>309</v>
      </c>
      <c r="C3135" s="10" t="s">
        <v>310</v>
      </c>
      <c r="D3135" s="10" t="s">
        <v>414</v>
      </c>
      <c r="E3135" s="10" t="s">
        <v>108</v>
      </c>
      <c r="F3135" s="10" t="s">
        <v>415</v>
      </c>
      <c r="G3135" s="10" t="s">
        <v>230</v>
      </c>
      <c r="P3135" s="11"/>
      <c r="Q3135" s="12"/>
      <c r="R3135" s="12"/>
      <c r="S3135" s="12"/>
      <c r="T3135" s="12"/>
      <c r="U3135" s="12"/>
      <c r="V3135" s="12"/>
      <c r="W3135" s="13"/>
      <c r="Z3135" s="14"/>
      <c r="AG3135" s="13"/>
      <c r="BM3135" s="10">
        <v>0.8</v>
      </c>
      <c r="BY3135" s="10">
        <v>60.0</v>
      </c>
      <c r="CB3135" s="10">
        <v>0.43</v>
      </c>
    </row>
    <row r="3136" ht="15.75" customHeight="1">
      <c r="A3136" s="10" t="s">
        <v>413</v>
      </c>
      <c r="B3136" s="10" t="s">
        <v>309</v>
      </c>
      <c r="C3136" s="10" t="s">
        <v>310</v>
      </c>
      <c r="D3136" s="10" t="s">
        <v>414</v>
      </c>
      <c r="E3136" s="10" t="s">
        <v>108</v>
      </c>
      <c r="F3136" s="10" t="s">
        <v>415</v>
      </c>
      <c r="G3136" s="10" t="s">
        <v>230</v>
      </c>
      <c r="P3136" s="11"/>
      <c r="Q3136" s="12"/>
      <c r="R3136" s="12"/>
      <c r="S3136" s="12"/>
      <c r="T3136" s="12"/>
      <c r="U3136" s="12"/>
      <c r="V3136" s="12"/>
      <c r="W3136" s="13"/>
      <c r="Z3136" s="14"/>
      <c r="AG3136" s="13"/>
      <c r="BM3136" s="10">
        <v>0.8</v>
      </c>
      <c r="BY3136" s="10">
        <v>90.0</v>
      </c>
      <c r="CB3136" s="10">
        <v>1.0</v>
      </c>
    </row>
    <row r="3137" ht="15.75" customHeight="1">
      <c r="A3137" s="10" t="s">
        <v>413</v>
      </c>
      <c r="B3137" s="10" t="s">
        <v>309</v>
      </c>
      <c r="C3137" s="10" t="s">
        <v>310</v>
      </c>
      <c r="D3137" s="10" t="s">
        <v>414</v>
      </c>
      <c r="E3137" s="10" t="s">
        <v>108</v>
      </c>
      <c r="F3137" s="10" t="s">
        <v>415</v>
      </c>
      <c r="G3137" s="10" t="s">
        <v>230</v>
      </c>
      <c r="P3137" s="11"/>
      <c r="Q3137" s="12"/>
      <c r="R3137" s="12"/>
      <c r="S3137" s="12"/>
      <c r="T3137" s="12"/>
      <c r="U3137" s="12"/>
      <c r="V3137" s="12"/>
      <c r="W3137" s="13"/>
      <c r="Z3137" s="14"/>
      <c r="AG3137" s="13"/>
      <c r="BM3137" s="10">
        <v>1.0</v>
      </c>
      <c r="BY3137" s="10">
        <v>15.0</v>
      </c>
      <c r="CB3137" s="10">
        <v>0.06</v>
      </c>
    </row>
    <row r="3138" ht="15.75" customHeight="1">
      <c r="A3138" s="10" t="s">
        <v>413</v>
      </c>
      <c r="B3138" s="10" t="s">
        <v>309</v>
      </c>
      <c r="C3138" s="10" t="s">
        <v>310</v>
      </c>
      <c r="D3138" s="10" t="s">
        <v>414</v>
      </c>
      <c r="E3138" s="10" t="s">
        <v>108</v>
      </c>
      <c r="F3138" s="10" t="s">
        <v>415</v>
      </c>
      <c r="G3138" s="10" t="s">
        <v>230</v>
      </c>
      <c r="P3138" s="11"/>
      <c r="Q3138" s="12"/>
      <c r="R3138" s="12"/>
      <c r="S3138" s="12"/>
      <c r="T3138" s="12"/>
      <c r="U3138" s="12"/>
      <c r="V3138" s="12"/>
      <c r="W3138" s="13"/>
      <c r="Z3138" s="14"/>
      <c r="AG3138" s="13"/>
      <c r="BM3138" s="10">
        <v>1.0</v>
      </c>
      <c r="BY3138" s="10">
        <v>30.0</v>
      </c>
      <c r="CB3138" s="10">
        <v>0.15</v>
      </c>
    </row>
    <row r="3139" ht="15.75" customHeight="1">
      <c r="A3139" s="10" t="s">
        <v>413</v>
      </c>
      <c r="B3139" s="10" t="s">
        <v>309</v>
      </c>
      <c r="C3139" s="10" t="s">
        <v>310</v>
      </c>
      <c r="D3139" s="10" t="s">
        <v>414</v>
      </c>
      <c r="E3139" s="10" t="s">
        <v>108</v>
      </c>
      <c r="F3139" s="10" t="s">
        <v>415</v>
      </c>
      <c r="G3139" s="10" t="s">
        <v>230</v>
      </c>
      <c r="P3139" s="11"/>
      <c r="Q3139" s="12"/>
      <c r="R3139" s="12"/>
      <c r="S3139" s="12"/>
      <c r="T3139" s="12"/>
      <c r="U3139" s="12"/>
      <c r="V3139" s="12"/>
      <c r="W3139" s="13"/>
      <c r="Z3139" s="14"/>
      <c r="AG3139" s="13"/>
      <c r="BM3139" s="10">
        <v>1.0</v>
      </c>
      <c r="BY3139" s="10">
        <v>45.0</v>
      </c>
      <c r="CB3139" s="10">
        <v>0.24</v>
      </c>
    </row>
    <row r="3140" ht="15.75" customHeight="1">
      <c r="A3140" s="10" t="s">
        <v>413</v>
      </c>
      <c r="B3140" s="10" t="s">
        <v>309</v>
      </c>
      <c r="C3140" s="10" t="s">
        <v>310</v>
      </c>
      <c r="D3140" s="10" t="s">
        <v>414</v>
      </c>
      <c r="E3140" s="10" t="s">
        <v>108</v>
      </c>
      <c r="F3140" s="10" t="s">
        <v>415</v>
      </c>
      <c r="G3140" s="10" t="s">
        <v>230</v>
      </c>
      <c r="P3140" s="11"/>
      <c r="Q3140" s="12"/>
      <c r="R3140" s="12"/>
      <c r="S3140" s="12"/>
      <c r="T3140" s="12"/>
      <c r="U3140" s="12"/>
      <c r="V3140" s="12"/>
      <c r="W3140" s="13"/>
      <c r="Z3140" s="14"/>
      <c r="AG3140" s="13"/>
      <c r="BM3140" s="10">
        <v>1.0</v>
      </c>
      <c r="BY3140" s="10">
        <v>60.0</v>
      </c>
      <c r="CB3140" s="10">
        <v>0.36</v>
      </c>
    </row>
    <row r="3141" ht="15.75" customHeight="1">
      <c r="A3141" s="10" t="s">
        <v>413</v>
      </c>
      <c r="B3141" s="10" t="s">
        <v>309</v>
      </c>
      <c r="C3141" s="10" t="s">
        <v>310</v>
      </c>
      <c r="D3141" s="10" t="s">
        <v>414</v>
      </c>
      <c r="E3141" s="10" t="s">
        <v>108</v>
      </c>
      <c r="F3141" s="10" t="s">
        <v>415</v>
      </c>
      <c r="G3141" s="10" t="s">
        <v>230</v>
      </c>
      <c r="P3141" s="11"/>
      <c r="Q3141" s="12"/>
      <c r="R3141" s="12"/>
      <c r="S3141" s="12"/>
      <c r="T3141" s="12"/>
      <c r="U3141" s="12"/>
      <c r="V3141" s="12"/>
      <c r="W3141" s="13"/>
      <c r="Z3141" s="14"/>
      <c r="AG3141" s="13"/>
      <c r="BM3141" s="10">
        <v>1.0</v>
      </c>
      <c r="BY3141" s="10">
        <v>90.0</v>
      </c>
      <c r="CB3141" s="10">
        <v>1.0</v>
      </c>
    </row>
    <row r="3142" ht="15.75" customHeight="1">
      <c r="A3142" s="10" t="s">
        <v>413</v>
      </c>
      <c r="B3142" s="10" t="s">
        <v>309</v>
      </c>
      <c r="C3142" s="10" t="s">
        <v>310</v>
      </c>
      <c r="D3142" s="10" t="s">
        <v>414</v>
      </c>
      <c r="E3142" s="10" t="s">
        <v>108</v>
      </c>
      <c r="F3142" s="10" t="s">
        <v>415</v>
      </c>
      <c r="G3142" s="10" t="s">
        <v>230</v>
      </c>
      <c r="P3142" s="11"/>
      <c r="Q3142" s="12"/>
      <c r="R3142" s="12"/>
      <c r="S3142" s="12"/>
      <c r="T3142" s="12"/>
      <c r="U3142" s="12"/>
      <c r="V3142" s="12"/>
      <c r="W3142" s="13"/>
      <c r="Z3142" s="14"/>
      <c r="AG3142" s="13"/>
      <c r="BM3142" s="10">
        <v>1.2</v>
      </c>
      <c r="BY3142" s="10">
        <v>15.0</v>
      </c>
      <c r="CB3142" s="10">
        <v>0.14</v>
      </c>
    </row>
    <row r="3143" ht="15.75" customHeight="1">
      <c r="A3143" s="10" t="s">
        <v>413</v>
      </c>
      <c r="B3143" s="10" t="s">
        <v>309</v>
      </c>
      <c r="C3143" s="10" t="s">
        <v>310</v>
      </c>
      <c r="D3143" s="10" t="s">
        <v>414</v>
      </c>
      <c r="E3143" s="10" t="s">
        <v>108</v>
      </c>
      <c r="F3143" s="10" t="s">
        <v>415</v>
      </c>
      <c r="G3143" s="10" t="s">
        <v>230</v>
      </c>
      <c r="P3143" s="11"/>
      <c r="Q3143" s="12"/>
      <c r="R3143" s="12"/>
      <c r="S3143" s="12"/>
      <c r="T3143" s="12"/>
      <c r="U3143" s="12"/>
      <c r="V3143" s="12"/>
      <c r="W3143" s="13"/>
      <c r="Z3143" s="14"/>
      <c r="AG3143" s="13"/>
      <c r="BM3143" s="10">
        <v>1.2</v>
      </c>
      <c r="BY3143" s="10">
        <v>30.0</v>
      </c>
      <c r="CB3143" s="10">
        <v>0.15</v>
      </c>
    </row>
    <row r="3144" ht="15.75" customHeight="1">
      <c r="A3144" s="10" t="s">
        <v>413</v>
      </c>
      <c r="B3144" s="10" t="s">
        <v>309</v>
      </c>
      <c r="C3144" s="10" t="s">
        <v>310</v>
      </c>
      <c r="D3144" s="10" t="s">
        <v>414</v>
      </c>
      <c r="E3144" s="10" t="s">
        <v>108</v>
      </c>
      <c r="F3144" s="10" t="s">
        <v>415</v>
      </c>
      <c r="G3144" s="10" t="s">
        <v>230</v>
      </c>
      <c r="P3144" s="11"/>
      <c r="Q3144" s="12"/>
      <c r="R3144" s="12"/>
      <c r="S3144" s="12"/>
      <c r="T3144" s="12"/>
      <c r="U3144" s="12"/>
      <c r="V3144" s="12"/>
      <c r="W3144" s="13"/>
      <c r="Z3144" s="14"/>
      <c r="AG3144" s="13"/>
      <c r="BM3144" s="10">
        <v>1.2</v>
      </c>
      <c r="BY3144" s="10">
        <v>45.0</v>
      </c>
      <c r="CB3144" s="10">
        <v>0.23</v>
      </c>
    </row>
    <row r="3145" ht="15.75" customHeight="1">
      <c r="A3145" s="10" t="s">
        <v>413</v>
      </c>
      <c r="B3145" s="10" t="s">
        <v>309</v>
      </c>
      <c r="C3145" s="10" t="s">
        <v>310</v>
      </c>
      <c r="D3145" s="10" t="s">
        <v>414</v>
      </c>
      <c r="E3145" s="10" t="s">
        <v>108</v>
      </c>
      <c r="F3145" s="10" t="s">
        <v>415</v>
      </c>
      <c r="G3145" s="10" t="s">
        <v>230</v>
      </c>
      <c r="P3145" s="11"/>
      <c r="Q3145" s="12"/>
      <c r="R3145" s="12"/>
      <c r="S3145" s="12"/>
      <c r="T3145" s="12"/>
      <c r="U3145" s="12"/>
      <c r="V3145" s="12"/>
      <c r="W3145" s="13"/>
      <c r="Z3145" s="14"/>
      <c r="AG3145" s="13"/>
      <c r="BM3145" s="10">
        <v>1.2</v>
      </c>
      <c r="BY3145" s="10">
        <v>60.0</v>
      </c>
      <c r="CB3145" s="10">
        <v>0.33</v>
      </c>
    </row>
    <row r="3146" ht="15.75" customHeight="1">
      <c r="A3146" s="10" t="s">
        <v>413</v>
      </c>
      <c r="B3146" s="10" t="s">
        <v>309</v>
      </c>
      <c r="C3146" s="10" t="s">
        <v>310</v>
      </c>
      <c r="D3146" s="10" t="s">
        <v>414</v>
      </c>
      <c r="E3146" s="10" t="s">
        <v>108</v>
      </c>
      <c r="F3146" s="10" t="s">
        <v>415</v>
      </c>
      <c r="G3146" s="10" t="s">
        <v>230</v>
      </c>
      <c r="P3146" s="11"/>
      <c r="Q3146" s="12"/>
      <c r="R3146" s="12"/>
      <c r="S3146" s="12"/>
      <c r="T3146" s="12"/>
      <c r="U3146" s="12"/>
      <c r="V3146" s="12"/>
      <c r="W3146" s="13"/>
      <c r="Z3146" s="14"/>
      <c r="AG3146" s="13"/>
      <c r="BM3146" s="10">
        <v>1.2</v>
      </c>
      <c r="BY3146" s="10">
        <v>90.0</v>
      </c>
      <c r="CB3146" s="10">
        <v>1.0</v>
      </c>
    </row>
    <row r="3147" ht="15.75" customHeight="1">
      <c r="A3147" s="10" t="s">
        <v>413</v>
      </c>
      <c r="B3147" s="10" t="s">
        <v>309</v>
      </c>
      <c r="C3147" s="10" t="s">
        <v>310</v>
      </c>
      <c r="D3147" s="10" t="s">
        <v>414</v>
      </c>
      <c r="E3147" s="10" t="s">
        <v>108</v>
      </c>
      <c r="F3147" s="10" t="s">
        <v>415</v>
      </c>
      <c r="G3147" s="10" t="s">
        <v>230</v>
      </c>
      <c r="P3147" s="11"/>
      <c r="Q3147" s="12"/>
      <c r="R3147" s="12"/>
      <c r="S3147" s="12"/>
      <c r="T3147" s="12"/>
      <c r="U3147" s="12"/>
      <c r="V3147" s="12"/>
      <c r="W3147" s="13"/>
      <c r="Z3147" s="14"/>
      <c r="AG3147" s="13"/>
      <c r="BM3147" s="10">
        <v>1.4</v>
      </c>
      <c r="BY3147" s="10">
        <v>15.0</v>
      </c>
      <c r="CB3147" s="10">
        <v>0.3</v>
      </c>
    </row>
    <row r="3148" ht="15.75" customHeight="1">
      <c r="A3148" s="10" t="s">
        <v>413</v>
      </c>
      <c r="B3148" s="10" t="s">
        <v>309</v>
      </c>
      <c r="C3148" s="10" t="s">
        <v>310</v>
      </c>
      <c r="D3148" s="10" t="s">
        <v>414</v>
      </c>
      <c r="E3148" s="10" t="s">
        <v>108</v>
      </c>
      <c r="F3148" s="10" t="s">
        <v>415</v>
      </c>
      <c r="G3148" s="10" t="s">
        <v>230</v>
      </c>
      <c r="P3148" s="11"/>
      <c r="Q3148" s="12"/>
      <c r="R3148" s="12"/>
      <c r="S3148" s="12"/>
      <c r="T3148" s="12"/>
      <c r="U3148" s="12"/>
      <c r="V3148" s="12"/>
      <c r="W3148" s="13"/>
      <c r="Z3148" s="14"/>
      <c r="AG3148" s="13"/>
      <c r="BM3148" s="10">
        <v>1.4</v>
      </c>
      <c r="BY3148" s="10">
        <v>30.0</v>
      </c>
      <c r="CB3148" s="10">
        <v>0.3</v>
      </c>
    </row>
    <row r="3149" ht="15.75" customHeight="1">
      <c r="A3149" s="10" t="s">
        <v>413</v>
      </c>
      <c r="B3149" s="10" t="s">
        <v>309</v>
      </c>
      <c r="C3149" s="10" t="s">
        <v>310</v>
      </c>
      <c r="D3149" s="10" t="s">
        <v>414</v>
      </c>
      <c r="E3149" s="10" t="s">
        <v>108</v>
      </c>
      <c r="F3149" s="10" t="s">
        <v>415</v>
      </c>
      <c r="G3149" s="10" t="s">
        <v>230</v>
      </c>
      <c r="P3149" s="11"/>
      <c r="Q3149" s="12"/>
      <c r="R3149" s="12"/>
      <c r="S3149" s="12"/>
      <c r="T3149" s="12"/>
      <c r="U3149" s="12"/>
      <c r="V3149" s="12"/>
      <c r="W3149" s="13"/>
      <c r="Z3149" s="14"/>
      <c r="AG3149" s="13"/>
      <c r="BM3149" s="10">
        <v>1.4</v>
      </c>
      <c r="BY3149" s="10">
        <v>45.0</v>
      </c>
      <c r="CB3149" s="10">
        <v>0.3</v>
      </c>
    </row>
    <row r="3150" ht="15.75" customHeight="1">
      <c r="A3150" s="10" t="s">
        <v>413</v>
      </c>
      <c r="B3150" s="10" t="s">
        <v>309</v>
      </c>
      <c r="C3150" s="10" t="s">
        <v>310</v>
      </c>
      <c r="D3150" s="10" t="s">
        <v>414</v>
      </c>
      <c r="E3150" s="10" t="s">
        <v>108</v>
      </c>
      <c r="F3150" s="10" t="s">
        <v>415</v>
      </c>
      <c r="G3150" s="10" t="s">
        <v>230</v>
      </c>
      <c r="P3150" s="11"/>
      <c r="Q3150" s="12"/>
      <c r="R3150" s="12"/>
      <c r="S3150" s="12"/>
      <c r="T3150" s="12"/>
      <c r="U3150" s="12"/>
      <c r="V3150" s="12"/>
      <c r="W3150" s="13"/>
      <c r="Z3150" s="14"/>
      <c r="AG3150" s="13"/>
      <c r="BM3150" s="10">
        <v>1.4</v>
      </c>
      <c r="BY3150" s="10">
        <v>60.0</v>
      </c>
      <c r="CB3150" s="10">
        <v>0.39</v>
      </c>
    </row>
    <row r="3151" ht="15.75" customHeight="1">
      <c r="A3151" s="10" t="s">
        <v>413</v>
      </c>
      <c r="B3151" s="10" t="s">
        <v>309</v>
      </c>
      <c r="C3151" s="10" t="s">
        <v>310</v>
      </c>
      <c r="D3151" s="10" t="s">
        <v>414</v>
      </c>
      <c r="E3151" s="10" t="s">
        <v>108</v>
      </c>
      <c r="F3151" s="10" t="s">
        <v>415</v>
      </c>
      <c r="G3151" s="10" t="s">
        <v>230</v>
      </c>
      <c r="P3151" s="11"/>
      <c r="Q3151" s="12"/>
      <c r="R3151" s="12"/>
      <c r="S3151" s="12"/>
      <c r="T3151" s="12"/>
      <c r="U3151" s="12"/>
      <c r="V3151" s="12"/>
      <c r="W3151" s="13"/>
      <c r="Z3151" s="14"/>
      <c r="AG3151" s="13"/>
      <c r="BM3151" s="10">
        <v>1.4</v>
      </c>
      <c r="BY3151" s="10">
        <v>90.0</v>
      </c>
      <c r="CB3151" s="10">
        <v>1.0</v>
      </c>
    </row>
    <row r="3152" ht="15.75" customHeight="1">
      <c r="A3152" s="10" t="s">
        <v>413</v>
      </c>
      <c r="B3152" s="10" t="s">
        <v>309</v>
      </c>
      <c r="C3152" s="10" t="s">
        <v>310</v>
      </c>
      <c r="D3152" s="10" t="s">
        <v>414</v>
      </c>
      <c r="E3152" s="10" t="s">
        <v>108</v>
      </c>
      <c r="F3152" s="10" t="s">
        <v>415</v>
      </c>
      <c r="G3152" s="10" t="s">
        <v>230</v>
      </c>
      <c r="P3152" s="11"/>
      <c r="Q3152" s="12"/>
      <c r="R3152" s="12"/>
      <c r="S3152" s="12"/>
      <c r="T3152" s="12"/>
      <c r="U3152" s="12"/>
      <c r="V3152" s="12"/>
      <c r="W3152" s="13"/>
      <c r="Z3152" s="14"/>
      <c r="AG3152" s="13"/>
      <c r="BM3152" s="10">
        <v>1.6</v>
      </c>
      <c r="BY3152" s="10">
        <v>15.0</v>
      </c>
      <c r="CB3152" s="10">
        <v>0.51</v>
      </c>
    </row>
    <row r="3153" ht="15.75" customHeight="1">
      <c r="A3153" s="10" t="s">
        <v>413</v>
      </c>
      <c r="B3153" s="10" t="s">
        <v>309</v>
      </c>
      <c r="C3153" s="10" t="s">
        <v>310</v>
      </c>
      <c r="D3153" s="10" t="s">
        <v>414</v>
      </c>
      <c r="E3153" s="10" t="s">
        <v>108</v>
      </c>
      <c r="F3153" s="10" t="s">
        <v>415</v>
      </c>
      <c r="G3153" s="10" t="s">
        <v>230</v>
      </c>
      <c r="P3153" s="11"/>
      <c r="Q3153" s="12"/>
      <c r="R3153" s="12"/>
      <c r="S3153" s="12"/>
      <c r="T3153" s="12"/>
      <c r="U3153" s="12"/>
      <c r="V3153" s="12"/>
      <c r="W3153" s="13"/>
      <c r="Z3153" s="14"/>
      <c r="AG3153" s="13"/>
      <c r="BM3153" s="10">
        <v>1.6</v>
      </c>
      <c r="BY3153" s="10">
        <v>30.0</v>
      </c>
      <c r="CB3153" s="10">
        <v>0.51</v>
      </c>
    </row>
    <row r="3154" ht="15.75" customHeight="1">
      <c r="A3154" s="10" t="s">
        <v>413</v>
      </c>
      <c r="B3154" s="10" t="s">
        <v>309</v>
      </c>
      <c r="C3154" s="10" t="s">
        <v>310</v>
      </c>
      <c r="D3154" s="10" t="s">
        <v>414</v>
      </c>
      <c r="E3154" s="10" t="s">
        <v>108</v>
      </c>
      <c r="F3154" s="10" t="s">
        <v>415</v>
      </c>
      <c r="G3154" s="10" t="s">
        <v>230</v>
      </c>
      <c r="P3154" s="11"/>
      <c r="Q3154" s="12"/>
      <c r="R3154" s="12"/>
      <c r="S3154" s="12"/>
      <c r="T3154" s="12"/>
      <c r="U3154" s="12"/>
      <c r="V3154" s="12"/>
      <c r="W3154" s="13"/>
      <c r="Z3154" s="14"/>
      <c r="AG3154" s="13"/>
      <c r="BM3154" s="10">
        <v>1.6</v>
      </c>
      <c r="BY3154" s="10">
        <v>45.0</v>
      </c>
      <c r="CB3154" s="10">
        <v>0.51</v>
      </c>
    </row>
    <row r="3155" ht="15.75" customHeight="1">
      <c r="A3155" s="10" t="s">
        <v>413</v>
      </c>
      <c r="B3155" s="10" t="s">
        <v>309</v>
      </c>
      <c r="C3155" s="10" t="s">
        <v>310</v>
      </c>
      <c r="D3155" s="10" t="s">
        <v>414</v>
      </c>
      <c r="E3155" s="10" t="s">
        <v>108</v>
      </c>
      <c r="F3155" s="10" t="s">
        <v>415</v>
      </c>
      <c r="G3155" s="10" t="s">
        <v>230</v>
      </c>
      <c r="P3155" s="11"/>
      <c r="Q3155" s="12"/>
      <c r="R3155" s="12"/>
      <c r="S3155" s="12"/>
      <c r="T3155" s="12"/>
      <c r="U3155" s="12"/>
      <c r="V3155" s="12"/>
      <c r="W3155" s="13"/>
      <c r="Z3155" s="14"/>
      <c r="AG3155" s="13"/>
      <c r="BM3155" s="10">
        <v>1.6</v>
      </c>
      <c r="BY3155" s="10">
        <v>60.0</v>
      </c>
      <c r="CB3155" s="10">
        <v>0.51</v>
      </c>
    </row>
    <row r="3156" ht="15.75" customHeight="1">
      <c r="A3156" s="10" t="s">
        <v>413</v>
      </c>
      <c r="B3156" s="10" t="s">
        <v>309</v>
      </c>
      <c r="C3156" s="10" t="s">
        <v>310</v>
      </c>
      <c r="D3156" s="10" t="s">
        <v>414</v>
      </c>
      <c r="E3156" s="10" t="s">
        <v>108</v>
      </c>
      <c r="F3156" s="10" t="s">
        <v>415</v>
      </c>
      <c r="G3156" s="10" t="s">
        <v>230</v>
      </c>
      <c r="P3156" s="11"/>
      <c r="Q3156" s="12"/>
      <c r="R3156" s="12"/>
      <c r="S3156" s="12"/>
      <c r="T3156" s="12"/>
      <c r="U3156" s="12"/>
      <c r="V3156" s="12"/>
      <c r="W3156" s="13"/>
      <c r="Z3156" s="14"/>
      <c r="AG3156" s="13"/>
      <c r="BM3156" s="10">
        <v>1.6</v>
      </c>
      <c r="BY3156" s="10">
        <v>90.0</v>
      </c>
      <c r="CB3156" s="10">
        <v>1.0</v>
      </c>
    </row>
    <row r="3157" ht="15.75" customHeight="1">
      <c r="A3157" s="10" t="s">
        <v>413</v>
      </c>
      <c r="B3157" s="10" t="s">
        <v>309</v>
      </c>
      <c r="C3157" s="10" t="s">
        <v>310</v>
      </c>
      <c r="D3157" s="10" t="s">
        <v>414</v>
      </c>
      <c r="E3157" s="10" t="s">
        <v>108</v>
      </c>
      <c r="F3157" s="10" t="s">
        <v>415</v>
      </c>
      <c r="G3157" s="10" t="s">
        <v>230</v>
      </c>
      <c r="P3157" s="11"/>
      <c r="Q3157" s="12"/>
      <c r="R3157" s="12"/>
      <c r="S3157" s="12"/>
      <c r="T3157" s="12"/>
      <c r="U3157" s="12"/>
      <c r="V3157" s="12"/>
      <c r="W3157" s="13"/>
      <c r="Z3157" s="14"/>
      <c r="AG3157" s="13"/>
      <c r="BM3157" s="10">
        <v>1.8</v>
      </c>
      <c r="BY3157" s="10">
        <v>15.0</v>
      </c>
      <c r="CB3157" s="10">
        <v>0.76</v>
      </c>
    </row>
    <row r="3158" ht="15.75" customHeight="1">
      <c r="A3158" s="10" t="s">
        <v>413</v>
      </c>
      <c r="B3158" s="10" t="s">
        <v>309</v>
      </c>
      <c r="C3158" s="10" t="s">
        <v>310</v>
      </c>
      <c r="D3158" s="10" t="s">
        <v>414</v>
      </c>
      <c r="E3158" s="10" t="s">
        <v>108</v>
      </c>
      <c r="F3158" s="10" t="s">
        <v>415</v>
      </c>
      <c r="G3158" s="10" t="s">
        <v>230</v>
      </c>
      <c r="P3158" s="11"/>
      <c r="Q3158" s="12"/>
      <c r="R3158" s="12"/>
      <c r="S3158" s="12"/>
      <c r="T3158" s="12"/>
      <c r="U3158" s="12"/>
      <c r="V3158" s="12"/>
      <c r="W3158" s="13"/>
      <c r="Z3158" s="14"/>
      <c r="AG3158" s="13"/>
      <c r="BM3158" s="10">
        <v>1.8</v>
      </c>
      <c r="BY3158" s="10">
        <v>30.0</v>
      </c>
      <c r="CB3158" s="10">
        <v>0.76</v>
      </c>
    </row>
    <row r="3159" ht="15.75" customHeight="1">
      <c r="A3159" s="10" t="s">
        <v>413</v>
      </c>
      <c r="B3159" s="10" t="s">
        <v>309</v>
      </c>
      <c r="C3159" s="10" t="s">
        <v>310</v>
      </c>
      <c r="D3159" s="10" t="s">
        <v>414</v>
      </c>
      <c r="E3159" s="10" t="s">
        <v>108</v>
      </c>
      <c r="F3159" s="10" t="s">
        <v>415</v>
      </c>
      <c r="G3159" s="10" t="s">
        <v>230</v>
      </c>
      <c r="P3159" s="11"/>
      <c r="Q3159" s="12"/>
      <c r="R3159" s="12"/>
      <c r="S3159" s="12"/>
      <c r="T3159" s="12"/>
      <c r="U3159" s="12"/>
      <c r="V3159" s="12"/>
      <c r="W3159" s="13"/>
      <c r="Z3159" s="14"/>
      <c r="AG3159" s="13"/>
      <c r="BM3159" s="10">
        <v>1.8</v>
      </c>
      <c r="BY3159" s="10">
        <v>45.0</v>
      </c>
      <c r="CB3159" s="10">
        <v>0.76</v>
      </c>
    </row>
    <row r="3160" ht="15.75" customHeight="1">
      <c r="A3160" s="10" t="s">
        <v>413</v>
      </c>
      <c r="B3160" s="10" t="s">
        <v>309</v>
      </c>
      <c r="C3160" s="10" t="s">
        <v>310</v>
      </c>
      <c r="D3160" s="10" t="s">
        <v>414</v>
      </c>
      <c r="E3160" s="10" t="s">
        <v>108</v>
      </c>
      <c r="F3160" s="10" t="s">
        <v>415</v>
      </c>
      <c r="G3160" s="10" t="s">
        <v>230</v>
      </c>
      <c r="P3160" s="11"/>
      <c r="Q3160" s="12"/>
      <c r="R3160" s="12"/>
      <c r="S3160" s="12"/>
      <c r="T3160" s="12"/>
      <c r="U3160" s="12"/>
      <c r="V3160" s="12"/>
      <c r="W3160" s="13"/>
      <c r="Z3160" s="14"/>
      <c r="AG3160" s="13"/>
      <c r="BM3160" s="10">
        <v>1.8</v>
      </c>
      <c r="BY3160" s="10">
        <v>60.0</v>
      </c>
      <c r="CB3160" s="10">
        <v>0.76</v>
      </c>
    </row>
    <row r="3161" ht="15.75" customHeight="1">
      <c r="A3161" s="10" t="s">
        <v>413</v>
      </c>
      <c r="B3161" s="10" t="s">
        <v>309</v>
      </c>
      <c r="C3161" s="10" t="s">
        <v>310</v>
      </c>
      <c r="D3161" s="10" t="s">
        <v>414</v>
      </c>
      <c r="E3161" s="10" t="s">
        <v>108</v>
      </c>
      <c r="F3161" s="10" t="s">
        <v>415</v>
      </c>
      <c r="G3161" s="10" t="s">
        <v>230</v>
      </c>
      <c r="P3161" s="11"/>
      <c r="Q3161" s="12"/>
      <c r="R3161" s="12"/>
      <c r="S3161" s="12"/>
      <c r="T3161" s="12"/>
      <c r="U3161" s="12"/>
      <c r="V3161" s="12"/>
      <c r="W3161" s="13"/>
      <c r="Z3161" s="14"/>
      <c r="AG3161" s="13"/>
      <c r="BM3161" s="10">
        <v>1.8</v>
      </c>
      <c r="BY3161" s="10">
        <v>90.0</v>
      </c>
      <c r="CB3161" s="10">
        <v>1.0</v>
      </c>
    </row>
    <row r="3162" ht="15.75" customHeight="1">
      <c r="A3162" s="10" t="s">
        <v>413</v>
      </c>
      <c r="B3162" s="10" t="s">
        <v>309</v>
      </c>
      <c r="C3162" s="10" t="s">
        <v>310</v>
      </c>
      <c r="D3162" s="10" t="s">
        <v>414</v>
      </c>
      <c r="E3162" s="10" t="s">
        <v>108</v>
      </c>
      <c r="F3162" s="10" t="s">
        <v>415</v>
      </c>
      <c r="G3162" s="10" t="s">
        <v>230</v>
      </c>
      <c r="P3162" s="11"/>
      <c r="Q3162" s="12"/>
      <c r="R3162" s="12"/>
      <c r="S3162" s="12"/>
      <c r="T3162" s="12"/>
      <c r="U3162" s="12"/>
      <c r="V3162" s="12"/>
      <c r="W3162" s="13"/>
      <c r="Z3162" s="14"/>
      <c r="AG3162" s="13"/>
      <c r="BM3162" s="10">
        <v>2.0</v>
      </c>
      <c r="BY3162" s="10">
        <v>15.0</v>
      </c>
      <c r="CB3162" s="10">
        <v>1.0</v>
      </c>
    </row>
    <row r="3163" ht="15.75" customHeight="1">
      <c r="A3163" s="10" t="s">
        <v>413</v>
      </c>
      <c r="B3163" s="10" t="s">
        <v>309</v>
      </c>
      <c r="C3163" s="10" t="s">
        <v>310</v>
      </c>
      <c r="D3163" s="10" t="s">
        <v>414</v>
      </c>
      <c r="E3163" s="10" t="s">
        <v>108</v>
      </c>
      <c r="F3163" s="10" t="s">
        <v>415</v>
      </c>
      <c r="G3163" s="10" t="s">
        <v>230</v>
      </c>
      <c r="P3163" s="11"/>
      <c r="Q3163" s="12"/>
      <c r="R3163" s="12"/>
      <c r="S3163" s="12"/>
      <c r="T3163" s="12"/>
      <c r="U3163" s="12"/>
      <c r="V3163" s="12"/>
      <c r="W3163" s="13"/>
      <c r="Z3163" s="14"/>
      <c r="AG3163" s="13"/>
      <c r="BM3163" s="10">
        <v>2.0</v>
      </c>
      <c r="BY3163" s="10">
        <v>30.0</v>
      </c>
      <c r="CB3163" s="10">
        <v>1.0</v>
      </c>
    </row>
    <row r="3164" ht="15.75" customHeight="1">
      <c r="A3164" s="10" t="s">
        <v>413</v>
      </c>
      <c r="B3164" s="10" t="s">
        <v>309</v>
      </c>
      <c r="C3164" s="10" t="s">
        <v>310</v>
      </c>
      <c r="D3164" s="10" t="s">
        <v>414</v>
      </c>
      <c r="E3164" s="10" t="s">
        <v>108</v>
      </c>
      <c r="F3164" s="10" t="s">
        <v>415</v>
      </c>
      <c r="G3164" s="10" t="s">
        <v>230</v>
      </c>
      <c r="P3164" s="11"/>
      <c r="Q3164" s="12"/>
      <c r="R3164" s="12"/>
      <c r="S3164" s="12"/>
      <c r="T3164" s="12"/>
      <c r="U3164" s="12"/>
      <c r="V3164" s="12"/>
      <c r="W3164" s="13"/>
      <c r="Z3164" s="14"/>
      <c r="AG3164" s="13"/>
      <c r="BM3164" s="10">
        <v>2.0</v>
      </c>
      <c r="BY3164" s="10">
        <v>45.0</v>
      </c>
      <c r="CB3164" s="10">
        <v>1.0</v>
      </c>
    </row>
    <row r="3165" ht="15.75" customHeight="1">
      <c r="A3165" s="10" t="s">
        <v>413</v>
      </c>
      <c r="B3165" s="10" t="s">
        <v>309</v>
      </c>
      <c r="C3165" s="10" t="s">
        <v>310</v>
      </c>
      <c r="D3165" s="10" t="s">
        <v>414</v>
      </c>
      <c r="E3165" s="10" t="s">
        <v>108</v>
      </c>
      <c r="F3165" s="10" t="s">
        <v>415</v>
      </c>
      <c r="G3165" s="10" t="s">
        <v>230</v>
      </c>
      <c r="P3165" s="11"/>
      <c r="Q3165" s="12"/>
      <c r="R3165" s="12"/>
      <c r="S3165" s="12"/>
      <c r="T3165" s="12"/>
      <c r="U3165" s="12"/>
      <c r="V3165" s="12"/>
      <c r="W3165" s="13"/>
      <c r="Z3165" s="14"/>
      <c r="AG3165" s="13"/>
      <c r="BM3165" s="10">
        <v>2.0</v>
      </c>
      <c r="BY3165" s="10">
        <v>60.0</v>
      </c>
      <c r="CB3165" s="10">
        <v>1.0</v>
      </c>
    </row>
    <row r="3166" ht="15.75" customHeight="1">
      <c r="A3166" s="10" t="s">
        <v>413</v>
      </c>
      <c r="B3166" s="10" t="s">
        <v>309</v>
      </c>
      <c r="C3166" s="10" t="s">
        <v>310</v>
      </c>
      <c r="D3166" s="10" t="s">
        <v>414</v>
      </c>
      <c r="E3166" s="10" t="s">
        <v>108</v>
      </c>
      <c r="F3166" s="10" t="s">
        <v>415</v>
      </c>
      <c r="G3166" s="10" t="s">
        <v>230</v>
      </c>
      <c r="P3166" s="11"/>
      <c r="Q3166" s="12"/>
      <c r="R3166" s="12"/>
      <c r="S3166" s="12"/>
      <c r="T3166" s="12"/>
      <c r="U3166" s="12"/>
      <c r="V3166" s="12"/>
      <c r="W3166" s="13"/>
      <c r="Z3166" s="14"/>
      <c r="AG3166" s="13"/>
      <c r="BM3166" s="10">
        <v>2.0</v>
      </c>
      <c r="BY3166" s="10">
        <v>90.0</v>
      </c>
      <c r="CB3166" s="10">
        <v>1.0</v>
      </c>
    </row>
    <row r="3167" ht="15.75" customHeight="1">
      <c r="A3167" s="10" t="s">
        <v>413</v>
      </c>
      <c r="B3167" s="10" t="s">
        <v>309</v>
      </c>
      <c r="C3167" s="10" t="s">
        <v>310</v>
      </c>
      <c r="D3167" s="10" t="s">
        <v>414</v>
      </c>
      <c r="E3167" s="10" t="s">
        <v>108</v>
      </c>
      <c r="F3167" s="10" t="s">
        <v>415</v>
      </c>
      <c r="G3167" s="10" t="s">
        <v>244</v>
      </c>
      <c r="P3167" s="11"/>
      <c r="Q3167" s="12"/>
      <c r="R3167" s="12"/>
      <c r="S3167" s="12"/>
      <c r="T3167" s="12"/>
      <c r="U3167" s="12"/>
      <c r="V3167" s="12"/>
      <c r="W3167" s="13"/>
      <c r="X3167" s="10" t="s">
        <v>91</v>
      </c>
      <c r="Y3167" s="10" t="s">
        <v>92</v>
      </c>
      <c r="Z3167" s="14" t="s">
        <v>93</v>
      </c>
      <c r="AA3167" s="10" t="s">
        <v>418</v>
      </c>
      <c r="AG3167" s="13"/>
      <c r="BI3167" s="10" t="s">
        <v>419</v>
      </c>
      <c r="BN3167" s="10">
        <v>0.0</v>
      </c>
      <c r="BY3167" s="10" t="s">
        <v>420</v>
      </c>
      <c r="CB3167" s="10">
        <v>1.0</v>
      </c>
    </row>
    <row r="3168" ht="15.75" customHeight="1">
      <c r="A3168" s="10" t="s">
        <v>413</v>
      </c>
      <c r="B3168" s="10" t="s">
        <v>309</v>
      </c>
      <c r="C3168" s="10" t="s">
        <v>310</v>
      </c>
      <c r="D3168" s="10" t="s">
        <v>414</v>
      </c>
      <c r="E3168" s="10" t="s">
        <v>108</v>
      </c>
      <c r="F3168" s="10" t="s">
        <v>415</v>
      </c>
      <c r="G3168" s="10" t="s">
        <v>244</v>
      </c>
      <c r="P3168" s="11"/>
      <c r="Q3168" s="12"/>
      <c r="R3168" s="12"/>
      <c r="S3168" s="12"/>
      <c r="T3168" s="12"/>
      <c r="U3168" s="12"/>
      <c r="V3168" s="12"/>
      <c r="W3168" s="13"/>
      <c r="Z3168" s="14"/>
      <c r="AG3168" s="13"/>
      <c r="BI3168" s="10" t="s">
        <v>419</v>
      </c>
      <c r="BN3168" s="10">
        <v>0.1</v>
      </c>
      <c r="BY3168" s="10" t="s">
        <v>420</v>
      </c>
      <c r="CB3168" s="10">
        <v>0.81</v>
      </c>
    </row>
    <row r="3169" ht="15.75" customHeight="1">
      <c r="A3169" s="10" t="s">
        <v>413</v>
      </c>
      <c r="B3169" s="10" t="s">
        <v>309</v>
      </c>
      <c r="C3169" s="10" t="s">
        <v>310</v>
      </c>
      <c r="D3169" s="10" t="s">
        <v>414</v>
      </c>
      <c r="E3169" s="10" t="s">
        <v>108</v>
      </c>
      <c r="F3169" s="10" t="s">
        <v>415</v>
      </c>
      <c r="G3169" s="10" t="s">
        <v>244</v>
      </c>
      <c r="P3169" s="11"/>
      <c r="Q3169" s="12"/>
      <c r="R3169" s="12"/>
      <c r="S3169" s="12"/>
      <c r="T3169" s="12"/>
      <c r="U3169" s="12"/>
      <c r="V3169" s="12"/>
      <c r="W3169" s="13"/>
      <c r="Z3169" s="14"/>
      <c r="AG3169" s="13"/>
      <c r="BI3169" s="10" t="s">
        <v>419</v>
      </c>
      <c r="BN3169" s="10">
        <v>0.2</v>
      </c>
      <c r="BY3169" s="10" t="s">
        <v>420</v>
      </c>
      <c r="CB3169" s="10">
        <v>0.64</v>
      </c>
    </row>
    <row r="3170" ht="15.75" customHeight="1">
      <c r="A3170" s="10" t="s">
        <v>413</v>
      </c>
      <c r="B3170" s="10" t="s">
        <v>309</v>
      </c>
      <c r="C3170" s="10" t="s">
        <v>310</v>
      </c>
      <c r="D3170" s="10" t="s">
        <v>414</v>
      </c>
      <c r="E3170" s="10" t="s">
        <v>108</v>
      </c>
      <c r="F3170" s="10" t="s">
        <v>415</v>
      </c>
      <c r="G3170" s="10" t="s">
        <v>244</v>
      </c>
      <c r="P3170" s="11"/>
      <c r="Q3170" s="12"/>
      <c r="R3170" s="12"/>
      <c r="S3170" s="12"/>
      <c r="T3170" s="12"/>
      <c r="U3170" s="12"/>
      <c r="V3170" s="12"/>
      <c r="W3170" s="13"/>
      <c r="Z3170" s="14"/>
      <c r="AG3170" s="13"/>
      <c r="BI3170" s="10" t="s">
        <v>419</v>
      </c>
      <c r="BN3170" s="10">
        <v>0.3</v>
      </c>
      <c r="BY3170" s="10" t="s">
        <v>420</v>
      </c>
      <c r="CB3170" s="10">
        <v>0.5</v>
      </c>
    </row>
    <row r="3171" ht="15.75" customHeight="1">
      <c r="A3171" s="10" t="s">
        <v>413</v>
      </c>
      <c r="B3171" s="10" t="s">
        <v>309</v>
      </c>
      <c r="C3171" s="10" t="s">
        <v>310</v>
      </c>
      <c r="D3171" s="10" t="s">
        <v>414</v>
      </c>
      <c r="E3171" s="10" t="s">
        <v>108</v>
      </c>
      <c r="F3171" s="10" t="s">
        <v>415</v>
      </c>
      <c r="G3171" s="10" t="s">
        <v>244</v>
      </c>
      <c r="P3171" s="11"/>
      <c r="Q3171" s="12"/>
      <c r="R3171" s="12"/>
      <c r="S3171" s="12"/>
      <c r="T3171" s="12"/>
      <c r="U3171" s="12"/>
      <c r="V3171" s="12"/>
      <c r="W3171" s="13"/>
      <c r="Z3171" s="14"/>
      <c r="AG3171" s="13"/>
      <c r="BI3171" s="10" t="s">
        <v>419</v>
      </c>
      <c r="BN3171" s="10">
        <v>0.4</v>
      </c>
      <c r="BY3171" s="10" t="s">
        <v>420</v>
      </c>
      <c r="CB3171" s="10">
        <v>0.36</v>
      </c>
    </row>
    <row r="3172" ht="15.75" customHeight="1">
      <c r="A3172" s="10" t="s">
        <v>413</v>
      </c>
      <c r="B3172" s="10" t="s">
        <v>309</v>
      </c>
      <c r="C3172" s="10" t="s">
        <v>310</v>
      </c>
      <c r="D3172" s="10" t="s">
        <v>414</v>
      </c>
      <c r="E3172" s="10" t="s">
        <v>108</v>
      </c>
      <c r="F3172" s="10" t="s">
        <v>415</v>
      </c>
      <c r="G3172" s="10" t="s">
        <v>244</v>
      </c>
      <c r="P3172" s="11"/>
      <c r="Q3172" s="12"/>
      <c r="R3172" s="12"/>
      <c r="S3172" s="12"/>
      <c r="T3172" s="12"/>
      <c r="U3172" s="12"/>
      <c r="V3172" s="12"/>
      <c r="W3172" s="13"/>
      <c r="Z3172" s="14"/>
      <c r="AG3172" s="13"/>
      <c r="BI3172" s="10" t="s">
        <v>419</v>
      </c>
      <c r="BN3172" s="10">
        <v>0.5</v>
      </c>
      <c r="BY3172" s="10" t="s">
        <v>420</v>
      </c>
      <c r="CB3172" s="10">
        <v>0.25</v>
      </c>
    </row>
    <row r="3173" ht="15.75" customHeight="1">
      <c r="A3173" s="10" t="s">
        <v>413</v>
      </c>
      <c r="B3173" s="10" t="s">
        <v>309</v>
      </c>
      <c r="C3173" s="10" t="s">
        <v>310</v>
      </c>
      <c r="D3173" s="10" t="s">
        <v>414</v>
      </c>
      <c r="E3173" s="10" t="s">
        <v>108</v>
      </c>
      <c r="F3173" s="10" t="s">
        <v>415</v>
      </c>
      <c r="G3173" s="10" t="s">
        <v>244</v>
      </c>
      <c r="P3173" s="11"/>
      <c r="Q3173" s="12"/>
      <c r="R3173" s="12"/>
      <c r="S3173" s="12"/>
      <c r="T3173" s="12"/>
      <c r="U3173" s="12"/>
      <c r="V3173" s="12"/>
      <c r="W3173" s="13"/>
      <c r="Z3173" s="14"/>
      <c r="AG3173" s="13"/>
      <c r="BI3173" s="10" t="s">
        <v>419</v>
      </c>
      <c r="BN3173" s="10">
        <v>0.6</v>
      </c>
      <c r="BY3173" s="10" t="s">
        <v>420</v>
      </c>
      <c r="CB3173" s="10">
        <v>0.16</v>
      </c>
    </row>
    <row r="3174" ht="15.75" customHeight="1">
      <c r="A3174" s="10" t="s">
        <v>413</v>
      </c>
      <c r="B3174" s="10" t="s">
        <v>309</v>
      </c>
      <c r="C3174" s="10" t="s">
        <v>310</v>
      </c>
      <c r="D3174" s="10" t="s">
        <v>414</v>
      </c>
      <c r="E3174" s="10" t="s">
        <v>108</v>
      </c>
      <c r="F3174" s="10" t="s">
        <v>415</v>
      </c>
      <c r="G3174" s="10" t="s">
        <v>244</v>
      </c>
      <c r="P3174" s="11"/>
      <c r="Q3174" s="12"/>
      <c r="R3174" s="12"/>
      <c r="S3174" s="12"/>
      <c r="T3174" s="12"/>
      <c r="U3174" s="12"/>
      <c r="V3174" s="12"/>
      <c r="W3174" s="13"/>
      <c r="Z3174" s="14"/>
      <c r="AG3174" s="13"/>
      <c r="BI3174" s="10" t="s">
        <v>419</v>
      </c>
      <c r="BN3174" s="10">
        <v>0.8</v>
      </c>
      <c r="BY3174" s="10" t="s">
        <v>420</v>
      </c>
      <c r="CB3174" s="10">
        <v>0.04</v>
      </c>
    </row>
    <row r="3175" ht="15.75" customHeight="1">
      <c r="A3175" s="10" t="s">
        <v>413</v>
      </c>
      <c r="B3175" s="10" t="s">
        <v>309</v>
      </c>
      <c r="C3175" s="10" t="s">
        <v>310</v>
      </c>
      <c r="D3175" s="10" t="s">
        <v>414</v>
      </c>
      <c r="E3175" s="10" t="s">
        <v>108</v>
      </c>
      <c r="F3175" s="10" t="s">
        <v>415</v>
      </c>
      <c r="G3175" s="10" t="s">
        <v>244</v>
      </c>
      <c r="P3175" s="11"/>
      <c r="Q3175" s="12"/>
      <c r="R3175" s="12"/>
      <c r="S3175" s="12"/>
      <c r="T3175" s="12"/>
      <c r="U3175" s="12"/>
      <c r="V3175" s="12"/>
      <c r="W3175" s="13"/>
      <c r="Z3175" s="14"/>
      <c r="AG3175" s="13"/>
      <c r="BI3175" s="10" t="s">
        <v>419</v>
      </c>
      <c r="BN3175" s="10">
        <v>1.0</v>
      </c>
      <c r="BY3175" s="10" t="s">
        <v>420</v>
      </c>
      <c r="CB3175" s="10">
        <v>0.0</v>
      </c>
    </row>
    <row r="3176" ht="15.75" customHeight="1">
      <c r="A3176" s="10" t="s">
        <v>413</v>
      </c>
      <c r="B3176" s="10" t="s">
        <v>309</v>
      </c>
      <c r="C3176" s="10" t="s">
        <v>310</v>
      </c>
      <c r="D3176" s="10" t="s">
        <v>414</v>
      </c>
      <c r="E3176" s="10" t="s">
        <v>108</v>
      </c>
      <c r="F3176" s="10" t="s">
        <v>415</v>
      </c>
      <c r="G3176" s="10" t="s">
        <v>244</v>
      </c>
      <c r="P3176" s="11"/>
      <c r="Q3176" s="12"/>
      <c r="R3176" s="12"/>
      <c r="S3176" s="12"/>
      <c r="T3176" s="12"/>
      <c r="U3176" s="12"/>
      <c r="V3176" s="12"/>
      <c r="W3176" s="13"/>
      <c r="Z3176" s="14"/>
      <c r="AG3176" s="13"/>
      <c r="BI3176" s="10" t="s">
        <v>419</v>
      </c>
      <c r="BN3176" s="10">
        <v>1.2</v>
      </c>
      <c r="BY3176" s="10" t="s">
        <v>420</v>
      </c>
      <c r="CB3176" s="10">
        <v>0.07</v>
      </c>
    </row>
    <row r="3177" ht="15.75" customHeight="1">
      <c r="A3177" s="10" t="s">
        <v>413</v>
      </c>
      <c r="B3177" s="10" t="s">
        <v>309</v>
      </c>
      <c r="C3177" s="10" t="s">
        <v>310</v>
      </c>
      <c r="D3177" s="10" t="s">
        <v>414</v>
      </c>
      <c r="E3177" s="10" t="s">
        <v>108</v>
      </c>
      <c r="F3177" s="10" t="s">
        <v>415</v>
      </c>
      <c r="G3177" s="10" t="s">
        <v>244</v>
      </c>
      <c r="P3177" s="11"/>
      <c r="Q3177" s="12"/>
      <c r="R3177" s="12"/>
      <c r="S3177" s="12"/>
      <c r="T3177" s="12"/>
      <c r="U3177" s="12"/>
      <c r="V3177" s="12"/>
      <c r="W3177" s="13"/>
      <c r="Z3177" s="14"/>
      <c r="AG3177" s="13"/>
      <c r="BI3177" s="10" t="s">
        <v>419</v>
      </c>
      <c r="BN3177" s="10">
        <v>1.4</v>
      </c>
      <c r="BY3177" s="10" t="s">
        <v>420</v>
      </c>
      <c r="CB3177" s="10">
        <v>0.39</v>
      </c>
    </row>
    <row r="3178" ht="15.75" customHeight="1">
      <c r="A3178" s="10" t="s">
        <v>413</v>
      </c>
      <c r="B3178" s="10" t="s">
        <v>309</v>
      </c>
      <c r="C3178" s="10" t="s">
        <v>310</v>
      </c>
      <c r="D3178" s="10" t="s">
        <v>414</v>
      </c>
      <c r="E3178" s="10" t="s">
        <v>108</v>
      </c>
      <c r="F3178" s="10" t="s">
        <v>415</v>
      </c>
      <c r="G3178" s="10" t="s">
        <v>244</v>
      </c>
      <c r="P3178" s="11"/>
      <c r="Q3178" s="12"/>
      <c r="R3178" s="12"/>
      <c r="S3178" s="12"/>
      <c r="T3178" s="12"/>
      <c r="U3178" s="12"/>
      <c r="V3178" s="12"/>
      <c r="W3178" s="13"/>
      <c r="Z3178" s="14"/>
      <c r="AG3178" s="13"/>
      <c r="BI3178" s="10" t="s">
        <v>419</v>
      </c>
      <c r="BN3178" s="10">
        <v>1.6</v>
      </c>
      <c r="BY3178" s="10" t="s">
        <v>420</v>
      </c>
      <c r="CB3178" s="10">
        <v>0.9</v>
      </c>
    </row>
    <row r="3179" ht="15.75" customHeight="1">
      <c r="A3179" s="10" t="s">
        <v>413</v>
      </c>
      <c r="B3179" s="10" t="s">
        <v>309</v>
      </c>
      <c r="C3179" s="10" t="s">
        <v>310</v>
      </c>
      <c r="D3179" s="10" t="s">
        <v>414</v>
      </c>
      <c r="E3179" s="10" t="s">
        <v>108</v>
      </c>
      <c r="F3179" s="10" t="s">
        <v>415</v>
      </c>
      <c r="G3179" s="10" t="s">
        <v>244</v>
      </c>
      <c r="P3179" s="11"/>
      <c r="Q3179" s="12"/>
      <c r="R3179" s="12"/>
      <c r="S3179" s="12"/>
      <c r="T3179" s="12"/>
      <c r="U3179" s="12"/>
      <c r="V3179" s="12"/>
      <c r="W3179" s="13"/>
      <c r="Z3179" s="14"/>
      <c r="AG3179" s="13"/>
      <c r="BI3179" s="10" t="s">
        <v>419</v>
      </c>
      <c r="BN3179" s="10">
        <v>1.8</v>
      </c>
      <c r="BY3179" s="10" t="s">
        <v>420</v>
      </c>
      <c r="CB3179" s="10">
        <v>1.8</v>
      </c>
    </row>
    <row r="3180" ht="15.75" customHeight="1">
      <c r="A3180" s="10" t="s">
        <v>413</v>
      </c>
      <c r="B3180" s="10" t="s">
        <v>309</v>
      </c>
      <c r="C3180" s="10" t="s">
        <v>310</v>
      </c>
      <c r="D3180" s="10" t="s">
        <v>414</v>
      </c>
      <c r="E3180" s="10" t="s">
        <v>108</v>
      </c>
      <c r="F3180" s="10" t="s">
        <v>415</v>
      </c>
      <c r="G3180" s="10" t="s">
        <v>244</v>
      </c>
      <c r="P3180" s="11"/>
      <c r="Q3180" s="12"/>
      <c r="R3180" s="12"/>
      <c r="S3180" s="12"/>
      <c r="T3180" s="12"/>
      <c r="U3180" s="12"/>
      <c r="V3180" s="12"/>
      <c r="W3180" s="13"/>
      <c r="Z3180" s="14"/>
      <c r="AG3180" s="13"/>
      <c r="BI3180" s="10" t="s">
        <v>419</v>
      </c>
      <c r="BN3180" s="10">
        <v>2.0</v>
      </c>
      <c r="BY3180" s="10" t="s">
        <v>420</v>
      </c>
      <c r="CB3180" s="10">
        <v>3.2</v>
      </c>
    </row>
    <row r="3181" ht="15.75" customHeight="1">
      <c r="A3181" s="10" t="s">
        <v>413</v>
      </c>
      <c r="B3181" s="10" t="s">
        <v>309</v>
      </c>
      <c r="C3181" s="10" t="s">
        <v>310</v>
      </c>
      <c r="D3181" s="10" t="s">
        <v>414</v>
      </c>
      <c r="E3181" s="10" t="s">
        <v>108</v>
      </c>
      <c r="F3181" s="10" t="s">
        <v>415</v>
      </c>
      <c r="G3181" s="10" t="s">
        <v>244</v>
      </c>
      <c r="P3181" s="11"/>
      <c r="Q3181" s="12"/>
      <c r="R3181" s="12"/>
      <c r="S3181" s="12"/>
      <c r="T3181" s="12"/>
      <c r="U3181" s="12"/>
      <c r="V3181" s="12"/>
      <c r="W3181" s="13"/>
      <c r="Z3181" s="14"/>
      <c r="AG3181" s="13"/>
      <c r="BI3181" s="10" t="s">
        <v>421</v>
      </c>
      <c r="BN3181" s="10">
        <v>0.0</v>
      </c>
      <c r="BY3181" s="10">
        <v>90.0</v>
      </c>
      <c r="CB3181" s="10">
        <v>1.0</v>
      </c>
    </row>
    <row r="3182" ht="15.75" customHeight="1">
      <c r="A3182" s="10" t="s">
        <v>413</v>
      </c>
      <c r="B3182" s="10" t="s">
        <v>309</v>
      </c>
      <c r="C3182" s="10" t="s">
        <v>310</v>
      </c>
      <c r="D3182" s="10" t="s">
        <v>414</v>
      </c>
      <c r="E3182" s="10" t="s">
        <v>108</v>
      </c>
      <c r="F3182" s="10" t="s">
        <v>415</v>
      </c>
      <c r="G3182" s="10" t="s">
        <v>244</v>
      </c>
      <c r="P3182" s="11"/>
      <c r="Q3182" s="12"/>
      <c r="R3182" s="12"/>
      <c r="S3182" s="12"/>
      <c r="T3182" s="12"/>
      <c r="U3182" s="12"/>
      <c r="V3182" s="12"/>
      <c r="W3182" s="13"/>
      <c r="Z3182" s="14"/>
      <c r="AG3182" s="13"/>
      <c r="BI3182" s="10" t="s">
        <v>421</v>
      </c>
      <c r="BN3182" s="10">
        <v>0.1</v>
      </c>
      <c r="BY3182" s="10">
        <v>90.0</v>
      </c>
      <c r="CB3182" s="10">
        <v>0.81</v>
      </c>
    </row>
    <row r="3183" ht="15.75" customHeight="1">
      <c r="A3183" s="10" t="s">
        <v>413</v>
      </c>
      <c r="B3183" s="10" t="s">
        <v>309</v>
      </c>
      <c r="C3183" s="10" t="s">
        <v>310</v>
      </c>
      <c r="D3183" s="10" t="s">
        <v>414</v>
      </c>
      <c r="E3183" s="10" t="s">
        <v>108</v>
      </c>
      <c r="F3183" s="10" t="s">
        <v>415</v>
      </c>
      <c r="G3183" s="10" t="s">
        <v>244</v>
      </c>
      <c r="P3183" s="11"/>
      <c r="Q3183" s="12"/>
      <c r="R3183" s="12"/>
      <c r="S3183" s="12"/>
      <c r="T3183" s="12"/>
      <c r="U3183" s="12"/>
      <c r="V3183" s="12"/>
      <c r="W3183" s="13"/>
      <c r="Z3183" s="14"/>
      <c r="AG3183" s="13"/>
      <c r="BI3183" s="10" t="s">
        <v>421</v>
      </c>
      <c r="BN3183" s="10">
        <v>0.2</v>
      </c>
      <c r="BY3183" s="10">
        <v>90.0</v>
      </c>
      <c r="CB3183" s="10">
        <v>0.64</v>
      </c>
    </row>
    <row r="3184" ht="15.75" customHeight="1">
      <c r="A3184" s="10" t="s">
        <v>413</v>
      </c>
      <c r="B3184" s="10" t="s">
        <v>309</v>
      </c>
      <c r="C3184" s="10" t="s">
        <v>310</v>
      </c>
      <c r="D3184" s="10" t="s">
        <v>414</v>
      </c>
      <c r="E3184" s="10" t="s">
        <v>108</v>
      </c>
      <c r="F3184" s="10" t="s">
        <v>415</v>
      </c>
      <c r="G3184" s="10" t="s">
        <v>244</v>
      </c>
      <c r="P3184" s="11"/>
      <c r="Q3184" s="12"/>
      <c r="R3184" s="12"/>
      <c r="S3184" s="12"/>
      <c r="T3184" s="12"/>
      <c r="U3184" s="12"/>
      <c r="V3184" s="12"/>
      <c r="W3184" s="13"/>
      <c r="Z3184" s="14"/>
      <c r="AG3184" s="13"/>
      <c r="BI3184" s="10" t="s">
        <v>421</v>
      </c>
      <c r="BN3184" s="10">
        <v>0.3</v>
      </c>
      <c r="BY3184" s="10">
        <v>90.0</v>
      </c>
      <c r="CB3184" s="10">
        <v>0.5</v>
      </c>
    </row>
    <row r="3185" ht="15.75" customHeight="1">
      <c r="A3185" s="10" t="s">
        <v>413</v>
      </c>
      <c r="B3185" s="10" t="s">
        <v>309</v>
      </c>
      <c r="C3185" s="10" t="s">
        <v>310</v>
      </c>
      <c r="D3185" s="10" t="s">
        <v>414</v>
      </c>
      <c r="E3185" s="10" t="s">
        <v>108</v>
      </c>
      <c r="F3185" s="10" t="s">
        <v>415</v>
      </c>
      <c r="G3185" s="10" t="s">
        <v>244</v>
      </c>
      <c r="P3185" s="11"/>
      <c r="Q3185" s="12"/>
      <c r="R3185" s="12"/>
      <c r="S3185" s="12"/>
      <c r="T3185" s="12"/>
      <c r="U3185" s="12"/>
      <c r="V3185" s="12"/>
      <c r="W3185" s="13"/>
      <c r="Z3185" s="14"/>
      <c r="AG3185" s="13"/>
      <c r="BI3185" s="10" t="s">
        <v>421</v>
      </c>
      <c r="BN3185" s="10">
        <v>0.4</v>
      </c>
      <c r="BY3185" s="10">
        <v>90.0</v>
      </c>
      <c r="CB3185" s="10">
        <v>0.36</v>
      </c>
    </row>
    <row r="3186" ht="15.75" customHeight="1">
      <c r="A3186" s="10" t="s">
        <v>413</v>
      </c>
      <c r="B3186" s="10" t="s">
        <v>309</v>
      </c>
      <c r="C3186" s="10" t="s">
        <v>310</v>
      </c>
      <c r="D3186" s="10" t="s">
        <v>414</v>
      </c>
      <c r="E3186" s="10" t="s">
        <v>108</v>
      </c>
      <c r="F3186" s="10" t="s">
        <v>415</v>
      </c>
      <c r="G3186" s="10" t="s">
        <v>244</v>
      </c>
      <c r="P3186" s="11"/>
      <c r="Q3186" s="12"/>
      <c r="R3186" s="12"/>
      <c r="S3186" s="12"/>
      <c r="T3186" s="12"/>
      <c r="U3186" s="12"/>
      <c r="V3186" s="12"/>
      <c r="W3186" s="13"/>
      <c r="Z3186" s="14"/>
      <c r="AG3186" s="13"/>
      <c r="BI3186" s="10" t="s">
        <v>421</v>
      </c>
      <c r="BN3186" s="10">
        <v>0.5</v>
      </c>
      <c r="BY3186" s="10">
        <v>90.0</v>
      </c>
      <c r="CB3186" s="10">
        <v>0.25</v>
      </c>
    </row>
    <row r="3187" ht="15.75" customHeight="1">
      <c r="A3187" s="10" t="s">
        <v>413</v>
      </c>
      <c r="B3187" s="10" t="s">
        <v>309</v>
      </c>
      <c r="C3187" s="10" t="s">
        <v>310</v>
      </c>
      <c r="D3187" s="10" t="s">
        <v>414</v>
      </c>
      <c r="E3187" s="10" t="s">
        <v>108</v>
      </c>
      <c r="F3187" s="10" t="s">
        <v>415</v>
      </c>
      <c r="G3187" s="10" t="s">
        <v>244</v>
      </c>
      <c r="P3187" s="11"/>
      <c r="Q3187" s="12"/>
      <c r="R3187" s="12"/>
      <c r="S3187" s="12"/>
      <c r="T3187" s="12"/>
      <c r="U3187" s="12"/>
      <c r="V3187" s="12"/>
      <c r="W3187" s="13"/>
      <c r="Z3187" s="14"/>
      <c r="AG3187" s="13"/>
      <c r="BI3187" s="10" t="s">
        <v>421</v>
      </c>
      <c r="BN3187" s="10">
        <v>0.6</v>
      </c>
      <c r="BY3187" s="10">
        <v>90.0</v>
      </c>
      <c r="CB3187" s="10">
        <v>0.16</v>
      </c>
    </row>
    <row r="3188" ht="15.75" customHeight="1">
      <c r="A3188" s="10" t="s">
        <v>413</v>
      </c>
      <c r="B3188" s="10" t="s">
        <v>309</v>
      </c>
      <c r="C3188" s="10" t="s">
        <v>310</v>
      </c>
      <c r="D3188" s="10" t="s">
        <v>414</v>
      </c>
      <c r="E3188" s="10" t="s">
        <v>108</v>
      </c>
      <c r="F3188" s="10" t="s">
        <v>415</v>
      </c>
      <c r="G3188" s="10" t="s">
        <v>244</v>
      </c>
      <c r="P3188" s="11"/>
      <c r="Q3188" s="12"/>
      <c r="R3188" s="12"/>
      <c r="S3188" s="12"/>
      <c r="T3188" s="12"/>
      <c r="U3188" s="12"/>
      <c r="V3188" s="12"/>
      <c r="W3188" s="13"/>
      <c r="Z3188" s="14"/>
      <c r="AG3188" s="13"/>
      <c r="BI3188" s="10" t="s">
        <v>421</v>
      </c>
      <c r="BN3188" s="10">
        <v>0.8</v>
      </c>
      <c r="BY3188" s="10">
        <v>90.0</v>
      </c>
      <c r="CB3188" s="10">
        <v>0.04</v>
      </c>
    </row>
    <row r="3189" ht="15.75" customHeight="1">
      <c r="A3189" s="10" t="s">
        <v>413</v>
      </c>
      <c r="B3189" s="10" t="s">
        <v>309</v>
      </c>
      <c r="C3189" s="10" t="s">
        <v>310</v>
      </c>
      <c r="D3189" s="10" t="s">
        <v>414</v>
      </c>
      <c r="E3189" s="10" t="s">
        <v>108</v>
      </c>
      <c r="F3189" s="10" t="s">
        <v>415</v>
      </c>
      <c r="G3189" s="10" t="s">
        <v>244</v>
      </c>
      <c r="P3189" s="11"/>
      <c r="Q3189" s="12"/>
      <c r="R3189" s="12"/>
      <c r="S3189" s="12"/>
      <c r="T3189" s="12"/>
      <c r="U3189" s="12"/>
      <c r="V3189" s="12"/>
      <c r="W3189" s="13"/>
      <c r="Z3189" s="14"/>
      <c r="AG3189" s="13"/>
      <c r="BI3189" s="10" t="s">
        <v>421</v>
      </c>
      <c r="BN3189" s="10">
        <v>1.0</v>
      </c>
      <c r="BY3189" s="10">
        <v>90.0</v>
      </c>
      <c r="CB3189" s="10">
        <v>0.0</v>
      </c>
    </row>
    <row r="3190" ht="15.75" customHeight="1">
      <c r="A3190" s="10" t="s">
        <v>413</v>
      </c>
      <c r="B3190" s="10" t="s">
        <v>309</v>
      </c>
      <c r="C3190" s="10" t="s">
        <v>310</v>
      </c>
      <c r="D3190" s="10" t="s">
        <v>414</v>
      </c>
      <c r="E3190" s="10" t="s">
        <v>108</v>
      </c>
      <c r="F3190" s="10" t="s">
        <v>415</v>
      </c>
      <c r="G3190" s="10" t="s">
        <v>244</v>
      </c>
      <c r="P3190" s="11"/>
      <c r="Q3190" s="12"/>
      <c r="R3190" s="12"/>
      <c r="S3190" s="12"/>
      <c r="T3190" s="12"/>
      <c r="U3190" s="12"/>
      <c r="V3190" s="12"/>
      <c r="W3190" s="13"/>
      <c r="Z3190" s="14"/>
      <c r="AG3190" s="13"/>
      <c r="BI3190" s="10" t="s">
        <v>421</v>
      </c>
      <c r="BN3190" s="10">
        <v>1.2</v>
      </c>
      <c r="BY3190" s="10">
        <v>90.0</v>
      </c>
      <c r="CB3190" s="10">
        <v>0.07</v>
      </c>
    </row>
    <row r="3191" ht="15.75" customHeight="1">
      <c r="A3191" s="10" t="s">
        <v>413</v>
      </c>
      <c r="B3191" s="10" t="s">
        <v>309</v>
      </c>
      <c r="C3191" s="10" t="s">
        <v>310</v>
      </c>
      <c r="D3191" s="10" t="s">
        <v>414</v>
      </c>
      <c r="E3191" s="10" t="s">
        <v>108</v>
      </c>
      <c r="F3191" s="10" t="s">
        <v>415</v>
      </c>
      <c r="G3191" s="10" t="s">
        <v>244</v>
      </c>
      <c r="P3191" s="11"/>
      <c r="Q3191" s="12"/>
      <c r="R3191" s="12"/>
      <c r="S3191" s="12"/>
      <c r="T3191" s="12"/>
      <c r="U3191" s="12"/>
      <c r="V3191" s="12"/>
      <c r="W3191" s="13"/>
      <c r="Z3191" s="14"/>
      <c r="AG3191" s="13"/>
      <c r="BI3191" s="10" t="s">
        <v>421</v>
      </c>
      <c r="BN3191" s="10">
        <v>1.4</v>
      </c>
      <c r="BY3191" s="10">
        <v>90.0</v>
      </c>
      <c r="CB3191" s="10">
        <v>0.39</v>
      </c>
    </row>
    <row r="3192" ht="15.75" customHeight="1">
      <c r="A3192" s="10" t="s">
        <v>413</v>
      </c>
      <c r="B3192" s="10" t="s">
        <v>309</v>
      </c>
      <c r="C3192" s="10" t="s">
        <v>310</v>
      </c>
      <c r="D3192" s="10" t="s">
        <v>414</v>
      </c>
      <c r="E3192" s="10" t="s">
        <v>108</v>
      </c>
      <c r="F3192" s="10" t="s">
        <v>415</v>
      </c>
      <c r="G3192" s="10" t="s">
        <v>244</v>
      </c>
      <c r="P3192" s="11"/>
      <c r="Q3192" s="12"/>
      <c r="R3192" s="12"/>
      <c r="S3192" s="12"/>
      <c r="T3192" s="12"/>
      <c r="U3192" s="12"/>
      <c r="V3192" s="12"/>
      <c r="W3192" s="13"/>
      <c r="Z3192" s="14"/>
      <c r="AG3192" s="13"/>
      <c r="BI3192" s="10" t="s">
        <v>421</v>
      </c>
      <c r="BN3192" s="10">
        <v>1.6</v>
      </c>
      <c r="BY3192" s="10">
        <v>90.0</v>
      </c>
      <c r="CB3192" s="10">
        <v>0.9</v>
      </c>
    </row>
    <row r="3193" ht="15.75" customHeight="1">
      <c r="A3193" s="10" t="s">
        <v>413</v>
      </c>
      <c r="B3193" s="10" t="s">
        <v>309</v>
      </c>
      <c r="C3193" s="10" t="s">
        <v>310</v>
      </c>
      <c r="D3193" s="10" t="s">
        <v>414</v>
      </c>
      <c r="E3193" s="10" t="s">
        <v>108</v>
      </c>
      <c r="F3193" s="10" t="s">
        <v>415</v>
      </c>
      <c r="G3193" s="10" t="s">
        <v>244</v>
      </c>
      <c r="P3193" s="11"/>
      <c r="Q3193" s="12"/>
      <c r="R3193" s="12"/>
      <c r="S3193" s="12"/>
      <c r="T3193" s="12"/>
      <c r="U3193" s="12"/>
      <c r="V3193" s="12"/>
      <c r="W3193" s="13"/>
      <c r="Z3193" s="14"/>
      <c r="AG3193" s="13"/>
      <c r="BI3193" s="10" t="s">
        <v>421</v>
      </c>
      <c r="BN3193" s="10">
        <v>1.8</v>
      </c>
      <c r="BY3193" s="10">
        <v>90.0</v>
      </c>
      <c r="CB3193" s="10">
        <v>1.8</v>
      </c>
    </row>
    <row r="3194" ht="15.75" customHeight="1">
      <c r="A3194" s="10" t="s">
        <v>413</v>
      </c>
      <c r="B3194" s="10" t="s">
        <v>309</v>
      </c>
      <c r="C3194" s="10" t="s">
        <v>310</v>
      </c>
      <c r="D3194" s="10" t="s">
        <v>414</v>
      </c>
      <c r="E3194" s="10" t="s">
        <v>108</v>
      </c>
      <c r="F3194" s="10" t="s">
        <v>415</v>
      </c>
      <c r="G3194" s="10" t="s">
        <v>244</v>
      </c>
      <c r="P3194" s="11"/>
      <c r="Q3194" s="12"/>
      <c r="R3194" s="12"/>
      <c r="S3194" s="12"/>
      <c r="T3194" s="12"/>
      <c r="U3194" s="12"/>
      <c r="V3194" s="12"/>
      <c r="W3194" s="13"/>
      <c r="Z3194" s="14"/>
      <c r="AG3194" s="13"/>
      <c r="BI3194" s="10" t="s">
        <v>421</v>
      </c>
      <c r="BN3194" s="10">
        <v>2.0</v>
      </c>
      <c r="BY3194" s="10">
        <v>90.0</v>
      </c>
      <c r="CB3194" s="10">
        <v>3.2</v>
      </c>
    </row>
    <row r="3195" ht="15.75" customHeight="1">
      <c r="A3195" s="10" t="s">
        <v>413</v>
      </c>
      <c r="B3195" s="10" t="s">
        <v>309</v>
      </c>
      <c r="C3195" s="10" t="s">
        <v>310</v>
      </c>
      <c r="D3195" s="10" t="s">
        <v>414</v>
      </c>
      <c r="E3195" s="10" t="s">
        <v>108</v>
      </c>
      <c r="F3195" s="10" t="s">
        <v>415</v>
      </c>
      <c r="G3195" s="10" t="s">
        <v>244</v>
      </c>
      <c r="P3195" s="11"/>
      <c r="Q3195" s="12"/>
      <c r="R3195" s="12"/>
      <c r="S3195" s="12"/>
      <c r="T3195" s="12"/>
      <c r="U3195" s="12"/>
      <c r="V3195" s="12"/>
      <c r="W3195" s="13"/>
      <c r="Z3195" s="14"/>
      <c r="AG3195" s="13"/>
      <c r="BI3195" s="10">
        <v>0.5</v>
      </c>
      <c r="BN3195" s="10">
        <v>0.0</v>
      </c>
      <c r="BY3195" s="10">
        <v>90.0</v>
      </c>
      <c r="CB3195" s="10">
        <v>1.0</v>
      </c>
    </row>
    <row r="3196" ht="15.75" customHeight="1">
      <c r="A3196" s="10" t="s">
        <v>413</v>
      </c>
      <c r="B3196" s="10" t="s">
        <v>309</v>
      </c>
      <c r="C3196" s="10" t="s">
        <v>310</v>
      </c>
      <c r="D3196" s="10" t="s">
        <v>414</v>
      </c>
      <c r="E3196" s="10" t="s">
        <v>108</v>
      </c>
      <c r="F3196" s="10" t="s">
        <v>415</v>
      </c>
      <c r="G3196" s="10" t="s">
        <v>244</v>
      </c>
      <c r="P3196" s="11"/>
      <c r="Q3196" s="12"/>
      <c r="R3196" s="12"/>
      <c r="S3196" s="12"/>
      <c r="T3196" s="12"/>
      <c r="U3196" s="12"/>
      <c r="V3196" s="12"/>
      <c r="W3196" s="13"/>
      <c r="Z3196" s="14"/>
      <c r="AG3196" s="13"/>
      <c r="BI3196" s="10">
        <v>0.5</v>
      </c>
      <c r="BN3196" s="10">
        <v>0.1</v>
      </c>
      <c r="BY3196" s="10">
        <v>90.0</v>
      </c>
      <c r="CB3196" s="10">
        <v>0.81</v>
      </c>
    </row>
    <row r="3197" ht="15.75" customHeight="1">
      <c r="A3197" s="10" t="s">
        <v>413</v>
      </c>
      <c r="B3197" s="10" t="s">
        <v>309</v>
      </c>
      <c r="C3197" s="10" t="s">
        <v>310</v>
      </c>
      <c r="D3197" s="10" t="s">
        <v>414</v>
      </c>
      <c r="E3197" s="10" t="s">
        <v>108</v>
      </c>
      <c r="F3197" s="10" t="s">
        <v>415</v>
      </c>
      <c r="G3197" s="10" t="s">
        <v>244</v>
      </c>
      <c r="P3197" s="11"/>
      <c r="Q3197" s="12"/>
      <c r="R3197" s="12"/>
      <c r="S3197" s="12"/>
      <c r="T3197" s="12"/>
      <c r="U3197" s="12"/>
      <c r="V3197" s="12"/>
      <c r="W3197" s="13"/>
      <c r="Z3197" s="14"/>
      <c r="AG3197" s="13"/>
      <c r="BI3197" s="10">
        <v>0.5</v>
      </c>
      <c r="BN3197" s="10">
        <v>0.2</v>
      </c>
      <c r="BY3197" s="10">
        <v>90.0</v>
      </c>
      <c r="CB3197" s="10">
        <v>0.64</v>
      </c>
    </row>
    <row r="3198" ht="15.75" customHeight="1">
      <c r="A3198" s="10" t="s">
        <v>413</v>
      </c>
      <c r="B3198" s="10" t="s">
        <v>309</v>
      </c>
      <c r="C3198" s="10" t="s">
        <v>310</v>
      </c>
      <c r="D3198" s="10" t="s">
        <v>414</v>
      </c>
      <c r="E3198" s="10" t="s">
        <v>108</v>
      </c>
      <c r="F3198" s="10" t="s">
        <v>415</v>
      </c>
      <c r="G3198" s="10" t="s">
        <v>244</v>
      </c>
      <c r="P3198" s="11"/>
      <c r="Q3198" s="12"/>
      <c r="R3198" s="12"/>
      <c r="S3198" s="12"/>
      <c r="T3198" s="12"/>
      <c r="U3198" s="12"/>
      <c r="V3198" s="12"/>
      <c r="W3198" s="13"/>
      <c r="Z3198" s="14"/>
      <c r="AG3198" s="13"/>
      <c r="BI3198" s="10">
        <v>0.5</v>
      </c>
      <c r="BN3198" s="10">
        <v>0.3</v>
      </c>
      <c r="BY3198" s="10">
        <v>90.0</v>
      </c>
      <c r="CB3198" s="10">
        <v>0.52</v>
      </c>
    </row>
    <row r="3199" ht="15.75" customHeight="1">
      <c r="A3199" s="10" t="s">
        <v>413</v>
      </c>
      <c r="B3199" s="10" t="s">
        <v>309</v>
      </c>
      <c r="C3199" s="10" t="s">
        <v>310</v>
      </c>
      <c r="D3199" s="10" t="s">
        <v>414</v>
      </c>
      <c r="E3199" s="10" t="s">
        <v>108</v>
      </c>
      <c r="F3199" s="10" t="s">
        <v>415</v>
      </c>
      <c r="G3199" s="10" t="s">
        <v>244</v>
      </c>
      <c r="P3199" s="11"/>
      <c r="Q3199" s="12"/>
      <c r="R3199" s="12"/>
      <c r="S3199" s="12"/>
      <c r="T3199" s="12"/>
      <c r="U3199" s="12"/>
      <c r="V3199" s="12"/>
      <c r="W3199" s="13"/>
      <c r="Z3199" s="14"/>
      <c r="AG3199" s="13"/>
      <c r="BI3199" s="10">
        <v>0.5</v>
      </c>
      <c r="BN3199" s="10">
        <v>0.4</v>
      </c>
      <c r="BY3199" s="10">
        <v>90.0</v>
      </c>
      <c r="CB3199" s="10">
        <v>0.4</v>
      </c>
    </row>
    <row r="3200" ht="15.75" customHeight="1">
      <c r="A3200" s="10" t="s">
        <v>413</v>
      </c>
      <c r="B3200" s="10" t="s">
        <v>309</v>
      </c>
      <c r="C3200" s="10" t="s">
        <v>310</v>
      </c>
      <c r="D3200" s="10" t="s">
        <v>414</v>
      </c>
      <c r="E3200" s="10" t="s">
        <v>108</v>
      </c>
      <c r="F3200" s="10" t="s">
        <v>415</v>
      </c>
      <c r="G3200" s="10" t="s">
        <v>244</v>
      </c>
      <c r="P3200" s="11"/>
      <c r="Q3200" s="12"/>
      <c r="R3200" s="12"/>
      <c r="S3200" s="12"/>
      <c r="T3200" s="12"/>
      <c r="U3200" s="12"/>
      <c r="V3200" s="12"/>
      <c r="W3200" s="13"/>
      <c r="Z3200" s="14"/>
      <c r="AG3200" s="13"/>
      <c r="BI3200" s="10">
        <v>0.5</v>
      </c>
      <c r="BN3200" s="10">
        <v>0.5</v>
      </c>
      <c r="BY3200" s="10">
        <v>90.0</v>
      </c>
      <c r="CB3200" s="10">
        <v>0.3</v>
      </c>
    </row>
    <row r="3201" ht="15.75" customHeight="1">
      <c r="A3201" s="10" t="s">
        <v>413</v>
      </c>
      <c r="B3201" s="10" t="s">
        <v>309</v>
      </c>
      <c r="C3201" s="10" t="s">
        <v>310</v>
      </c>
      <c r="D3201" s="10" t="s">
        <v>414</v>
      </c>
      <c r="E3201" s="10" t="s">
        <v>108</v>
      </c>
      <c r="F3201" s="10" t="s">
        <v>415</v>
      </c>
      <c r="G3201" s="10" t="s">
        <v>244</v>
      </c>
      <c r="P3201" s="11"/>
      <c r="Q3201" s="12"/>
      <c r="R3201" s="12"/>
      <c r="S3201" s="12"/>
      <c r="T3201" s="12"/>
      <c r="U3201" s="12"/>
      <c r="V3201" s="12"/>
      <c r="W3201" s="13"/>
      <c r="Z3201" s="14"/>
      <c r="AG3201" s="13"/>
      <c r="BI3201" s="10">
        <v>0.5</v>
      </c>
      <c r="BN3201" s="10">
        <v>0.6</v>
      </c>
      <c r="BY3201" s="10">
        <v>90.0</v>
      </c>
      <c r="CB3201" s="10">
        <v>0.23</v>
      </c>
    </row>
    <row r="3202" ht="15.75" customHeight="1">
      <c r="A3202" s="10" t="s">
        <v>413</v>
      </c>
      <c r="B3202" s="10" t="s">
        <v>309</v>
      </c>
      <c r="C3202" s="10" t="s">
        <v>310</v>
      </c>
      <c r="D3202" s="10" t="s">
        <v>414</v>
      </c>
      <c r="E3202" s="10" t="s">
        <v>108</v>
      </c>
      <c r="F3202" s="10" t="s">
        <v>415</v>
      </c>
      <c r="G3202" s="10" t="s">
        <v>244</v>
      </c>
      <c r="P3202" s="11"/>
      <c r="Q3202" s="12"/>
      <c r="R3202" s="12"/>
      <c r="S3202" s="12"/>
      <c r="T3202" s="12"/>
      <c r="U3202" s="12"/>
      <c r="V3202" s="12"/>
      <c r="W3202" s="13"/>
      <c r="Z3202" s="14"/>
      <c r="AG3202" s="13"/>
      <c r="BI3202" s="10">
        <v>0.5</v>
      </c>
      <c r="BN3202" s="10">
        <v>0.8</v>
      </c>
      <c r="BY3202" s="10">
        <v>90.0</v>
      </c>
      <c r="CB3202" s="10">
        <v>0.17</v>
      </c>
    </row>
    <row r="3203" ht="15.75" customHeight="1">
      <c r="A3203" s="10" t="s">
        <v>413</v>
      </c>
      <c r="B3203" s="10" t="s">
        <v>309</v>
      </c>
      <c r="C3203" s="10" t="s">
        <v>310</v>
      </c>
      <c r="D3203" s="10" t="s">
        <v>414</v>
      </c>
      <c r="E3203" s="10" t="s">
        <v>108</v>
      </c>
      <c r="F3203" s="10" t="s">
        <v>415</v>
      </c>
      <c r="G3203" s="10" t="s">
        <v>244</v>
      </c>
      <c r="P3203" s="11"/>
      <c r="Q3203" s="12"/>
      <c r="R3203" s="12"/>
      <c r="S3203" s="12"/>
      <c r="T3203" s="12"/>
      <c r="U3203" s="12"/>
      <c r="V3203" s="12"/>
      <c r="W3203" s="13"/>
      <c r="Z3203" s="14"/>
      <c r="AG3203" s="13"/>
      <c r="BI3203" s="10">
        <v>0.5</v>
      </c>
      <c r="BN3203" s="10">
        <v>1.0</v>
      </c>
      <c r="BY3203" s="10">
        <v>90.0</v>
      </c>
      <c r="CB3203" s="10">
        <v>0.2</v>
      </c>
    </row>
    <row r="3204" ht="15.75" customHeight="1">
      <c r="A3204" s="10" t="s">
        <v>413</v>
      </c>
      <c r="B3204" s="10" t="s">
        <v>309</v>
      </c>
      <c r="C3204" s="10" t="s">
        <v>310</v>
      </c>
      <c r="D3204" s="10" t="s">
        <v>414</v>
      </c>
      <c r="E3204" s="10" t="s">
        <v>108</v>
      </c>
      <c r="F3204" s="10" t="s">
        <v>415</v>
      </c>
      <c r="G3204" s="10" t="s">
        <v>244</v>
      </c>
      <c r="P3204" s="11"/>
      <c r="Q3204" s="12"/>
      <c r="R3204" s="12"/>
      <c r="S3204" s="12"/>
      <c r="T3204" s="12"/>
      <c r="U3204" s="12"/>
      <c r="V3204" s="12"/>
      <c r="W3204" s="13"/>
      <c r="Z3204" s="14"/>
      <c r="AG3204" s="13"/>
      <c r="BI3204" s="10">
        <v>0.5</v>
      </c>
      <c r="BN3204" s="10">
        <v>1.2</v>
      </c>
      <c r="BY3204" s="10">
        <v>90.0</v>
      </c>
      <c r="CB3204" s="10">
        <v>0.36</v>
      </c>
    </row>
    <row r="3205" ht="15.75" customHeight="1">
      <c r="A3205" s="10" t="s">
        <v>413</v>
      </c>
      <c r="B3205" s="10" t="s">
        <v>309</v>
      </c>
      <c r="C3205" s="10" t="s">
        <v>310</v>
      </c>
      <c r="D3205" s="10" t="s">
        <v>414</v>
      </c>
      <c r="E3205" s="10" t="s">
        <v>108</v>
      </c>
      <c r="F3205" s="10" t="s">
        <v>415</v>
      </c>
      <c r="G3205" s="10" t="s">
        <v>244</v>
      </c>
      <c r="P3205" s="11"/>
      <c r="Q3205" s="12"/>
      <c r="R3205" s="12"/>
      <c r="S3205" s="12"/>
      <c r="T3205" s="12"/>
      <c r="U3205" s="12"/>
      <c r="V3205" s="12"/>
      <c r="W3205" s="13"/>
      <c r="Z3205" s="14"/>
      <c r="AG3205" s="13"/>
      <c r="BI3205" s="10">
        <v>0.5</v>
      </c>
      <c r="BN3205" s="10">
        <v>1.4</v>
      </c>
      <c r="BY3205" s="10">
        <v>90.0</v>
      </c>
      <c r="CB3205" s="10">
        <v>0.79</v>
      </c>
    </row>
    <row r="3206" ht="15.75" customHeight="1">
      <c r="A3206" s="10" t="s">
        <v>413</v>
      </c>
      <c r="B3206" s="10" t="s">
        <v>309</v>
      </c>
      <c r="C3206" s="10" t="s">
        <v>310</v>
      </c>
      <c r="D3206" s="10" t="s">
        <v>414</v>
      </c>
      <c r="E3206" s="10" t="s">
        <v>108</v>
      </c>
      <c r="F3206" s="10" t="s">
        <v>415</v>
      </c>
      <c r="G3206" s="10" t="s">
        <v>244</v>
      </c>
      <c r="P3206" s="11"/>
      <c r="Q3206" s="12"/>
      <c r="R3206" s="12"/>
      <c r="S3206" s="12"/>
      <c r="T3206" s="12"/>
      <c r="U3206" s="12"/>
      <c r="V3206" s="12"/>
      <c r="W3206" s="13"/>
      <c r="Z3206" s="14"/>
      <c r="AG3206" s="13"/>
      <c r="BI3206" s="10">
        <v>0.5</v>
      </c>
      <c r="BN3206" s="10">
        <v>1.6</v>
      </c>
      <c r="BY3206" s="10">
        <v>90.0</v>
      </c>
      <c r="CB3206" s="10">
        <v>1.4</v>
      </c>
    </row>
    <row r="3207" ht="15.75" customHeight="1">
      <c r="A3207" s="10" t="s">
        <v>413</v>
      </c>
      <c r="B3207" s="10" t="s">
        <v>309</v>
      </c>
      <c r="C3207" s="10" t="s">
        <v>310</v>
      </c>
      <c r="D3207" s="10" t="s">
        <v>414</v>
      </c>
      <c r="E3207" s="10" t="s">
        <v>108</v>
      </c>
      <c r="F3207" s="10" t="s">
        <v>415</v>
      </c>
      <c r="G3207" s="10" t="s">
        <v>244</v>
      </c>
      <c r="P3207" s="11"/>
      <c r="Q3207" s="12"/>
      <c r="R3207" s="12"/>
      <c r="S3207" s="12"/>
      <c r="T3207" s="12"/>
      <c r="U3207" s="12"/>
      <c r="V3207" s="12"/>
      <c r="W3207" s="13"/>
      <c r="Z3207" s="14"/>
      <c r="AG3207" s="13"/>
      <c r="BI3207" s="10">
        <v>0.5</v>
      </c>
      <c r="BN3207" s="10">
        <v>1.8</v>
      </c>
      <c r="BY3207" s="10">
        <v>90.0</v>
      </c>
      <c r="CB3207" s="10">
        <v>2.4</v>
      </c>
    </row>
    <row r="3208" ht="15.75" customHeight="1">
      <c r="A3208" s="10" t="s">
        <v>413</v>
      </c>
      <c r="B3208" s="10" t="s">
        <v>309</v>
      </c>
      <c r="C3208" s="10" t="s">
        <v>310</v>
      </c>
      <c r="D3208" s="10" t="s">
        <v>414</v>
      </c>
      <c r="E3208" s="10" t="s">
        <v>108</v>
      </c>
      <c r="F3208" s="10" t="s">
        <v>415</v>
      </c>
      <c r="G3208" s="10" t="s">
        <v>244</v>
      </c>
      <c r="P3208" s="11"/>
      <c r="Q3208" s="12"/>
      <c r="R3208" s="12"/>
      <c r="S3208" s="12"/>
      <c r="T3208" s="12"/>
      <c r="U3208" s="12"/>
      <c r="V3208" s="12"/>
      <c r="W3208" s="13"/>
      <c r="Z3208" s="14"/>
      <c r="AG3208" s="13"/>
      <c r="BI3208" s="10">
        <v>0.5</v>
      </c>
      <c r="BN3208" s="10">
        <v>2.0</v>
      </c>
      <c r="BY3208" s="10">
        <v>90.0</v>
      </c>
      <c r="CB3208" s="10">
        <v>4.0</v>
      </c>
    </row>
    <row r="3209" ht="15.75" customHeight="1">
      <c r="A3209" s="10" t="s">
        <v>413</v>
      </c>
      <c r="B3209" s="10" t="s">
        <v>309</v>
      </c>
      <c r="C3209" s="10" t="s">
        <v>310</v>
      </c>
      <c r="D3209" s="10" t="s">
        <v>414</v>
      </c>
      <c r="E3209" s="10" t="s">
        <v>108</v>
      </c>
      <c r="F3209" s="10" t="s">
        <v>415</v>
      </c>
      <c r="G3209" s="10" t="s">
        <v>244</v>
      </c>
      <c r="P3209" s="11"/>
      <c r="Q3209" s="12"/>
      <c r="R3209" s="12"/>
      <c r="S3209" s="12"/>
      <c r="T3209" s="12"/>
      <c r="U3209" s="12"/>
      <c r="V3209" s="12"/>
      <c r="W3209" s="13"/>
      <c r="Z3209" s="14"/>
      <c r="AG3209" s="13"/>
      <c r="BI3209" s="10">
        <v>0.6</v>
      </c>
      <c r="BN3209" s="10">
        <v>0.0</v>
      </c>
      <c r="BY3209" s="10">
        <v>90.0</v>
      </c>
      <c r="CB3209" s="10">
        <v>1.0</v>
      </c>
    </row>
    <row r="3210" ht="15.75" customHeight="1">
      <c r="A3210" s="10" t="s">
        <v>413</v>
      </c>
      <c r="B3210" s="10" t="s">
        <v>309</v>
      </c>
      <c r="C3210" s="10" t="s">
        <v>310</v>
      </c>
      <c r="D3210" s="10" t="s">
        <v>414</v>
      </c>
      <c r="E3210" s="10" t="s">
        <v>108</v>
      </c>
      <c r="F3210" s="10" t="s">
        <v>415</v>
      </c>
      <c r="G3210" s="10" t="s">
        <v>244</v>
      </c>
      <c r="P3210" s="11"/>
      <c r="Q3210" s="12"/>
      <c r="R3210" s="12"/>
      <c r="S3210" s="12"/>
      <c r="T3210" s="12"/>
      <c r="U3210" s="12"/>
      <c r="V3210" s="12"/>
      <c r="W3210" s="13"/>
      <c r="Z3210" s="14"/>
      <c r="AG3210" s="13"/>
      <c r="BI3210" s="10">
        <v>0.6</v>
      </c>
      <c r="BN3210" s="10">
        <v>0.1</v>
      </c>
      <c r="BY3210" s="10">
        <v>90.0</v>
      </c>
      <c r="CB3210" s="10">
        <v>0.81</v>
      </c>
    </row>
    <row r="3211" ht="15.75" customHeight="1">
      <c r="A3211" s="10" t="s">
        <v>413</v>
      </c>
      <c r="B3211" s="10" t="s">
        <v>309</v>
      </c>
      <c r="C3211" s="10" t="s">
        <v>310</v>
      </c>
      <c r="D3211" s="10" t="s">
        <v>414</v>
      </c>
      <c r="E3211" s="10" t="s">
        <v>108</v>
      </c>
      <c r="F3211" s="10" t="s">
        <v>415</v>
      </c>
      <c r="G3211" s="10" t="s">
        <v>244</v>
      </c>
      <c r="P3211" s="11"/>
      <c r="Q3211" s="12"/>
      <c r="R3211" s="12"/>
      <c r="S3211" s="12"/>
      <c r="T3211" s="12"/>
      <c r="U3211" s="12"/>
      <c r="V3211" s="12"/>
      <c r="W3211" s="13"/>
      <c r="Z3211" s="14"/>
      <c r="AG3211" s="13"/>
      <c r="BI3211" s="10">
        <v>0.6</v>
      </c>
      <c r="BN3211" s="10">
        <v>0.2</v>
      </c>
      <c r="BY3211" s="10">
        <v>90.0</v>
      </c>
      <c r="CB3211" s="10">
        <v>0.64</v>
      </c>
    </row>
    <row r="3212" ht="15.75" customHeight="1">
      <c r="A3212" s="10" t="s">
        <v>413</v>
      </c>
      <c r="B3212" s="10" t="s">
        <v>309</v>
      </c>
      <c r="C3212" s="10" t="s">
        <v>310</v>
      </c>
      <c r="D3212" s="10" t="s">
        <v>414</v>
      </c>
      <c r="E3212" s="10" t="s">
        <v>108</v>
      </c>
      <c r="F3212" s="10" t="s">
        <v>415</v>
      </c>
      <c r="G3212" s="10" t="s">
        <v>244</v>
      </c>
      <c r="P3212" s="11"/>
      <c r="Q3212" s="12"/>
      <c r="R3212" s="12"/>
      <c r="S3212" s="12"/>
      <c r="T3212" s="12"/>
      <c r="U3212" s="12"/>
      <c r="V3212" s="12"/>
      <c r="W3212" s="13"/>
      <c r="Z3212" s="14"/>
      <c r="AG3212" s="13"/>
      <c r="BI3212" s="10">
        <v>0.6</v>
      </c>
      <c r="BN3212" s="10">
        <v>0.3</v>
      </c>
      <c r="BY3212" s="10">
        <v>90.0</v>
      </c>
      <c r="CB3212" s="10">
        <v>0.52</v>
      </c>
    </row>
    <row r="3213" ht="15.75" customHeight="1">
      <c r="A3213" s="10" t="s">
        <v>413</v>
      </c>
      <c r="B3213" s="10" t="s">
        <v>309</v>
      </c>
      <c r="C3213" s="10" t="s">
        <v>310</v>
      </c>
      <c r="D3213" s="10" t="s">
        <v>414</v>
      </c>
      <c r="E3213" s="10" t="s">
        <v>108</v>
      </c>
      <c r="F3213" s="10" t="s">
        <v>415</v>
      </c>
      <c r="G3213" s="10" t="s">
        <v>244</v>
      </c>
      <c r="P3213" s="11"/>
      <c r="Q3213" s="12"/>
      <c r="R3213" s="12"/>
      <c r="S3213" s="12"/>
      <c r="T3213" s="12"/>
      <c r="U3213" s="12"/>
      <c r="V3213" s="12"/>
      <c r="W3213" s="13"/>
      <c r="Z3213" s="14"/>
      <c r="AG3213" s="13"/>
      <c r="BI3213" s="10">
        <v>0.6</v>
      </c>
      <c r="BN3213" s="10">
        <v>0.4</v>
      </c>
      <c r="BY3213" s="10">
        <v>90.0</v>
      </c>
      <c r="CB3213" s="10">
        <v>0.38</v>
      </c>
    </row>
    <row r="3214" ht="15.75" customHeight="1">
      <c r="A3214" s="10" t="s">
        <v>413</v>
      </c>
      <c r="B3214" s="10" t="s">
        <v>309</v>
      </c>
      <c r="C3214" s="10" t="s">
        <v>310</v>
      </c>
      <c r="D3214" s="10" t="s">
        <v>414</v>
      </c>
      <c r="E3214" s="10" t="s">
        <v>108</v>
      </c>
      <c r="F3214" s="10" t="s">
        <v>415</v>
      </c>
      <c r="G3214" s="10" t="s">
        <v>244</v>
      </c>
      <c r="P3214" s="11"/>
      <c r="Q3214" s="12"/>
      <c r="R3214" s="12"/>
      <c r="S3214" s="12"/>
      <c r="T3214" s="12"/>
      <c r="U3214" s="12"/>
      <c r="V3214" s="12"/>
      <c r="W3214" s="13"/>
      <c r="Z3214" s="14"/>
      <c r="AG3214" s="13"/>
      <c r="BI3214" s="10">
        <v>0.6</v>
      </c>
      <c r="BN3214" s="10">
        <v>0.5</v>
      </c>
      <c r="BY3214" s="10">
        <v>90.0</v>
      </c>
      <c r="CB3214" s="10">
        <v>0.28</v>
      </c>
    </row>
    <row r="3215" ht="15.75" customHeight="1">
      <c r="A3215" s="10" t="s">
        <v>413</v>
      </c>
      <c r="B3215" s="10" t="s">
        <v>309</v>
      </c>
      <c r="C3215" s="10" t="s">
        <v>310</v>
      </c>
      <c r="D3215" s="10" t="s">
        <v>414</v>
      </c>
      <c r="E3215" s="10" t="s">
        <v>108</v>
      </c>
      <c r="F3215" s="10" t="s">
        <v>415</v>
      </c>
      <c r="G3215" s="10" t="s">
        <v>244</v>
      </c>
      <c r="P3215" s="11"/>
      <c r="Q3215" s="12"/>
      <c r="R3215" s="12"/>
      <c r="S3215" s="12"/>
      <c r="T3215" s="12"/>
      <c r="U3215" s="12"/>
      <c r="V3215" s="12"/>
      <c r="W3215" s="13"/>
      <c r="Z3215" s="14"/>
      <c r="AG3215" s="13"/>
      <c r="BI3215" s="10">
        <v>0.6</v>
      </c>
      <c r="BN3215" s="10">
        <v>0.6</v>
      </c>
      <c r="BY3215" s="10">
        <v>90.0</v>
      </c>
      <c r="CB3215" s="10">
        <v>0.2</v>
      </c>
    </row>
    <row r="3216" ht="15.75" customHeight="1">
      <c r="A3216" s="10" t="s">
        <v>413</v>
      </c>
      <c r="B3216" s="10" t="s">
        <v>309</v>
      </c>
      <c r="C3216" s="10" t="s">
        <v>310</v>
      </c>
      <c r="D3216" s="10" t="s">
        <v>414</v>
      </c>
      <c r="E3216" s="10" t="s">
        <v>108</v>
      </c>
      <c r="F3216" s="10" t="s">
        <v>415</v>
      </c>
      <c r="G3216" s="10" t="s">
        <v>244</v>
      </c>
      <c r="P3216" s="11"/>
      <c r="Q3216" s="12"/>
      <c r="R3216" s="12"/>
      <c r="S3216" s="12"/>
      <c r="T3216" s="12"/>
      <c r="U3216" s="12"/>
      <c r="V3216" s="12"/>
      <c r="W3216" s="13"/>
      <c r="Z3216" s="14"/>
      <c r="AG3216" s="13"/>
      <c r="BI3216" s="10">
        <v>0.6</v>
      </c>
      <c r="BN3216" s="10">
        <v>0.8</v>
      </c>
      <c r="BY3216" s="10">
        <v>90.0</v>
      </c>
      <c r="CB3216" s="10">
        <v>0.1</v>
      </c>
    </row>
    <row r="3217" ht="15.75" customHeight="1">
      <c r="A3217" s="10" t="s">
        <v>413</v>
      </c>
      <c r="B3217" s="10" t="s">
        <v>309</v>
      </c>
      <c r="C3217" s="10" t="s">
        <v>310</v>
      </c>
      <c r="D3217" s="10" t="s">
        <v>414</v>
      </c>
      <c r="E3217" s="10" t="s">
        <v>108</v>
      </c>
      <c r="F3217" s="10" t="s">
        <v>415</v>
      </c>
      <c r="G3217" s="10" t="s">
        <v>244</v>
      </c>
      <c r="P3217" s="11"/>
      <c r="Q3217" s="12"/>
      <c r="R3217" s="12"/>
      <c r="S3217" s="12"/>
      <c r="T3217" s="12"/>
      <c r="U3217" s="12"/>
      <c r="V3217" s="12"/>
      <c r="W3217" s="13"/>
      <c r="Z3217" s="14"/>
      <c r="AG3217" s="13"/>
      <c r="BI3217" s="10">
        <v>0.6</v>
      </c>
      <c r="BN3217" s="10">
        <v>1.0</v>
      </c>
      <c r="BY3217" s="10">
        <v>90.0</v>
      </c>
      <c r="CB3217" s="10">
        <v>0.1</v>
      </c>
    </row>
    <row r="3218" ht="15.75" customHeight="1">
      <c r="A3218" s="10" t="s">
        <v>413</v>
      </c>
      <c r="B3218" s="10" t="s">
        <v>309</v>
      </c>
      <c r="C3218" s="10" t="s">
        <v>310</v>
      </c>
      <c r="D3218" s="10" t="s">
        <v>414</v>
      </c>
      <c r="E3218" s="10" t="s">
        <v>108</v>
      </c>
      <c r="F3218" s="10" t="s">
        <v>415</v>
      </c>
      <c r="G3218" s="10" t="s">
        <v>244</v>
      </c>
      <c r="P3218" s="11"/>
      <c r="Q3218" s="12"/>
      <c r="R3218" s="12"/>
      <c r="S3218" s="12"/>
      <c r="T3218" s="12"/>
      <c r="U3218" s="12"/>
      <c r="V3218" s="12"/>
      <c r="W3218" s="13"/>
      <c r="Z3218" s="14"/>
      <c r="AG3218" s="13"/>
      <c r="BI3218" s="10">
        <v>0.6</v>
      </c>
      <c r="BN3218" s="10">
        <v>1.2</v>
      </c>
      <c r="BY3218" s="10">
        <v>90.0</v>
      </c>
      <c r="CB3218" s="10">
        <v>0.21</v>
      </c>
    </row>
    <row r="3219" ht="15.75" customHeight="1">
      <c r="A3219" s="10" t="s">
        <v>413</v>
      </c>
      <c r="B3219" s="10" t="s">
        <v>309</v>
      </c>
      <c r="C3219" s="10" t="s">
        <v>310</v>
      </c>
      <c r="D3219" s="10" t="s">
        <v>414</v>
      </c>
      <c r="E3219" s="10" t="s">
        <v>108</v>
      </c>
      <c r="F3219" s="10" t="s">
        <v>415</v>
      </c>
      <c r="G3219" s="10" t="s">
        <v>244</v>
      </c>
      <c r="P3219" s="11"/>
      <c r="Q3219" s="12"/>
      <c r="R3219" s="12"/>
      <c r="S3219" s="12"/>
      <c r="T3219" s="12"/>
      <c r="U3219" s="12"/>
      <c r="V3219" s="12"/>
      <c r="W3219" s="13"/>
      <c r="Z3219" s="14"/>
      <c r="AG3219" s="13"/>
      <c r="BI3219" s="10">
        <v>0.6</v>
      </c>
      <c r="BN3219" s="10">
        <v>1.4</v>
      </c>
      <c r="BY3219" s="10">
        <v>90.0</v>
      </c>
      <c r="CB3219" s="10">
        <v>0.59</v>
      </c>
    </row>
    <row r="3220" ht="15.75" customHeight="1">
      <c r="A3220" s="10" t="s">
        <v>413</v>
      </c>
      <c r="B3220" s="10" t="s">
        <v>309</v>
      </c>
      <c r="C3220" s="10" t="s">
        <v>310</v>
      </c>
      <c r="D3220" s="10" t="s">
        <v>414</v>
      </c>
      <c r="E3220" s="10" t="s">
        <v>108</v>
      </c>
      <c r="F3220" s="10" t="s">
        <v>415</v>
      </c>
      <c r="G3220" s="10" t="s">
        <v>244</v>
      </c>
      <c r="P3220" s="11"/>
      <c r="Q3220" s="12"/>
      <c r="R3220" s="12"/>
      <c r="S3220" s="12"/>
      <c r="T3220" s="12"/>
      <c r="U3220" s="12"/>
      <c r="V3220" s="12"/>
      <c r="W3220" s="13"/>
      <c r="Z3220" s="14"/>
      <c r="AG3220" s="13"/>
      <c r="BI3220" s="10">
        <v>0.6</v>
      </c>
      <c r="BN3220" s="10">
        <v>1.6</v>
      </c>
      <c r="BY3220" s="10">
        <v>90.0</v>
      </c>
      <c r="CB3220" s="10">
        <v>1.2</v>
      </c>
    </row>
    <row r="3221" ht="15.75" customHeight="1">
      <c r="A3221" s="10" t="s">
        <v>413</v>
      </c>
      <c r="B3221" s="10" t="s">
        <v>309</v>
      </c>
      <c r="C3221" s="10" t="s">
        <v>310</v>
      </c>
      <c r="D3221" s="10" t="s">
        <v>414</v>
      </c>
      <c r="E3221" s="10" t="s">
        <v>108</v>
      </c>
      <c r="F3221" s="10" t="s">
        <v>415</v>
      </c>
      <c r="G3221" s="10" t="s">
        <v>244</v>
      </c>
      <c r="P3221" s="11"/>
      <c r="Q3221" s="12"/>
      <c r="R3221" s="12"/>
      <c r="S3221" s="12"/>
      <c r="T3221" s="12"/>
      <c r="U3221" s="12"/>
      <c r="V3221" s="12"/>
      <c r="W3221" s="13"/>
      <c r="Z3221" s="14"/>
      <c r="AG3221" s="13"/>
      <c r="BI3221" s="10">
        <v>0.6</v>
      </c>
      <c r="BN3221" s="10">
        <v>1.8</v>
      </c>
      <c r="BY3221" s="10">
        <v>90.0</v>
      </c>
      <c r="CB3221" s="10" t="s">
        <v>90</v>
      </c>
    </row>
    <row r="3222" ht="15.75" customHeight="1">
      <c r="A3222" s="10" t="s">
        <v>413</v>
      </c>
      <c r="B3222" s="10" t="s">
        <v>309</v>
      </c>
      <c r="C3222" s="10" t="s">
        <v>310</v>
      </c>
      <c r="D3222" s="10" t="s">
        <v>414</v>
      </c>
      <c r="E3222" s="10" t="s">
        <v>108</v>
      </c>
      <c r="F3222" s="10" t="s">
        <v>415</v>
      </c>
      <c r="G3222" s="10" t="s">
        <v>244</v>
      </c>
      <c r="P3222" s="11"/>
      <c r="Q3222" s="12"/>
      <c r="R3222" s="12"/>
      <c r="S3222" s="12"/>
      <c r="T3222" s="12"/>
      <c r="U3222" s="12"/>
      <c r="V3222" s="12"/>
      <c r="W3222" s="13"/>
      <c r="Z3222" s="14"/>
      <c r="AG3222" s="13"/>
      <c r="BI3222" s="10">
        <v>0.6</v>
      </c>
      <c r="BN3222" s="10">
        <v>2.0</v>
      </c>
      <c r="BY3222" s="10">
        <v>90.0</v>
      </c>
      <c r="CB3222" s="10" t="s">
        <v>90</v>
      </c>
    </row>
    <row r="3223" ht="15.75" customHeight="1">
      <c r="A3223" s="10" t="s">
        <v>413</v>
      </c>
      <c r="B3223" s="10" t="s">
        <v>309</v>
      </c>
      <c r="C3223" s="10" t="s">
        <v>310</v>
      </c>
      <c r="D3223" s="10" t="s">
        <v>414</v>
      </c>
      <c r="E3223" s="10" t="s">
        <v>108</v>
      </c>
      <c r="F3223" s="10" t="s">
        <v>415</v>
      </c>
      <c r="G3223" s="10" t="s">
        <v>244</v>
      </c>
      <c r="P3223" s="11"/>
      <c r="Q3223" s="12"/>
      <c r="R3223" s="12"/>
      <c r="S3223" s="12"/>
      <c r="T3223" s="12"/>
      <c r="U3223" s="12"/>
      <c r="V3223" s="12"/>
      <c r="W3223" s="13"/>
      <c r="Z3223" s="14"/>
      <c r="AG3223" s="13"/>
      <c r="BI3223" s="10">
        <v>0.7</v>
      </c>
      <c r="BN3223" s="10">
        <v>0.0</v>
      </c>
      <c r="BY3223" s="10">
        <v>90.0</v>
      </c>
      <c r="CB3223" s="10">
        <v>1.0</v>
      </c>
    </row>
    <row r="3224" ht="15.75" customHeight="1">
      <c r="A3224" s="10" t="s">
        <v>413</v>
      </c>
      <c r="B3224" s="10" t="s">
        <v>309</v>
      </c>
      <c r="C3224" s="10" t="s">
        <v>310</v>
      </c>
      <c r="D3224" s="10" t="s">
        <v>414</v>
      </c>
      <c r="E3224" s="10" t="s">
        <v>108</v>
      </c>
      <c r="F3224" s="10" t="s">
        <v>415</v>
      </c>
      <c r="G3224" s="10" t="s">
        <v>244</v>
      </c>
      <c r="P3224" s="11"/>
      <c r="Q3224" s="12"/>
      <c r="R3224" s="12"/>
      <c r="S3224" s="12"/>
      <c r="T3224" s="12"/>
      <c r="U3224" s="12"/>
      <c r="V3224" s="12"/>
      <c r="W3224" s="13"/>
      <c r="Z3224" s="14"/>
      <c r="AG3224" s="13"/>
      <c r="BI3224" s="10">
        <v>0.7</v>
      </c>
      <c r="BN3224" s="10">
        <v>0.1</v>
      </c>
      <c r="BY3224" s="10">
        <v>90.0</v>
      </c>
      <c r="CB3224" s="10">
        <v>0.81</v>
      </c>
    </row>
    <row r="3225" ht="15.75" customHeight="1">
      <c r="A3225" s="10" t="s">
        <v>413</v>
      </c>
      <c r="B3225" s="10" t="s">
        <v>309</v>
      </c>
      <c r="C3225" s="10" t="s">
        <v>310</v>
      </c>
      <c r="D3225" s="10" t="s">
        <v>414</v>
      </c>
      <c r="E3225" s="10" t="s">
        <v>108</v>
      </c>
      <c r="F3225" s="10" t="s">
        <v>415</v>
      </c>
      <c r="G3225" s="10" t="s">
        <v>244</v>
      </c>
      <c r="P3225" s="11"/>
      <c r="Q3225" s="12"/>
      <c r="R3225" s="12"/>
      <c r="S3225" s="12"/>
      <c r="T3225" s="12"/>
      <c r="U3225" s="12"/>
      <c r="V3225" s="12"/>
      <c r="W3225" s="13"/>
      <c r="Z3225" s="14"/>
      <c r="AG3225" s="13"/>
      <c r="BI3225" s="10">
        <v>0.7</v>
      </c>
      <c r="BN3225" s="10">
        <v>0.2</v>
      </c>
      <c r="BY3225" s="10">
        <v>90.0</v>
      </c>
      <c r="CB3225" s="10">
        <v>0.64</v>
      </c>
    </row>
    <row r="3226" ht="15.75" customHeight="1">
      <c r="A3226" s="10" t="s">
        <v>413</v>
      </c>
      <c r="B3226" s="10" t="s">
        <v>309</v>
      </c>
      <c r="C3226" s="10" t="s">
        <v>310</v>
      </c>
      <c r="D3226" s="10" t="s">
        <v>414</v>
      </c>
      <c r="E3226" s="10" t="s">
        <v>108</v>
      </c>
      <c r="F3226" s="10" t="s">
        <v>415</v>
      </c>
      <c r="G3226" s="10" t="s">
        <v>244</v>
      </c>
      <c r="P3226" s="11"/>
      <c r="Q3226" s="12"/>
      <c r="R3226" s="12"/>
      <c r="S3226" s="12"/>
      <c r="T3226" s="12"/>
      <c r="U3226" s="12"/>
      <c r="V3226" s="12"/>
      <c r="W3226" s="13"/>
      <c r="Z3226" s="14"/>
      <c r="AG3226" s="13"/>
      <c r="BI3226" s="10">
        <v>0.7</v>
      </c>
      <c r="BN3226" s="10">
        <v>0.3</v>
      </c>
      <c r="BY3226" s="10">
        <v>90.0</v>
      </c>
      <c r="CB3226" s="10">
        <v>0.5</v>
      </c>
    </row>
    <row r="3227" ht="15.75" customHeight="1">
      <c r="A3227" s="10" t="s">
        <v>413</v>
      </c>
      <c r="B3227" s="10" t="s">
        <v>309</v>
      </c>
      <c r="C3227" s="10" t="s">
        <v>310</v>
      </c>
      <c r="D3227" s="10" t="s">
        <v>414</v>
      </c>
      <c r="E3227" s="10" t="s">
        <v>108</v>
      </c>
      <c r="F3227" s="10" t="s">
        <v>415</v>
      </c>
      <c r="G3227" s="10" t="s">
        <v>244</v>
      </c>
      <c r="P3227" s="11"/>
      <c r="Q3227" s="12"/>
      <c r="R3227" s="12"/>
      <c r="S3227" s="12"/>
      <c r="T3227" s="12"/>
      <c r="U3227" s="12"/>
      <c r="V3227" s="12"/>
      <c r="W3227" s="13"/>
      <c r="Z3227" s="14"/>
      <c r="AG3227" s="13"/>
      <c r="BI3227" s="10">
        <v>0.7</v>
      </c>
      <c r="BN3227" s="10">
        <v>0.4</v>
      </c>
      <c r="BY3227" s="10">
        <v>90.0</v>
      </c>
      <c r="CB3227" s="10">
        <v>0.37</v>
      </c>
    </row>
    <row r="3228" ht="15.75" customHeight="1">
      <c r="A3228" s="10" t="s">
        <v>413</v>
      </c>
      <c r="B3228" s="10" t="s">
        <v>309</v>
      </c>
      <c r="C3228" s="10" t="s">
        <v>310</v>
      </c>
      <c r="D3228" s="10" t="s">
        <v>414</v>
      </c>
      <c r="E3228" s="10" t="s">
        <v>108</v>
      </c>
      <c r="F3228" s="10" t="s">
        <v>415</v>
      </c>
      <c r="G3228" s="10" t="s">
        <v>244</v>
      </c>
      <c r="P3228" s="11"/>
      <c r="Q3228" s="12"/>
      <c r="R3228" s="12"/>
      <c r="S3228" s="12"/>
      <c r="T3228" s="12"/>
      <c r="U3228" s="12"/>
      <c r="V3228" s="12"/>
      <c r="W3228" s="13"/>
      <c r="Z3228" s="14"/>
      <c r="AG3228" s="13"/>
      <c r="BI3228" s="10">
        <v>0.7</v>
      </c>
      <c r="BN3228" s="10">
        <v>0.5</v>
      </c>
      <c r="BY3228" s="10">
        <v>90.0</v>
      </c>
      <c r="CB3228" s="10">
        <v>0.27</v>
      </c>
    </row>
    <row r="3229" ht="15.75" customHeight="1">
      <c r="A3229" s="10" t="s">
        <v>413</v>
      </c>
      <c r="B3229" s="10" t="s">
        <v>309</v>
      </c>
      <c r="C3229" s="10" t="s">
        <v>310</v>
      </c>
      <c r="D3229" s="10" t="s">
        <v>414</v>
      </c>
      <c r="E3229" s="10" t="s">
        <v>108</v>
      </c>
      <c r="F3229" s="10" t="s">
        <v>415</v>
      </c>
      <c r="G3229" s="10" t="s">
        <v>244</v>
      </c>
      <c r="P3229" s="11"/>
      <c r="Q3229" s="12"/>
      <c r="R3229" s="12"/>
      <c r="S3229" s="12"/>
      <c r="T3229" s="12"/>
      <c r="U3229" s="12"/>
      <c r="V3229" s="12"/>
      <c r="W3229" s="13"/>
      <c r="Z3229" s="14"/>
      <c r="AG3229" s="13"/>
      <c r="BI3229" s="10">
        <v>0.7</v>
      </c>
      <c r="BN3229" s="10">
        <v>0.6</v>
      </c>
      <c r="BY3229" s="10">
        <v>90.0</v>
      </c>
      <c r="CB3229" s="10">
        <v>0.18</v>
      </c>
    </row>
    <row r="3230" ht="15.75" customHeight="1">
      <c r="A3230" s="10" t="s">
        <v>413</v>
      </c>
      <c r="B3230" s="10" t="s">
        <v>309</v>
      </c>
      <c r="C3230" s="10" t="s">
        <v>310</v>
      </c>
      <c r="D3230" s="10" t="s">
        <v>414</v>
      </c>
      <c r="E3230" s="10" t="s">
        <v>108</v>
      </c>
      <c r="F3230" s="10" t="s">
        <v>415</v>
      </c>
      <c r="G3230" s="10" t="s">
        <v>244</v>
      </c>
      <c r="P3230" s="11"/>
      <c r="Q3230" s="12"/>
      <c r="R3230" s="12"/>
      <c r="S3230" s="12"/>
      <c r="T3230" s="12"/>
      <c r="U3230" s="12"/>
      <c r="V3230" s="12"/>
      <c r="W3230" s="13"/>
      <c r="Z3230" s="14"/>
      <c r="AG3230" s="13"/>
      <c r="BI3230" s="10">
        <v>0.7</v>
      </c>
      <c r="BN3230" s="10">
        <v>0.8</v>
      </c>
      <c r="BY3230" s="10">
        <v>90.0</v>
      </c>
      <c r="CB3230" s="10">
        <v>0.07</v>
      </c>
    </row>
    <row r="3231" ht="15.75" customHeight="1">
      <c r="A3231" s="10" t="s">
        <v>413</v>
      </c>
      <c r="B3231" s="10" t="s">
        <v>309</v>
      </c>
      <c r="C3231" s="10" t="s">
        <v>310</v>
      </c>
      <c r="D3231" s="10" t="s">
        <v>414</v>
      </c>
      <c r="E3231" s="10" t="s">
        <v>108</v>
      </c>
      <c r="F3231" s="10" t="s">
        <v>415</v>
      </c>
      <c r="G3231" s="10" t="s">
        <v>244</v>
      </c>
      <c r="P3231" s="11"/>
      <c r="Q3231" s="12"/>
      <c r="R3231" s="12"/>
      <c r="S3231" s="12"/>
      <c r="T3231" s="12"/>
      <c r="U3231" s="12"/>
      <c r="V3231" s="12"/>
      <c r="W3231" s="13"/>
      <c r="Z3231" s="14"/>
      <c r="AG3231" s="13"/>
      <c r="BI3231" s="10">
        <v>0.7</v>
      </c>
      <c r="BN3231" s="10">
        <v>1.0</v>
      </c>
      <c r="BY3231" s="10">
        <v>90.0</v>
      </c>
      <c r="CB3231" s="10">
        <v>0.05</v>
      </c>
    </row>
    <row r="3232" ht="15.75" customHeight="1">
      <c r="A3232" s="10" t="s">
        <v>413</v>
      </c>
      <c r="B3232" s="10" t="s">
        <v>309</v>
      </c>
      <c r="C3232" s="10" t="s">
        <v>310</v>
      </c>
      <c r="D3232" s="10" t="s">
        <v>414</v>
      </c>
      <c r="E3232" s="10" t="s">
        <v>108</v>
      </c>
      <c r="F3232" s="10" t="s">
        <v>415</v>
      </c>
      <c r="G3232" s="10" t="s">
        <v>244</v>
      </c>
      <c r="P3232" s="11"/>
      <c r="Q3232" s="12"/>
      <c r="R3232" s="12"/>
      <c r="S3232" s="12"/>
      <c r="T3232" s="12"/>
      <c r="U3232" s="12"/>
      <c r="V3232" s="12"/>
      <c r="W3232" s="13"/>
      <c r="Z3232" s="14"/>
      <c r="AG3232" s="13"/>
      <c r="BI3232" s="10">
        <v>0.7</v>
      </c>
      <c r="BN3232" s="10">
        <v>1.2</v>
      </c>
      <c r="BY3232" s="10">
        <v>90.0</v>
      </c>
      <c r="CB3232" s="10">
        <v>0.14</v>
      </c>
    </row>
    <row r="3233" ht="15.75" customHeight="1">
      <c r="A3233" s="10" t="s">
        <v>413</v>
      </c>
      <c r="B3233" s="10" t="s">
        <v>309</v>
      </c>
      <c r="C3233" s="10" t="s">
        <v>310</v>
      </c>
      <c r="D3233" s="10" t="s">
        <v>414</v>
      </c>
      <c r="E3233" s="10" t="s">
        <v>108</v>
      </c>
      <c r="F3233" s="10" t="s">
        <v>415</v>
      </c>
      <c r="G3233" s="10" t="s">
        <v>244</v>
      </c>
      <c r="P3233" s="11"/>
      <c r="Q3233" s="12"/>
      <c r="R3233" s="12"/>
      <c r="S3233" s="12"/>
      <c r="T3233" s="12"/>
      <c r="U3233" s="12"/>
      <c r="V3233" s="12"/>
      <c r="W3233" s="13"/>
      <c r="Z3233" s="14"/>
      <c r="AG3233" s="13"/>
      <c r="BI3233" s="10">
        <v>0.7</v>
      </c>
      <c r="BN3233" s="10">
        <v>1.4</v>
      </c>
      <c r="BY3233" s="10">
        <v>90.0</v>
      </c>
      <c r="CB3233" s="10">
        <v>0.39</v>
      </c>
    </row>
    <row r="3234" ht="15.75" customHeight="1">
      <c r="A3234" s="10" t="s">
        <v>413</v>
      </c>
      <c r="B3234" s="10" t="s">
        <v>309</v>
      </c>
      <c r="C3234" s="10" t="s">
        <v>310</v>
      </c>
      <c r="D3234" s="10" t="s">
        <v>414</v>
      </c>
      <c r="E3234" s="10" t="s">
        <v>108</v>
      </c>
      <c r="F3234" s="10" t="s">
        <v>415</v>
      </c>
      <c r="G3234" s="10" t="s">
        <v>244</v>
      </c>
      <c r="P3234" s="11"/>
      <c r="Q3234" s="12"/>
      <c r="R3234" s="12"/>
      <c r="S3234" s="12"/>
      <c r="T3234" s="12"/>
      <c r="U3234" s="12"/>
      <c r="V3234" s="12"/>
      <c r="W3234" s="13"/>
      <c r="Z3234" s="14"/>
      <c r="AG3234" s="13"/>
      <c r="BI3234" s="10">
        <v>0.7</v>
      </c>
      <c r="BN3234" s="10">
        <v>1.6</v>
      </c>
      <c r="BY3234" s="10">
        <v>90.0</v>
      </c>
      <c r="CB3234" s="10" t="s">
        <v>90</v>
      </c>
    </row>
    <row r="3235" ht="15.75" customHeight="1">
      <c r="A3235" s="10" t="s">
        <v>413</v>
      </c>
      <c r="B3235" s="10" t="s">
        <v>309</v>
      </c>
      <c r="C3235" s="10" t="s">
        <v>310</v>
      </c>
      <c r="D3235" s="10" t="s">
        <v>414</v>
      </c>
      <c r="E3235" s="10" t="s">
        <v>108</v>
      </c>
      <c r="F3235" s="10" t="s">
        <v>415</v>
      </c>
      <c r="G3235" s="10" t="s">
        <v>244</v>
      </c>
      <c r="P3235" s="11"/>
      <c r="Q3235" s="12"/>
      <c r="R3235" s="12"/>
      <c r="S3235" s="12"/>
      <c r="T3235" s="12"/>
      <c r="U3235" s="12"/>
      <c r="V3235" s="12"/>
      <c r="W3235" s="13"/>
      <c r="Z3235" s="14"/>
      <c r="AG3235" s="13"/>
      <c r="BI3235" s="10">
        <v>0.7</v>
      </c>
      <c r="BN3235" s="10">
        <v>1.8</v>
      </c>
      <c r="BY3235" s="10">
        <v>90.0</v>
      </c>
      <c r="CB3235" s="10" t="s">
        <v>90</v>
      </c>
    </row>
    <row r="3236" ht="15.75" customHeight="1">
      <c r="A3236" s="10" t="s">
        <v>413</v>
      </c>
      <c r="B3236" s="10" t="s">
        <v>309</v>
      </c>
      <c r="C3236" s="10" t="s">
        <v>310</v>
      </c>
      <c r="D3236" s="10" t="s">
        <v>414</v>
      </c>
      <c r="E3236" s="10" t="s">
        <v>108</v>
      </c>
      <c r="F3236" s="10" t="s">
        <v>415</v>
      </c>
      <c r="G3236" s="10" t="s">
        <v>244</v>
      </c>
      <c r="P3236" s="11"/>
      <c r="Q3236" s="12"/>
      <c r="R3236" s="12"/>
      <c r="S3236" s="12"/>
      <c r="T3236" s="12"/>
      <c r="U3236" s="12"/>
      <c r="V3236" s="12"/>
      <c r="W3236" s="13"/>
      <c r="Z3236" s="14"/>
      <c r="AG3236" s="13"/>
      <c r="BI3236" s="10">
        <v>0.7</v>
      </c>
      <c r="BN3236" s="10">
        <v>2.0</v>
      </c>
      <c r="BY3236" s="10">
        <v>90.0</v>
      </c>
      <c r="CB3236" s="10" t="s">
        <v>90</v>
      </c>
    </row>
    <row r="3237" ht="15.75" customHeight="1">
      <c r="A3237" s="10" t="s">
        <v>413</v>
      </c>
      <c r="B3237" s="10" t="s">
        <v>309</v>
      </c>
      <c r="C3237" s="10" t="s">
        <v>310</v>
      </c>
      <c r="D3237" s="10" t="s">
        <v>414</v>
      </c>
      <c r="E3237" s="10" t="s">
        <v>108</v>
      </c>
      <c r="F3237" s="10" t="s">
        <v>415</v>
      </c>
      <c r="G3237" s="10" t="s">
        <v>244</v>
      </c>
      <c r="P3237" s="11"/>
      <c r="Q3237" s="12"/>
      <c r="R3237" s="12"/>
      <c r="S3237" s="12"/>
      <c r="T3237" s="12"/>
      <c r="U3237" s="12"/>
      <c r="V3237" s="12"/>
      <c r="W3237" s="13"/>
      <c r="Z3237" s="14"/>
      <c r="AG3237" s="13"/>
      <c r="BI3237" s="10" t="s">
        <v>422</v>
      </c>
      <c r="BN3237" s="10">
        <v>0.0</v>
      </c>
      <c r="BY3237" s="10">
        <v>90.0</v>
      </c>
      <c r="CB3237" s="10">
        <v>1.0</v>
      </c>
    </row>
    <row r="3238" ht="15.75" customHeight="1">
      <c r="A3238" s="10" t="s">
        <v>413</v>
      </c>
      <c r="B3238" s="10" t="s">
        <v>309</v>
      </c>
      <c r="C3238" s="10" t="s">
        <v>310</v>
      </c>
      <c r="D3238" s="10" t="s">
        <v>414</v>
      </c>
      <c r="E3238" s="10" t="s">
        <v>108</v>
      </c>
      <c r="F3238" s="10" t="s">
        <v>415</v>
      </c>
      <c r="G3238" s="10" t="s">
        <v>244</v>
      </c>
      <c r="P3238" s="11"/>
      <c r="Q3238" s="12"/>
      <c r="R3238" s="12"/>
      <c r="S3238" s="12"/>
      <c r="T3238" s="12"/>
      <c r="U3238" s="12"/>
      <c r="V3238" s="12"/>
      <c r="W3238" s="13"/>
      <c r="Z3238" s="14"/>
      <c r="AG3238" s="13"/>
      <c r="BI3238" s="10" t="s">
        <v>422</v>
      </c>
      <c r="BN3238" s="10">
        <v>0.1</v>
      </c>
      <c r="BY3238" s="10">
        <v>90.0</v>
      </c>
      <c r="CB3238" s="10">
        <v>0.81</v>
      </c>
    </row>
    <row r="3239" ht="15.75" customHeight="1">
      <c r="A3239" s="10" t="s">
        <v>413</v>
      </c>
      <c r="B3239" s="10" t="s">
        <v>309</v>
      </c>
      <c r="C3239" s="10" t="s">
        <v>310</v>
      </c>
      <c r="D3239" s="10" t="s">
        <v>414</v>
      </c>
      <c r="E3239" s="10" t="s">
        <v>108</v>
      </c>
      <c r="F3239" s="10" t="s">
        <v>415</v>
      </c>
      <c r="G3239" s="10" t="s">
        <v>244</v>
      </c>
      <c r="P3239" s="11"/>
      <c r="Q3239" s="12"/>
      <c r="R3239" s="12"/>
      <c r="S3239" s="12"/>
      <c r="T3239" s="12"/>
      <c r="U3239" s="12"/>
      <c r="V3239" s="12"/>
      <c r="W3239" s="13"/>
      <c r="Z3239" s="14"/>
      <c r="AG3239" s="13"/>
      <c r="BI3239" s="10" t="s">
        <v>422</v>
      </c>
      <c r="BN3239" s="10">
        <v>0.2</v>
      </c>
      <c r="BY3239" s="10">
        <v>90.0</v>
      </c>
      <c r="CB3239" s="10">
        <v>0.64</v>
      </c>
    </row>
    <row r="3240" ht="15.75" customHeight="1">
      <c r="A3240" s="10" t="s">
        <v>413</v>
      </c>
      <c r="B3240" s="10" t="s">
        <v>309</v>
      </c>
      <c r="C3240" s="10" t="s">
        <v>310</v>
      </c>
      <c r="D3240" s="10" t="s">
        <v>414</v>
      </c>
      <c r="E3240" s="10" t="s">
        <v>108</v>
      </c>
      <c r="F3240" s="10" t="s">
        <v>415</v>
      </c>
      <c r="G3240" s="10" t="s">
        <v>244</v>
      </c>
      <c r="P3240" s="11"/>
      <c r="Q3240" s="12"/>
      <c r="R3240" s="12"/>
      <c r="S3240" s="12"/>
      <c r="T3240" s="12"/>
      <c r="U3240" s="12"/>
      <c r="V3240" s="12"/>
      <c r="W3240" s="13"/>
      <c r="Z3240" s="14"/>
      <c r="AG3240" s="13"/>
      <c r="BI3240" s="10" t="s">
        <v>422</v>
      </c>
      <c r="BN3240" s="10">
        <v>0.3</v>
      </c>
      <c r="BY3240" s="10">
        <v>90.0</v>
      </c>
      <c r="CB3240" s="10">
        <v>0.5</v>
      </c>
    </row>
    <row r="3241" ht="15.75" customHeight="1">
      <c r="A3241" s="10" t="s">
        <v>413</v>
      </c>
      <c r="B3241" s="10" t="s">
        <v>309</v>
      </c>
      <c r="C3241" s="10" t="s">
        <v>310</v>
      </c>
      <c r="D3241" s="10" t="s">
        <v>414</v>
      </c>
      <c r="E3241" s="10" t="s">
        <v>108</v>
      </c>
      <c r="F3241" s="10" t="s">
        <v>415</v>
      </c>
      <c r="G3241" s="10" t="s">
        <v>244</v>
      </c>
      <c r="P3241" s="11"/>
      <c r="Q3241" s="12"/>
      <c r="R3241" s="12"/>
      <c r="S3241" s="12"/>
      <c r="T3241" s="12"/>
      <c r="U3241" s="12"/>
      <c r="V3241" s="12"/>
      <c r="W3241" s="13"/>
      <c r="Z3241" s="14"/>
      <c r="AG3241" s="13"/>
      <c r="BI3241" s="10" t="s">
        <v>422</v>
      </c>
      <c r="BN3241" s="10">
        <v>0.4</v>
      </c>
      <c r="BY3241" s="10">
        <v>90.0</v>
      </c>
      <c r="CB3241" s="10">
        <v>0.36</v>
      </c>
    </row>
    <row r="3242" ht="15.75" customHeight="1">
      <c r="A3242" s="10" t="s">
        <v>413</v>
      </c>
      <c r="B3242" s="10" t="s">
        <v>309</v>
      </c>
      <c r="C3242" s="10" t="s">
        <v>310</v>
      </c>
      <c r="D3242" s="10" t="s">
        <v>414</v>
      </c>
      <c r="E3242" s="10" t="s">
        <v>108</v>
      </c>
      <c r="F3242" s="10" t="s">
        <v>415</v>
      </c>
      <c r="G3242" s="10" t="s">
        <v>244</v>
      </c>
      <c r="P3242" s="11"/>
      <c r="Q3242" s="12"/>
      <c r="R3242" s="12"/>
      <c r="S3242" s="12"/>
      <c r="T3242" s="12"/>
      <c r="U3242" s="12"/>
      <c r="V3242" s="12"/>
      <c r="W3242" s="13"/>
      <c r="Z3242" s="14"/>
      <c r="AG3242" s="13"/>
      <c r="BI3242" s="10" t="s">
        <v>422</v>
      </c>
      <c r="BN3242" s="10">
        <v>0.5</v>
      </c>
      <c r="BY3242" s="10">
        <v>90.0</v>
      </c>
      <c r="CB3242" s="10">
        <v>0.25</v>
      </c>
    </row>
    <row r="3243" ht="15.75" customHeight="1">
      <c r="A3243" s="10" t="s">
        <v>413</v>
      </c>
      <c r="B3243" s="10" t="s">
        <v>309</v>
      </c>
      <c r="C3243" s="10" t="s">
        <v>310</v>
      </c>
      <c r="D3243" s="10" t="s">
        <v>414</v>
      </c>
      <c r="E3243" s="10" t="s">
        <v>108</v>
      </c>
      <c r="F3243" s="10" t="s">
        <v>415</v>
      </c>
      <c r="G3243" s="10" t="s">
        <v>244</v>
      </c>
      <c r="P3243" s="11"/>
      <c r="Q3243" s="12"/>
      <c r="R3243" s="12"/>
      <c r="S3243" s="12"/>
      <c r="T3243" s="12"/>
      <c r="U3243" s="12"/>
      <c r="V3243" s="12"/>
      <c r="W3243" s="13"/>
      <c r="Z3243" s="14"/>
      <c r="AG3243" s="13"/>
      <c r="BI3243" s="10" t="s">
        <v>422</v>
      </c>
      <c r="BN3243" s="10">
        <v>0.6</v>
      </c>
      <c r="BY3243" s="10">
        <v>90.0</v>
      </c>
      <c r="CB3243" s="10">
        <v>0.16</v>
      </c>
    </row>
    <row r="3244" ht="15.75" customHeight="1">
      <c r="A3244" s="10" t="s">
        <v>413</v>
      </c>
      <c r="B3244" s="10" t="s">
        <v>309</v>
      </c>
      <c r="C3244" s="10" t="s">
        <v>310</v>
      </c>
      <c r="D3244" s="10" t="s">
        <v>414</v>
      </c>
      <c r="E3244" s="10" t="s">
        <v>108</v>
      </c>
      <c r="F3244" s="10" t="s">
        <v>415</v>
      </c>
      <c r="G3244" s="10" t="s">
        <v>244</v>
      </c>
      <c r="P3244" s="11"/>
      <c r="Q3244" s="12"/>
      <c r="R3244" s="12"/>
      <c r="S3244" s="12"/>
      <c r="T3244" s="12"/>
      <c r="U3244" s="12"/>
      <c r="V3244" s="12"/>
      <c r="W3244" s="13"/>
      <c r="Z3244" s="14"/>
      <c r="AG3244" s="13"/>
      <c r="BI3244" s="10" t="s">
        <v>422</v>
      </c>
      <c r="BN3244" s="10">
        <v>0.8</v>
      </c>
      <c r="BY3244" s="10">
        <v>90.0</v>
      </c>
      <c r="CB3244" s="10">
        <v>0.04</v>
      </c>
    </row>
    <row r="3245" ht="15.75" customHeight="1">
      <c r="A3245" s="10" t="s">
        <v>413</v>
      </c>
      <c r="B3245" s="10" t="s">
        <v>309</v>
      </c>
      <c r="C3245" s="10" t="s">
        <v>310</v>
      </c>
      <c r="D3245" s="10" t="s">
        <v>414</v>
      </c>
      <c r="E3245" s="10" t="s">
        <v>108</v>
      </c>
      <c r="F3245" s="10" t="s">
        <v>415</v>
      </c>
      <c r="G3245" s="10" t="s">
        <v>244</v>
      </c>
      <c r="P3245" s="11"/>
      <c r="Q3245" s="12"/>
      <c r="R3245" s="12"/>
      <c r="S3245" s="12"/>
      <c r="T3245" s="12"/>
      <c r="U3245" s="12"/>
      <c r="V3245" s="12"/>
      <c r="W3245" s="13"/>
      <c r="Z3245" s="14"/>
      <c r="AG3245" s="13"/>
      <c r="BI3245" s="10" t="s">
        <v>422</v>
      </c>
      <c r="BN3245" s="10">
        <v>1.0</v>
      </c>
      <c r="BY3245" s="10">
        <v>90.0</v>
      </c>
      <c r="CB3245" s="10">
        <v>0.0</v>
      </c>
    </row>
    <row r="3246" ht="15.75" customHeight="1">
      <c r="A3246" s="10" t="s">
        <v>413</v>
      </c>
      <c r="B3246" s="10" t="s">
        <v>309</v>
      </c>
      <c r="C3246" s="10" t="s">
        <v>310</v>
      </c>
      <c r="D3246" s="10" t="s">
        <v>414</v>
      </c>
      <c r="E3246" s="10" t="s">
        <v>108</v>
      </c>
      <c r="F3246" s="10" t="s">
        <v>415</v>
      </c>
      <c r="G3246" s="10" t="s">
        <v>244</v>
      </c>
      <c r="P3246" s="11"/>
      <c r="Q3246" s="12"/>
      <c r="R3246" s="12"/>
      <c r="S3246" s="12"/>
      <c r="T3246" s="12"/>
      <c r="U3246" s="12"/>
      <c r="V3246" s="12"/>
      <c r="W3246" s="13"/>
      <c r="Z3246" s="14"/>
      <c r="AG3246" s="13"/>
      <c r="BI3246" s="10" t="s">
        <v>422</v>
      </c>
      <c r="BN3246" s="10">
        <v>1.2</v>
      </c>
      <c r="BY3246" s="10">
        <v>90.0</v>
      </c>
      <c r="CB3246" s="10">
        <v>0.07</v>
      </c>
    </row>
    <row r="3247" ht="15.75" customHeight="1">
      <c r="A3247" s="10" t="s">
        <v>413</v>
      </c>
      <c r="B3247" s="10" t="s">
        <v>309</v>
      </c>
      <c r="C3247" s="10" t="s">
        <v>310</v>
      </c>
      <c r="D3247" s="10" t="s">
        <v>414</v>
      </c>
      <c r="E3247" s="10" t="s">
        <v>108</v>
      </c>
      <c r="F3247" s="10" t="s">
        <v>415</v>
      </c>
      <c r="G3247" s="10" t="s">
        <v>244</v>
      </c>
      <c r="P3247" s="11"/>
      <c r="Q3247" s="12"/>
      <c r="R3247" s="12"/>
      <c r="S3247" s="12"/>
      <c r="T3247" s="12"/>
      <c r="U3247" s="12"/>
      <c r="V3247" s="12"/>
      <c r="W3247" s="13"/>
      <c r="Z3247" s="14"/>
      <c r="AG3247" s="13"/>
      <c r="BI3247" s="10" t="s">
        <v>422</v>
      </c>
      <c r="BN3247" s="10">
        <v>1.4</v>
      </c>
      <c r="BY3247" s="10">
        <v>90.0</v>
      </c>
      <c r="CB3247" s="10" t="s">
        <v>90</v>
      </c>
    </row>
    <row r="3248" ht="15.75" customHeight="1">
      <c r="A3248" s="10" t="s">
        <v>413</v>
      </c>
      <c r="B3248" s="10" t="s">
        <v>309</v>
      </c>
      <c r="C3248" s="10" t="s">
        <v>310</v>
      </c>
      <c r="D3248" s="10" t="s">
        <v>414</v>
      </c>
      <c r="E3248" s="10" t="s">
        <v>108</v>
      </c>
      <c r="F3248" s="10" t="s">
        <v>415</v>
      </c>
      <c r="G3248" s="10" t="s">
        <v>244</v>
      </c>
      <c r="P3248" s="11"/>
      <c r="Q3248" s="12"/>
      <c r="R3248" s="12"/>
      <c r="S3248" s="12"/>
      <c r="T3248" s="12"/>
      <c r="U3248" s="12"/>
      <c r="V3248" s="12"/>
      <c r="W3248" s="13"/>
      <c r="Z3248" s="14"/>
      <c r="AG3248" s="13"/>
      <c r="BI3248" s="10" t="s">
        <v>422</v>
      </c>
      <c r="BN3248" s="10">
        <v>1.6</v>
      </c>
      <c r="BY3248" s="10">
        <v>90.0</v>
      </c>
      <c r="CB3248" s="10" t="s">
        <v>90</v>
      </c>
    </row>
    <row r="3249" ht="15.75" customHeight="1">
      <c r="A3249" s="10" t="s">
        <v>413</v>
      </c>
      <c r="B3249" s="10" t="s">
        <v>309</v>
      </c>
      <c r="C3249" s="10" t="s">
        <v>310</v>
      </c>
      <c r="D3249" s="10" t="s">
        <v>414</v>
      </c>
      <c r="E3249" s="10" t="s">
        <v>108</v>
      </c>
      <c r="F3249" s="10" t="s">
        <v>415</v>
      </c>
      <c r="G3249" s="10" t="s">
        <v>244</v>
      </c>
      <c r="P3249" s="11"/>
      <c r="Q3249" s="12"/>
      <c r="R3249" s="12"/>
      <c r="S3249" s="12"/>
      <c r="T3249" s="12"/>
      <c r="U3249" s="12"/>
      <c r="V3249" s="12"/>
      <c r="W3249" s="13"/>
      <c r="Z3249" s="14"/>
      <c r="AG3249" s="13"/>
      <c r="BI3249" s="10" t="s">
        <v>422</v>
      </c>
      <c r="BN3249" s="10">
        <v>1.8</v>
      </c>
      <c r="BY3249" s="10">
        <v>90.0</v>
      </c>
      <c r="CB3249" s="10" t="s">
        <v>90</v>
      </c>
    </row>
    <row r="3250" ht="15.75" customHeight="1">
      <c r="A3250" s="10" t="s">
        <v>413</v>
      </c>
      <c r="B3250" s="10" t="s">
        <v>309</v>
      </c>
      <c r="C3250" s="10" t="s">
        <v>310</v>
      </c>
      <c r="D3250" s="10" t="s">
        <v>414</v>
      </c>
      <c r="E3250" s="10" t="s">
        <v>108</v>
      </c>
      <c r="F3250" s="10" t="s">
        <v>415</v>
      </c>
      <c r="G3250" s="10" t="s">
        <v>244</v>
      </c>
      <c r="P3250" s="11"/>
      <c r="Q3250" s="12"/>
      <c r="R3250" s="12"/>
      <c r="S3250" s="12"/>
      <c r="T3250" s="12"/>
      <c r="U3250" s="12"/>
      <c r="V3250" s="12"/>
      <c r="W3250" s="13"/>
      <c r="Z3250" s="14"/>
      <c r="AG3250" s="13"/>
      <c r="BI3250" s="10" t="s">
        <v>422</v>
      </c>
      <c r="BN3250" s="10">
        <v>2.0</v>
      </c>
      <c r="BY3250" s="10">
        <v>90.0</v>
      </c>
      <c r="CB3250" s="10" t="s">
        <v>90</v>
      </c>
    </row>
    <row r="3251" ht="15.75" customHeight="1">
      <c r="A3251" s="10" t="s">
        <v>423</v>
      </c>
      <c r="B3251" s="10" t="s">
        <v>309</v>
      </c>
      <c r="C3251" s="10" t="s">
        <v>310</v>
      </c>
      <c r="D3251" s="10" t="s">
        <v>424</v>
      </c>
      <c r="E3251" s="10" t="s">
        <v>108</v>
      </c>
      <c r="F3251" s="10" t="s">
        <v>425</v>
      </c>
      <c r="G3251" s="10" t="s">
        <v>230</v>
      </c>
      <c r="H3251" s="10" t="s">
        <v>110</v>
      </c>
      <c r="I3251" s="10" t="s">
        <v>111</v>
      </c>
      <c r="J3251" s="10" t="s">
        <v>86</v>
      </c>
      <c r="K3251" s="10" t="s">
        <v>313</v>
      </c>
      <c r="L3251" s="10" t="s">
        <v>234</v>
      </c>
      <c r="M3251" s="10" t="s">
        <v>90</v>
      </c>
      <c r="N3251" s="10" t="s">
        <v>90</v>
      </c>
      <c r="O3251" s="10" t="s">
        <v>90</v>
      </c>
      <c r="P3251" s="11"/>
      <c r="Q3251" s="12"/>
      <c r="R3251" s="12"/>
      <c r="S3251" s="12"/>
      <c r="T3251" s="12"/>
      <c r="U3251" s="12"/>
      <c r="V3251" s="12"/>
      <c r="W3251" s="13"/>
      <c r="X3251" s="10" t="s">
        <v>235</v>
      </c>
      <c r="Y3251" s="10" t="s">
        <v>91</v>
      </c>
      <c r="Z3251" s="10" t="s">
        <v>92</v>
      </c>
      <c r="AA3251" s="14" t="s">
        <v>93</v>
      </c>
      <c r="AB3251" s="10" t="s">
        <v>426</v>
      </c>
      <c r="AC3251" s="10" t="s">
        <v>237</v>
      </c>
      <c r="AD3251" s="10" t="s">
        <v>91</v>
      </c>
      <c r="AE3251" s="10" t="s">
        <v>92</v>
      </c>
      <c r="AF3251" s="14" t="s">
        <v>93</v>
      </c>
      <c r="AG3251" s="13" t="s">
        <v>427</v>
      </c>
      <c r="BM3251" s="10">
        <v>0.4</v>
      </c>
      <c r="CB3251" s="10">
        <v>0.8</v>
      </c>
    </row>
    <row r="3252" ht="15.75" customHeight="1">
      <c r="A3252" s="10" t="s">
        <v>423</v>
      </c>
      <c r="B3252" s="10" t="s">
        <v>309</v>
      </c>
      <c r="C3252" s="10" t="s">
        <v>310</v>
      </c>
      <c r="D3252" s="10" t="s">
        <v>424</v>
      </c>
      <c r="E3252" s="10" t="s">
        <v>108</v>
      </c>
      <c r="F3252" s="10" t="s">
        <v>425</v>
      </c>
      <c r="G3252" s="10" t="s">
        <v>230</v>
      </c>
      <c r="H3252" s="10" t="s">
        <v>113</v>
      </c>
      <c r="I3252" s="10" t="s">
        <v>114</v>
      </c>
      <c r="J3252" s="10" t="s">
        <v>95</v>
      </c>
      <c r="K3252" s="10" t="s">
        <v>316</v>
      </c>
      <c r="L3252" s="10" t="s">
        <v>242</v>
      </c>
      <c r="M3252" s="10" t="s">
        <v>90</v>
      </c>
      <c r="N3252" s="10" t="s">
        <v>90</v>
      </c>
      <c r="O3252" s="10" t="s">
        <v>90</v>
      </c>
      <c r="P3252" s="11"/>
      <c r="Q3252" s="12"/>
      <c r="R3252" s="12"/>
      <c r="S3252" s="12"/>
      <c r="T3252" s="12"/>
      <c r="U3252" s="12"/>
      <c r="V3252" s="12"/>
      <c r="W3252" s="13"/>
      <c r="Z3252" s="14"/>
      <c r="AG3252" s="13"/>
      <c r="BM3252" s="10">
        <v>0.5</v>
      </c>
      <c r="CB3252" s="10">
        <v>0.83</v>
      </c>
    </row>
    <row r="3253" ht="15.75" customHeight="1">
      <c r="A3253" s="10" t="s">
        <v>423</v>
      </c>
      <c r="B3253" s="10" t="s">
        <v>309</v>
      </c>
      <c r="C3253" s="10" t="s">
        <v>310</v>
      </c>
      <c r="D3253" s="10" t="s">
        <v>424</v>
      </c>
      <c r="E3253" s="10" t="s">
        <v>108</v>
      </c>
      <c r="F3253" s="10" t="s">
        <v>425</v>
      </c>
      <c r="G3253" s="10" t="s">
        <v>230</v>
      </c>
      <c r="P3253" s="11"/>
      <c r="Q3253" s="12"/>
      <c r="R3253" s="12"/>
      <c r="S3253" s="12"/>
      <c r="T3253" s="12"/>
      <c r="U3253" s="12"/>
      <c r="V3253" s="12"/>
      <c r="W3253" s="13"/>
      <c r="Z3253" s="14"/>
      <c r="AG3253" s="13"/>
      <c r="BM3253" s="10">
        <v>0.75</v>
      </c>
      <c r="CB3253" s="10">
        <v>0.9</v>
      </c>
    </row>
    <row r="3254" ht="15.75" customHeight="1">
      <c r="A3254" s="10" t="s">
        <v>423</v>
      </c>
      <c r="B3254" s="10" t="s">
        <v>309</v>
      </c>
      <c r="C3254" s="10" t="s">
        <v>310</v>
      </c>
      <c r="D3254" s="10" t="s">
        <v>424</v>
      </c>
      <c r="E3254" s="10" t="s">
        <v>108</v>
      </c>
      <c r="F3254" s="10" t="s">
        <v>425</v>
      </c>
      <c r="G3254" s="10" t="s">
        <v>230</v>
      </c>
      <c r="P3254" s="11"/>
      <c r="Q3254" s="12"/>
      <c r="R3254" s="12"/>
      <c r="S3254" s="12"/>
      <c r="T3254" s="12"/>
      <c r="U3254" s="12"/>
      <c r="V3254" s="12"/>
      <c r="W3254" s="13"/>
      <c r="Z3254" s="14"/>
      <c r="AG3254" s="13"/>
      <c r="BM3254" s="10">
        <v>1.0</v>
      </c>
      <c r="CB3254" s="10">
        <v>1.0</v>
      </c>
    </row>
    <row r="3255" ht="15.75" customHeight="1">
      <c r="A3255" s="10" t="s">
        <v>423</v>
      </c>
      <c r="B3255" s="10" t="s">
        <v>309</v>
      </c>
      <c r="C3255" s="10" t="s">
        <v>310</v>
      </c>
      <c r="D3255" s="10" t="s">
        <v>424</v>
      </c>
      <c r="E3255" s="10" t="s">
        <v>108</v>
      </c>
      <c r="F3255" s="10" t="s">
        <v>425</v>
      </c>
      <c r="G3255" s="10" t="s">
        <v>230</v>
      </c>
      <c r="P3255" s="11"/>
      <c r="Q3255" s="12"/>
      <c r="R3255" s="12"/>
      <c r="S3255" s="12"/>
      <c r="T3255" s="12"/>
      <c r="U3255" s="12"/>
      <c r="V3255" s="12"/>
      <c r="W3255" s="13"/>
      <c r="Z3255" s="14"/>
      <c r="AG3255" s="13"/>
      <c r="BM3255" s="10">
        <v>1.3</v>
      </c>
      <c r="CB3255" s="10">
        <v>1.1</v>
      </c>
    </row>
    <row r="3256" ht="15.75" customHeight="1">
      <c r="A3256" s="10" t="s">
        <v>423</v>
      </c>
      <c r="B3256" s="10" t="s">
        <v>309</v>
      </c>
      <c r="C3256" s="10" t="s">
        <v>310</v>
      </c>
      <c r="D3256" s="10" t="s">
        <v>424</v>
      </c>
      <c r="E3256" s="10" t="s">
        <v>108</v>
      </c>
      <c r="F3256" s="10" t="s">
        <v>425</v>
      </c>
      <c r="G3256" s="10" t="s">
        <v>230</v>
      </c>
      <c r="P3256" s="11"/>
      <c r="Q3256" s="12"/>
      <c r="R3256" s="12"/>
      <c r="S3256" s="12"/>
      <c r="T3256" s="12"/>
      <c r="U3256" s="12"/>
      <c r="V3256" s="12"/>
      <c r="W3256" s="13"/>
      <c r="Z3256" s="14"/>
      <c r="AG3256" s="13"/>
      <c r="BM3256" s="10">
        <v>1.5</v>
      </c>
      <c r="CB3256" s="10">
        <v>1.4</v>
      </c>
    </row>
    <row r="3257" ht="15.75" customHeight="1">
      <c r="P3257" s="11"/>
      <c r="Q3257" s="12"/>
      <c r="R3257" s="12"/>
      <c r="S3257" s="12"/>
      <c r="T3257" s="12"/>
      <c r="U3257" s="12"/>
      <c r="V3257" s="12"/>
      <c r="W3257" s="13"/>
      <c r="Z3257" s="14"/>
      <c r="AG3257" s="13"/>
    </row>
    <row r="3258" ht="15.75" customHeight="1">
      <c r="P3258" s="11"/>
      <c r="Q3258" s="12"/>
      <c r="R3258" s="12"/>
      <c r="S3258" s="12"/>
      <c r="T3258" s="12"/>
      <c r="U3258" s="12"/>
      <c r="V3258" s="12"/>
      <c r="W3258" s="13"/>
      <c r="Z3258" s="14"/>
      <c r="AG3258" s="13"/>
    </row>
    <row r="3259" ht="15.75" customHeight="1">
      <c r="P3259" s="11"/>
      <c r="Q3259" s="12"/>
      <c r="R3259" s="12"/>
      <c r="S3259" s="12"/>
      <c r="T3259" s="12"/>
      <c r="U3259" s="12"/>
      <c r="V3259" s="12"/>
      <c r="W3259" s="13"/>
      <c r="Z3259" s="14"/>
      <c r="AG3259" s="13"/>
    </row>
    <row r="3260" ht="15.75" customHeight="1">
      <c r="P3260" s="11"/>
      <c r="Q3260" s="12"/>
      <c r="R3260" s="12"/>
      <c r="S3260" s="12"/>
      <c r="T3260" s="12"/>
      <c r="U3260" s="12"/>
      <c r="V3260" s="12"/>
      <c r="W3260" s="13"/>
      <c r="Z3260" s="14"/>
      <c r="AG3260" s="13"/>
    </row>
    <row r="3261" ht="15.75" customHeight="1">
      <c r="A3261" s="10" t="s">
        <v>428</v>
      </c>
      <c r="B3261" s="10" t="s">
        <v>309</v>
      </c>
      <c r="C3261" s="10" t="s">
        <v>310</v>
      </c>
      <c r="D3261" s="10" t="s">
        <v>429</v>
      </c>
      <c r="E3261" s="10" t="s">
        <v>108</v>
      </c>
      <c r="F3261" s="10" t="s">
        <v>430</v>
      </c>
      <c r="G3261" s="10" t="s">
        <v>230</v>
      </c>
      <c r="H3261" s="10" t="s">
        <v>110</v>
      </c>
      <c r="I3261" s="10" t="s">
        <v>290</v>
      </c>
      <c r="J3261" s="10" t="s">
        <v>289</v>
      </c>
      <c r="K3261" s="10" t="s">
        <v>255</v>
      </c>
      <c r="L3261" s="10" t="s">
        <v>313</v>
      </c>
      <c r="M3261" s="10" t="s">
        <v>234</v>
      </c>
      <c r="N3261" s="10" t="s">
        <v>90</v>
      </c>
      <c r="O3261" s="10" t="s">
        <v>90</v>
      </c>
      <c r="P3261" s="11"/>
      <c r="Q3261" s="12"/>
      <c r="R3261" s="12"/>
      <c r="S3261" s="12"/>
      <c r="T3261" s="12"/>
      <c r="U3261" s="12"/>
      <c r="V3261" s="12"/>
      <c r="W3261" s="13"/>
      <c r="X3261" s="10" t="s">
        <v>235</v>
      </c>
      <c r="Y3261" s="10" t="s">
        <v>91</v>
      </c>
      <c r="Z3261" s="10" t="s">
        <v>92</v>
      </c>
      <c r="AA3261" s="14" t="s">
        <v>93</v>
      </c>
      <c r="AB3261" s="10" t="s">
        <v>431</v>
      </c>
      <c r="AC3261" s="10" t="s">
        <v>237</v>
      </c>
      <c r="AD3261" s="10" t="s">
        <v>91</v>
      </c>
      <c r="AE3261" s="10" t="s">
        <v>92</v>
      </c>
      <c r="AF3261" s="14" t="s">
        <v>93</v>
      </c>
      <c r="AG3261" s="13" t="s">
        <v>432</v>
      </c>
      <c r="BH3261" s="10">
        <v>0.25</v>
      </c>
      <c r="BJ3261" s="10">
        <v>0.25</v>
      </c>
      <c r="BS3261" s="10">
        <v>0.1</v>
      </c>
      <c r="CB3261" s="10">
        <v>0.55</v>
      </c>
    </row>
    <row r="3262" ht="15.75" customHeight="1">
      <c r="A3262" s="10" t="s">
        <v>428</v>
      </c>
      <c r="B3262" s="10" t="s">
        <v>309</v>
      </c>
      <c r="C3262" s="10" t="s">
        <v>310</v>
      </c>
      <c r="D3262" s="10" t="s">
        <v>429</v>
      </c>
      <c r="E3262" s="10" t="s">
        <v>108</v>
      </c>
      <c r="F3262" s="10" t="s">
        <v>430</v>
      </c>
      <c r="G3262" s="10" t="s">
        <v>230</v>
      </c>
      <c r="H3262" s="10" t="s">
        <v>113</v>
      </c>
      <c r="I3262" s="10" t="s">
        <v>294</v>
      </c>
      <c r="J3262" s="10" t="s">
        <v>293</v>
      </c>
      <c r="K3262" s="10" t="s">
        <v>259</v>
      </c>
      <c r="L3262" s="10" t="s">
        <v>316</v>
      </c>
      <c r="M3262" s="10" t="s">
        <v>242</v>
      </c>
      <c r="N3262" s="10" t="s">
        <v>90</v>
      </c>
      <c r="O3262" s="10" t="s">
        <v>90</v>
      </c>
      <c r="P3262" s="11"/>
      <c r="Q3262" s="12"/>
      <c r="R3262" s="12"/>
      <c r="S3262" s="12"/>
      <c r="T3262" s="12"/>
      <c r="U3262" s="12"/>
      <c r="V3262" s="12"/>
      <c r="W3262" s="13"/>
      <c r="Z3262" s="14"/>
      <c r="AG3262" s="13"/>
      <c r="BH3262" s="10">
        <v>0.25</v>
      </c>
      <c r="BJ3262" s="10">
        <v>0.33</v>
      </c>
      <c r="BS3262" s="10">
        <v>0.1</v>
      </c>
      <c r="CB3262" s="10">
        <v>0.35</v>
      </c>
    </row>
    <row r="3263" ht="15.75" customHeight="1">
      <c r="A3263" s="10" t="s">
        <v>428</v>
      </c>
      <c r="B3263" s="10" t="s">
        <v>309</v>
      </c>
      <c r="C3263" s="10" t="s">
        <v>310</v>
      </c>
      <c r="D3263" s="10" t="s">
        <v>429</v>
      </c>
      <c r="E3263" s="10" t="s">
        <v>108</v>
      </c>
      <c r="F3263" s="10" t="s">
        <v>430</v>
      </c>
      <c r="G3263" s="10" t="s">
        <v>230</v>
      </c>
      <c r="P3263" s="11"/>
      <c r="Q3263" s="12"/>
      <c r="R3263" s="12"/>
      <c r="S3263" s="12"/>
      <c r="T3263" s="12"/>
      <c r="U3263" s="12"/>
      <c r="V3263" s="12"/>
      <c r="W3263" s="13"/>
      <c r="Z3263" s="14"/>
      <c r="AG3263" s="13"/>
      <c r="BH3263" s="10">
        <v>0.5</v>
      </c>
      <c r="BJ3263" s="10">
        <v>0.5</v>
      </c>
      <c r="BS3263" s="10">
        <v>0.1</v>
      </c>
      <c r="CB3263" s="10">
        <v>0.62</v>
      </c>
    </row>
    <row r="3264" ht="15.75" customHeight="1">
      <c r="A3264" s="10" t="s">
        <v>428</v>
      </c>
      <c r="B3264" s="10" t="s">
        <v>309</v>
      </c>
      <c r="C3264" s="10" t="s">
        <v>310</v>
      </c>
      <c r="D3264" s="10" t="s">
        <v>429</v>
      </c>
      <c r="E3264" s="10" t="s">
        <v>108</v>
      </c>
      <c r="F3264" s="10" t="s">
        <v>430</v>
      </c>
      <c r="G3264" s="10" t="s">
        <v>230</v>
      </c>
      <c r="P3264" s="11"/>
      <c r="Q3264" s="12"/>
      <c r="R3264" s="12"/>
      <c r="S3264" s="12"/>
      <c r="T3264" s="12"/>
      <c r="U3264" s="12"/>
      <c r="V3264" s="12"/>
      <c r="W3264" s="13"/>
      <c r="Z3264" s="14"/>
      <c r="AG3264" s="13"/>
      <c r="BH3264" s="10">
        <v>0.5</v>
      </c>
      <c r="BJ3264" s="10">
        <v>0.67</v>
      </c>
      <c r="BS3264" s="10">
        <v>0.1</v>
      </c>
      <c r="CB3264" s="10">
        <v>0.52</v>
      </c>
    </row>
    <row r="3265" ht="15.75" customHeight="1">
      <c r="A3265" s="10" t="s">
        <v>428</v>
      </c>
      <c r="B3265" s="10" t="s">
        <v>309</v>
      </c>
      <c r="C3265" s="10" t="s">
        <v>310</v>
      </c>
      <c r="D3265" s="10" t="s">
        <v>429</v>
      </c>
      <c r="E3265" s="10" t="s">
        <v>108</v>
      </c>
      <c r="F3265" s="10" t="s">
        <v>430</v>
      </c>
      <c r="G3265" s="10" t="s">
        <v>230</v>
      </c>
      <c r="P3265" s="11"/>
      <c r="Q3265" s="12"/>
      <c r="R3265" s="12"/>
      <c r="S3265" s="12"/>
      <c r="T3265" s="12"/>
      <c r="U3265" s="12"/>
      <c r="V3265" s="12"/>
      <c r="W3265" s="13"/>
      <c r="Z3265" s="14"/>
      <c r="AG3265" s="13"/>
      <c r="BH3265" s="10">
        <v>0.5</v>
      </c>
      <c r="BJ3265" s="10">
        <v>1.0</v>
      </c>
      <c r="BS3265" s="10">
        <v>0.1</v>
      </c>
      <c r="CB3265" s="10">
        <v>0.44</v>
      </c>
    </row>
    <row r="3266" ht="15.75" customHeight="1">
      <c r="A3266" s="10" t="s">
        <v>428</v>
      </c>
      <c r="B3266" s="10" t="s">
        <v>309</v>
      </c>
      <c r="C3266" s="10" t="s">
        <v>310</v>
      </c>
      <c r="D3266" s="10" t="s">
        <v>429</v>
      </c>
      <c r="E3266" s="10" t="s">
        <v>108</v>
      </c>
      <c r="F3266" s="10" t="s">
        <v>430</v>
      </c>
      <c r="G3266" s="10" t="s">
        <v>230</v>
      </c>
      <c r="P3266" s="11"/>
      <c r="Q3266" s="12"/>
      <c r="R3266" s="12"/>
      <c r="S3266" s="12"/>
      <c r="T3266" s="12"/>
      <c r="U3266" s="12"/>
      <c r="V3266" s="12"/>
      <c r="W3266" s="13"/>
      <c r="Z3266" s="14"/>
      <c r="AG3266" s="13"/>
      <c r="BH3266" s="10">
        <v>1.0</v>
      </c>
      <c r="BJ3266" s="10">
        <v>1.0</v>
      </c>
      <c r="BS3266" s="10">
        <v>0.1</v>
      </c>
      <c r="CB3266" s="10">
        <v>0.67</v>
      </c>
    </row>
    <row r="3267" ht="15.75" customHeight="1">
      <c r="A3267" s="10" t="s">
        <v>428</v>
      </c>
      <c r="B3267" s="10" t="s">
        <v>309</v>
      </c>
      <c r="C3267" s="10" t="s">
        <v>310</v>
      </c>
      <c r="D3267" s="10" t="s">
        <v>429</v>
      </c>
      <c r="E3267" s="10" t="s">
        <v>108</v>
      </c>
      <c r="F3267" s="10" t="s">
        <v>430</v>
      </c>
      <c r="G3267" s="10" t="s">
        <v>230</v>
      </c>
      <c r="P3267" s="11"/>
      <c r="Q3267" s="12"/>
      <c r="R3267" s="12"/>
      <c r="S3267" s="12"/>
      <c r="T3267" s="12"/>
      <c r="U3267" s="12"/>
      <c r="V3267" s="12"/>
      <c r="W3267" s="13"/>
      <c r="Z3267" s="14"/>
      <c r="AG3267" s="13"/>
      <c r="BH3267" s="10">
        <v>1.0</v>
      </c>
      <c r="BJ3267" s="10">
        <v>1.33</v>
      </c>
      <c r="BS3267" s="10">
        <v>0.1</v>
      </c>
      <c r="CB3267" s="10">
        <v>0.7</v>
      </c>
    </row>
    <row r="3268" ht="15.75" customHeight="1">
      <c r="A3268" s="10" t="s">
        <v>428</v>
      </c>
      <c r="B3268" s="10" t="s">
        <v>309</v>
      </c>
      <c r="C3268" s="10" t="s">
        <v>310</v>
      </c>
      <c r="D3268" s="10" t="s">
        <v>429</v>
      </c>
      <c r="E3268" s="10" t="s">
        <v>108</v>
      </c>
      <c r="F3268" s="10" t="s">
        <v>430</v>
      </c>
      <c r="G3268" s="10" t="s">
        <v>230</v>
      </c>
      <c r="P3268" s="11"/>
      <c r="Q3268" s="12"/>
      <c r="R3268" s="12"/>
      <c r="S3268" s="12"/>
      <c r="T3268" s="12"/>
      <c r="U3268" s="12"/>
      <c r="V3268" s="12"/>
      <c r="W3268" s="13"/>
      <c r="Z3268" s="14"/>
      <c r="AG3268" s="13"/>
      <c r="BH3268" s="10">
        <v>1.0</v>
      </c>
      <c r="BJ3268" s="10">
        <v>2.0</v>
      </c>
      <c r="BS3268" s="10">
        <v>0.1</v>
      </c>
      <c r="CB3268" s="10">
        <v>0.6</v>
      </c>
    </row>
    <row r="3269" ht="15.75" customHeight="1">
      <c r="A3269" s="10" t="s">
        <v>428</v>
      </c>
      <c r="B3269" s="10" t="s">
        <v>309</v>
      </c>
      <c r="C3269" s="10" t="s">
        <v>310</v>
      </c>
      <c r="D3269" s="10" t="s">
        <v>429</v>
      </c>
      <c r="E3269" s="10" t="s">
        <v>108</v>
      </c>
      <c r="F3269" s="10" t="s">
        <v>430</v>
      </c>
      <c r="G3269" s="10" t="s">
        <v>230</v>
      </c>
      <c r="P3269" s="11"/>
      <c r="Q3269" s="12"/>
      <c r="R3269" s="12"/>
      <c r="S3269" s="12"/>
      <c r="T3269" s="12"/>
      <c r="U3269" s="12"/>
      <c r="V3269" s="12"/>
      <c r="W3269" s="13"/>
      <c r="Z3269" s="14"/>
      <c r="AG3269" s="13"/>
      <c r="BH3269" s="10">
        <v>0.25</v>
      </c>
      <c r="BJ3269" s="10">
        <v>0.25</v>
      </c>
      <c r="BS3269" s="10">
        <v>0.2</v>
      </c>
      <c r="CB3269" s="10">
        <v>0.5</v>
      </c>
    </row>
    <row r="3270" ht="15.75" customHeight="1">
      <c r="A3270" s="10" t="s">
        <v>428</v>
      </c>
      <c r="B3270" s="10" t="s">
        <v>309</v>
      </c>
      <c r="C3270" s="10" t="s">
        <v>310</v>
      </c>
      <c r="D3270" s="10" t="s">
        <v>429</v>
      </c>
      <c r="E3270" s="10" t="s">
        <v>108</v>
      </c>
      <c r="F3270" s="10" t="s">
        <v>430</v>
      </c>
      <c r="G3270" s="10" t="s">
        <v>230</v>
      </c>
      <c r="P3270" s="11"/>
      <c r="Q3270" s="12"/>
      <c r="R3270" s="12"/>
      <c r="S3270" s="12"/>
      <c r="T3270" s="12"/>
      <c r="U3270" s="12"/>
      <c r="V3270" s="12"/>
      <c r="W3270" s="13"/>
      <c r="Z3270" s="14"/>
      <c r="AG3270" s="13"/>
      <c r="BH3270" s="10">
        <v>0.25</v>
      </c>
      <c r="BJ3270" s="10">
        <v>0.33</v>
      </c>
      <c r="BS3270" s="10">
        <v>0.2</v>
      </c>
      <c r="CB3270" s="10">
        <v>0.35</v>
      </c>
    </row>
    <row r="3271" ht="15.75" customHeight="1">
      <c r="A3271" s="10" t="s">
        <v>428</v>
      </c>
      <c r="B3271" s="10" t="s">
        <v>309</v>
      </c>
      <c r="C3271" s="10" t="s">
        <v>310</v>
      </c>
      <c r="D3271" s="10" t="s">
        <v>429</v>
      </c>
      <c r="E3271" s="10" t="s">
        <v>108</v>
      </c>
      <c r="F3271" s="10" t="s">
        <v>430</v>
      </c>
      <c r="G3271" s="10" t="s">
        <v>230</v>
      </c>
      <c r="P3271" s="11"/>
      <c r="Q3271" s="12"/>
      <c r="R3271" s="12"/>
      <c r="S3271" s="12"/>
      <c r="T3271" s="12"/>
      <c r="U3271" s="12"/>
      <c r="V3271" s="12"/>
      <c r="W3271" s="13"/>
      <c r="Z3271" s="14"/>
      <c r="AG3271" s="13"/>
      <c r="BH3271" s="10">
        <v>0.5</v>
      </c>
      <c r="BJ3271" s="10">
        <v>0.5</v>
      </c>
      <c r="BS3271" s="10">
        <v>0.2</v>
      </c>
      <c r="CB3271" s="10">
        <v>0.48</v>
      </c>
    </row>
    <row r="3272" ht="15.75" customHeight="1">
      <c r="A3272" s="10" t="s">
        <v>428</v>
      </c>
      <c r="B3272" s="10" t="s">
        <v>309</v>
      </c>
      <c r="C3272" s="10" t="s">
        <v>310</v>
      </c>
      <c r="D3272" s="10" t="s">
        <v>429</v>
      </c>
      <c r="E3272" s="10" t="s">
        <v>108</v>
      </c>
      <c r="F3272" s="10" t="s">
        <v>430</v>
      </c>
      <c r="G3272" s="10" t="s">
        <v>230</v>
      </c>
      <c r="P3272" s="11"/>
      <c r="Q3272" s="12"/>
      <c r="R3272" s="12"/>
      <c r="S3272" s="12"/>
      <c r="T3272" s="12"/>
      <c r="U3272" s="12"/>
      <c r="V3272" s="12"/>
      <c r="W3272" s="13"/>
      <c r="Z3272" s="14"/>
      <c r="AG3272" s="13"/>
      <c r="BH3272" s="10">
        <v>0.5</v>
      </c>
      <c r="BJ3272" s="10">
        <v>0.67</v>
      </c>
      <c r="BS3272" s="10">
        <v>0.2</v>
      </c>
      <c r="CB3272" s="10">
        <v>0.4</v>
      </c>
    </row>
    <row r="3273" ht="15.75" customHeight="1">
      <c r="A3273" s="10" t="s">
        <v>428</v>
      </c>
      <c r="B3273" s="10" t="s">
        <v>309</v>
      </c>
      <c r="C3273" s="10" t="s">
        <v>310</v>
      </c>
      <c r="D3273" s="10" t="s">
        <v>429</v>
      </c>
      <c r="E3273" s="10" t="s">
        <v>108</v>
      </c>
      <c r="F3273" s="10" t="s">
        <v>430</v>
      </c>
      <c r="G3273" s="10" t="s">
        <v>230</v>
      </c>
      <c r="P3273" s="11"/>
      <c r="Q3273" s="12"/>
      <c r="R3273" s="12"/>
      <c r="S3273" s="12"/>
      <c r="T3273" s="12"/>
      <c r="U3273" s="12"/>
      <c r="V3273" s="12"/>
      <c r="W3273" s="13"/>
      <c r="Z3273" s="14"/>
      <c r="AG3273" s="13"/>
      <c r="BH3273" s="10">
        <v>0.5</v>
      </c>
      <c r="BJ3273" s="10">
        <v>1.0</v>
      </c>
      <c r="BS3273" s="10">
        <v>0.2</v>
      </c>
      <c r="CB3273" s="10">
        <v>0.38</v>
      </c>
    </row>
    <row r="3274" ht="15.75" customHeight="1">
      <c r="A3274" s="10" t="s">
        <v>428</v>
      </c>
      <c r="B3274" s="10" t="s">
        <v>309</v>
      </c>
      <c r="C3274" s="10" t="s">
        <v>310</v>
      </c>
      <c r="D3274" s="10" t="s">
        <v>429</v>
      </c>
      <c r="E3274" s="10" t="s">
        <v>108</v>
      </c>
      <c r="F3274" s="10" t="s">
        <v>430</v>
      </c>
      <c r="G3274" s="10" t="s">
        <v>230</v>
      </c>
      <c r="P3274" s="11"/>
      <c r="Q3274" s="12"/>
      <c r="R3274" s="12"/>
      <c r="S3274" s="12"/>
      <c r="T3274" s="12"/>
      <c r="U3274" s="12"/>
      <c r="V3274" s="12"/>
      <c r="W3274" s="13"/>
      <c r="Z3274" s="14"/>
      <c r="AG3274" s="13"/>
      <c r="BH3274" s="10">
        <v>1.0</v>
      </c>
      <c r="BJ3274" s="10">
        <v>1.0</v>
      </c>
      <c r="BS3274" s="10">
        <v>0.2</v>
      </c>
      <c r="CB3274" s="10">
        <v>0.55</v>
      </c>
    </row>
    <row r="3275" ht="15.75" customHeight="1">
      <c r="A3275" s="10" t="s">
        <v>428</v>
      </c>
      <c r="B3275" s="10" t="s">
        <v>309</v>
      </c>
      <c r="C3275" s="10" t="s">
        <v>310</v>
      </c>
      <c r="D3275" s="10" t="s">
        <v>429</v>
      </c>
      <c r="E3275" s="10" t="s">
        <v>108</v>
      </c>
      <c r="F3275" s="10" t="s">
        <v>430</v>
      </c>
      <c r="G3275" s="10" t="s">
        <v>230</v>
      </c>
      <c r="P3275" s="11"/>
      <c r="Q3275" s="12"/>
      <c r="R3275" s="12"/>
      <c r="S3275" s="12"/>
      <c r="T3275" s="12"/>
      <c r="U3275" s="12"/>
      <c r="V3275" s="12"/>
      <c r="W3275" s="13"/>
      <c r="Z3275" s="14"/>
      <c r="AG3275" s="13"/>
      <c r="BH3275" s="10">
        <v>1.0</v>
      </c>
      <c r="BJ3275" s="10">
        <v>1.33</v>
      </c>
      <c r="BS3275" s="10">
        <v>0.2</v>
      </c>
      <c r="CB3275" s="10">
        <v>0.6</v>
      </c>
    </row>
    <row r="3276" ht="15.75" customHeight="1">
      <c r="A3276" s="10" t="s">
        <v>428</v>
      </c>
      <c r="B3276" s="10" t="s">
        <v>309</v>
      </c>
      <c r="C3276" s="10" t="s">
        <v>310</v>
      </c>
      <c r="D3276" s="10" t="s">
        <v>429</v>
      </c>
      <c r="E3276" s="10" t="s">
        <v>108</v>
      </c>
      <c r="F3276" s="10" t="s">
        <v>430</v>
      </c>
      <c r="G3276" s="10" t="s">
        <v>230</v>
      </c>
      <c r="P3276" s="11"/>
      <c r="Q3276" s="12"/>
      <c r="R3276" s="12"/>
      <c r="S3276" s="12"/>
      <c r="T3276" s="12"/>
      <c r="U3276" s="12"/>
      <c r="V3276" s="12"/>
      <c r="W3276" s="13"/>
      <c r="Z3276" s="14"/>
      <c r="AG3276" s="13"/>
      <c r="BH3276" s="10">
        <v>1.0</v>
      </c>
      <c r="BJ3276" s="10">
        <v>2.0</v>
      </c>
      <c r="BS3276" s="10">
        <v>0.2</v>
      </c>
      <c r="CB3276" s="10">
        <v>0.52</v>
      </c>
    </row>
    <row r="3277" ht="15.75" customHeight="1">
      <c r="A3277" s="10" t="s">
        <v>428</v>
      </c>
      <c r="B3277" s="10" t="s">
        <v>309</v>
      </c>
      <c r="C3277" s="10" t="s">
        <v>310</v>
      </c>
      <c r="D3277" s="10" t="s">
        <v>429</v>
      </c>
      <c r="E3277" s="10" t="s">
        <v>108</v>
      </c>
      <c r="F3277" s="10" t="s">
        <v>430</v>
      </c>
      <c r="G3277" s="10" t="s">
        <v>230</v>
      </c>
      <c r="P3277" s="11"/>
      <c r="Q3277" s="12"/>
      <c r="R3277" s="12"/>
      <c r="S3277" s="12"/>
      <c r="T3277" s="12"/>
      <c r="U3277" s="12"/>
      <c r="V3277" s="12"/>
      <c r="W3277" s="13"/>
      <c r="Z3277" s="14"/>
      <c r="AG3277" s="13"/>
      <c r="BH3277" s="10">
        <v>0.25</v>
      </c>
      <c r="BJ3277" s="10">
        <v>0.25</v>
      </c>
      <c r="BS3277" s="10">
        <v>0.3</v>
      </c>
      <c r="CB3277" s="10">
        <v>0.6</v>
      </c>
    </row>
    <row r="3278" ht="15.75" customHeight="1">
      <c r="A3278" s="10" t="s">
        <v>428</v>
      </c>
      <c r="B3278" s="10" t="s">
        <v>309</v>
      </c>
      <c r="C3278" s="10" t="s">
        <v>310</v>
      </c>
      <c r="D3278" s="10" t="s">
        <v>429</v>
      </c>
      <c r="E3278" s="10" t="s">
        <v>108</v>
      </c>
      <c r="F3278" s="10" t="s">
        <v>430</v>
      </c>
      <c r="G3278" s="10" t="s">
        <v>230</v>
      </c>
      <c r="P3278" s="11"/>
      <c r="Q3278" s="12"/>
      <c r="R3278" s="12"/>
      <c r="S3278" s="12"/>
      <c r="T3278" s="12"/>
      <c r="U3278" s="12"/>
      <c r="V3278" s="12"/>
      <c r="W3278" s="13"/>
      <c r="Z3278" s="14"/>
      <c r="AG3278" s="13"/>
      <c r="BH3278" s="10">
        <v>0.25</v>
      </c>
      <c r="BJ3278" s="10">
        <v>0.33</v>
      </c>
      <c r="BS3278" s="10">
        <v>0.3</v>
      </c>
      <c r="CB3278" s="10">
        <v>0.5</v>
      </c>
    </row>
    <row r="3279" ht="15.75" customHeight="1">
      <c r="A3279" s="10" t="s">
        <v>428</v>
      </c>
      <c r="B3279" s="10" t="s">
        <v>309</v>
      </c>
      <c r="C3279" s="10" t="s">
        <v>310</v>
      </c>
      <c r="D3279" s="10" t="s">
        <v>429</v>
      </c>
      <c r="E3279" s="10" t="s">
        <v>108</v>
      </c>
      <c r="F3279" s="10" t="s">
        <v>430</v>
      </c>
      <c r="G3279" s="10" t="s">
        <v>230</v>
      </c>
      <c r="P3279" s="11"/>
      <c r="Q3279" s="12"/>
      <c r="R3279" s="12"/>
      <c r="S3279" s="12"/>
      <c r="T3279" s="12"/>
      <c r="U3279" s="12"/>
      <c r="V3279" s="12"/>
      <c r="W3279" s="13"/>
      <c r="Z3279" s="14"/>
      <c r="AG3279" s="13"/>
      <c r="BH3279" s="10">
        <v>0.5</v>
      </c>
      <c r="BJ3279" s="10">
        <v>0.5</v>
      </c>
      <c r="BS3279" s="10">
        <v>0.3</v>
      </c>
      <c r="CB3279" s="10">
        <v>0.4</v>
      </c>
    </row>
    <row r="3280" ht="15.75" customHeight="1">
      <c r="A3280" s="10" t="s">
        <v>428</v>
      </c>
      <c r="B3280" s="10" t="s">
        <v>309</v>
      </c>
      <c r="C3280" s="10" t="s">
        <v>310</v>
      </c>
      <c r="D3280" s="10" t="s">
        <v>429</v>
      </c>
      <c r="E3280" s="10" t="s">
        <v>108</v>
      </c>
      <c r="F3280" s="10" t="s">
        <v>430</v>
      </c>
      <c r="G3280" s="10" t="s">
        <v>230</v>
      </c>
      <c r="P3280" s="11"/>
      <c r="Q3280" s="12"/>
      <c r="R3280" s="12"/>
      <c r="S3280" s="12"/>
      <c r="T3280" s="12"/>
      <c r="U3280" s="12"/>
      <c r="V3280" s="12"/>
      <c r="W3280" s="13"/>
      <c r="Z3280" s="14"/>
      <c r="AG3280" s="13"/>
      <c r="BH3280" s="10">
        <v>0.5</v>
      </c>
      <c r="BJ3280" s="10">
        <v>0.67</v>
      </c>
      <c r="BS3280" s="10">
        <v>0.3</v>
      </c>
      <c r="CB3280" s="10">
        <v>0.32</v>
      </c>
    </row>
    <row r="3281" ht="15.75" customHeight="1">
      <c r="A3281" s="10" t="s">
        <v>428</v>
      </c>
      <c r="B3281" s="10" t="s">
        <v>309</v>
      </c>
      <c r="C3281" s="10" t="s">
        <v>310</v>
      </c>
      <c r="D3281" s="10" t="s">
        <v>429</v>
      </c>
      <c r="E3281" s="10" t="s">
        <v>108</v>
      </c>
      <c r="F3281" s="10" t="s">
        <v>430</v>
      </c>
      <c r="G3281" s="10" t="s">
        <v>230</v>
      </c>
      <c r="P3281" s="11"/>
      <c r="Q3281" s="12"/>
      <c r="R3281" s="12"/>
      <c r="S3281" s="12"/>
      <c r="T3281" s="12"/>
      <c r="U3281" s="12"/>
      <c r="V3281" s="12"/>
      <c r="W3281" s="13"/>
      <c r="Z3281" s="14"/>
      <c r="AG3281" s="13"/>
      <c r="BH3281" s="10">
        <v>0.5</v>
      </c>
      <c r="BJ3281" s="10">
        <v>1.0</v>
      </c>
      <c r="BS3281" s="10">
        <v>0.3</v>
      </c>
      <c r="CB3281" s="10">
        <v>0.38</v>
      </c>
    </row>
    <row r="3282" ht="15.75" customHeight="1">
      <c r="A3282" s="10" t="s">
        <v>428</v>
      </c>
      <c r="B3282" s="10" t="s">
        <v>309</v>
      </c>
      <c r="C3282" s="10" t="s">
        <v>310</v>
      </c>
      <c r="D3282" s="10" t="s">
        <v>429</v>
      </c>
      <c r="E3282" s="10" t="s">
        <v>108</v>
      </c>
      <c r="F3282" s="10" t="s">
        <v>430</v>
      </c>
      <c r="G3282" s="10" t="s">
        <v>230</v>
      </c>
      <c r="P3282" s="11"/>
      <c r="Q3282" s="12"/>
      <c r="R3282" s="12"/>
      <c r="S3282" s="12"/>
      <c r="T3282" s="12"/>
      <c r="U3282" s="12"/>
      <c r="V3282" s="12"/>
      <c r="W3282" s="13"/>
      <c r="Z3282" s="14"/>
      <c r="AG3282" s="13"/>
      <c r="BH3282" s="10">
        <v>1.0</v>
      </c>
      <c r="BJ3282" s="10">
        <v>1.0</v>
      </c>
      <c r="BS3282" s="10">
        <v>0.3</v>
      </c>
      <c r="CB3282" s="10">
        <v>0.46</v>
      </c>
    </row>
    <row r="3283" ht="15.75" customHeight="1">
      <c r="A3283" s="10" t="s">
        <v>428</v>
      </c>
      <c r="B3283" s="10" t="s">
        <v>309</v>
      </c>
      <c r="C3283" s="10" t="s">
        <v>310</v>
      </c>
      <c r="D3283" s="10" t="s">
        <v>429</v>
      </c>
      <c r="E3283" s="10" t="s">
        <v>108</v>
      </c>
      <c r="F3283" s="10" t="s">
        <v>430</v>
      </c>
      <c r="G3283" s="10" t="s">
        <v>230</v>
      </c>
      <c r="P3283" s="11"/>
      <c r="Q3283" s="12"/>
      <c r="R3283" s="12"/>
      <c r="S3283" s="12"/>
      <c r="T3283" s="12"/>
      <c r="U3283" s="12"/>
      <c r="V3283" s="12"/>
      <c r="W3283" s="13"/>
      <c r="Z3283" s="14"/>
      <c r="AG3283" s="13"/>
      <c r="BH3283" s="10">
        <v>1.0</v>
      </c>
      <c r="BJ3283" s="10">
        <v>1.33</v>
      </c>
      <c r="BS3283" s="10">
        <v>0.3</v>
      </c>
      <c r="CB3283" s="10">
        <v>0.51</v>
      </c>
    </row>
    <row r="3284" ht="15.75" customHeight="1">
      <c r="A3284" s="10" t="s">
        <v>428</v>
      </c>
      <c r="B3284" s="10" t="s">
        <v>309</v>
      </c>
      <c r="C3284" s="10" t="s">
        <v>310</v>
      </c>
      <c r="D3284" s="10" t="s">
        <v>429</v>
      </c>
      <c r="E3284" s="10" t="s">
        <v>108</v>
      </c>
      <c r="F3284" s="10" t="s">
        <v>430</v>
      </c>
      <c r="G3284" s="10" t="s">
        <v>230</v>
      </c>
      <c r="P3284" s="11"/>
      <c r="Q3284" s="12"/>
      <c r="R3284" s="12"/>
      <c r="S3284" s="12"/>
      <c r="T3284" s="12"/>
      <c r="U3284" s="12"/>
      <c r="V3284" s="12"/>
      <c r="W3284" s="13"/>
      <c r="Z3284" s="14"/>
      <c r="AG3284" s="13"/>
      <c r="BH3284" s="10">
        <v>1.0</v>
      </c>
      <c r="BJ3284" s="10">
        <v>2.0</v>
      </c>
      <c r="BS3284" s="10">
        <v>0.3</v>
      </c>
      <c r="CB3284" s="10">
        <v>0.43</v>
      </c>
    </row>
    <row r="3285" ht="15.75" customHeight="1">
      <c r="A3285" s="10" t="s">
        <v>428</v>
      </c>
      <c r="B3285" s="10" t="s">
        <v>309</v>
      </c>
      <c r="C3285" s="10" t="s">
        <v>310</v>
      </c>
      <c r="D3285" s="10" t="s">
        <v>429</v>
      </c>
      <c r="E3285" s="10" t="s">
        <v>108</v>
      </c>
      <c r="F3285" s="10" t="s">
        <v>430</v>
      </c>
      <c r="G3285" s="10" t="s">
        <v>230</v>
      </c>
      <c r="P3285" s="11"/>
      <c r="Q3285" s="12"/>
      <c r="R3285" s="12"/>
      <c r="S3285" s="12"/>
      <c r="T3285" s="12"/>
      <c r="U3285" s="12"/>
      <c r="V3285" s="12"/>
      <c r="W3285" s="13"/>
      <c r="Z3285" s="14"/>
      <c r="AG3285" s="13"/>
      <c r="BH3285" s="10">
        <v>0.25</v>
      </c>
      <c r="BJ3285" s="10">
        <v>0.25</v>
      </c>
      <c r="BS3285" s="10">
        <v>0.4</v>
      </c>
      <c r="CB3285" s="10">
        <v>0.85</v>
      </c>
    </row>
    <row r="3286" ht="15.75" customHeight="1">
      <c r="A3286" s="10" t="s">
        <v>428</v>
      </c>
      <c r="B3286" s="10" t="s">
        <v>309</v>
      </c>
      <c r="C3286" s="10" t="s">
        <v>310</v>
      </c>
      <c r="D3286" s="10" t="s">
        <v>429</v>
      </c>
      <c r="E3286" s="10" t="s">
        <v>108</v>
      </c>
      <c r="F3286" s="10" t="s">
        <v>430</v>
      </c>
      <c r="G3286" s="10" t="s">
        <v>230</v>
      </c>
      <c r="P3286" s="11"/>
      <c r="Q3286" s="12"/>
      <c r="R3286" s="12"/>
      <c r="S3286" s="12"/>
      <c r="T3286" s="12"/>
      <c r="U3286" s="12"/>
      <c r="V3286" s="12"/>
      <c r="W3286" s="13"/>
      <c r="Z3286" s="14"/>
      <c r="AG3286" s="13"/>
      <c r="BH3286" s="10">
        <v>0.25</v>
      </c>
      <c r="BJ3286" s="10">
        <v>0.33</v>
      </c>
      <c r="BS3286" s="10">
        <v>0.4</v>
      </c>
      <c r="CB3286" s="10">
        <v>0.8</v>
      </c>
    </row>
    <row r="3287" ht="15.75" customHeight="1">
      <c r="A3287" s="10" t="s">
        <v>428</v>
      </c>
      <c r="B3287" s="10" t="s">
        <v>309</v>
      </c>
      <c r="C3287" s="10" t="s">
        <v>310</v>
      </c>
      <c r="D3287" s="10" t="s">
        <v>429</v>
      </c>
      <c r="E3287" s="10" t="s">
        <v>108</v>
      </c>
      <c r="F3287" s="10" t="s">
        <v>430</v>
      </c>
      <c r="G3287" s="10" t="s">
        <v>230</v>
      </c>
      <c r="P3287" s="11"/>
      <c r="Q3287" s="12"/>
      <c r="R3287" s="12"/>
      <c r="S3287" s="12"/>
      <c r="T3287" s="12"/>
      <c r="U3287" s="12"/>
      <c r="V3287" s="12"/>
      <c r="W3287" s="13"/>
      <c r="Z3287" s="14"/>
      <c r="AG3287" s="13"/>
      <c r="BH3287" s="10">
        <v>0.5</v>
      </c>
      <c r="BJ3287" s="10">
        <v>0.5</v>
      </c>
      <c r="BS3287" s="10">
        <v>0.4</v>
      </c>
      <c r="CB3287" s="10">
        <v>0.4</v>
      </c>
    </row>
    <row r="3288" ht="15.75" customHeight="1">
      <c r="A3288" s="10" t="s">
        <v>428</v>
      </c>
      <c r="B3288" s="10" t="s">
        <v>309</v>
      </c>
      <c r="C3288" s="10" t="s">
        <v>310</v>
      </c>
      <c r="D3288" s="10" t="s">
        <v>429</v>
      </c>
      <c r="E3288" s="10" t="s">
        <v>108</v>
      </c>
      <c r="F3288" s="10" t="s">
        <v>430</v>
      </c>
      <c r="G3288" s="10" t="s">
        <v>230</v>
      </c>
      <c r="P3288" s="11"/>
      <c r="Q3288" s="12"/>
      <c r="R3288" s="12"/>
      <c r="S3288" s="12"/>
      <c r="T3288" s="12"/>
      <c r="U3288" s="12"/>
      <c r="V3288" s="12"/>
      <c r="W3288" s="13"/>
      <c r="Z3288" s="14"/>
      <c r="AG3288" s="13"/>
      <c r="BH3288" s="10">
        <v>0.5</v>
      </c>
      <c r="BJ3288" s="10">
        <v>0.67</v>
      </c>
      <c r="BS3288" s="10">
        <v>0.4</v>
      </c>
      <c r="CB3288" s="10">
        <v>0.3</v>
      </c>
    </row>
    <row r="3289" ht="15.75" customHeight="1">
      <c r="A3289" s="10" t="s">
        <v>428</v>
      </c>
      <c r="B3289" s="10" t="s">
        <v>309</v>
      </c>
      <c r="C3289" s="10" t="s">
        <v>310</v>
      </c>
      <c r="D3289" s="10" t="s">
        <v>429</v>
      </c>
      <c r="E3289" s="10" t="s">
        <v>108</v>
      </c>
      <c r="F3289" s="10" t="s">
        <v>430</v>
      </c>
      <c r="G3289" s="10" t="s">
        <v>230</v>
      </c>
      <c r="P3289" s="11"/>
      <c r="Q3289" s="12"/>
      <c r="R3289" s="12"/>
      <c r="S3289" s="12"/>
      <c r="T3289" s="12"/>
      <c r="U3289" s="12"/>
      <c r="V3289" s="12"/>
      <c r="W3289" s="13"/>
      <c r="Z3289" s="14"/>
      <c r="AG3289" s="13"/>
      <c r="BH3289" s="10">
        <v>0.5</v>
      </c>
      <c r="BJ3289" s="10">
        <v>1.0</v>
      </c>
      <c r="BS3289" s="10">
        <v>0.4</v>
      </c>
      <c r="CB3289" s="10">
        <v>0.41</v>
      </c>
    </row>
    <row r="3290" ht="15.75" customHeight="1">
      <c r="A3290" s="10" t="s">
        <v>428</v>
      </c>
      <c r="B3290" s="10" t="s">
        <v>309</v>
      </c>
      <c r="C3290" s="10" t="s">
        <v>310</v>
      </c>
      <c r="D3290" s="10" t="s">
        <v>429</v>
      </c>
      <c r="E3290" s="10" t="s">
        <v>108</v>
      </c>
      <c r="F3290" s="10" t="s">
        <v>430</v>
      </c>
      <c r="G3290" s="10" t="s">
        <v>230</v>
      </c>
      <c r="P3290" s="11"/>
      <c r="Q3290" s="12"/>
      <c r="R3290" s="12"/>
      <c r="S3290" s="12"/>
      <c r="T3290" s="12"/>
      <c r="U3290" s="12"/>
      <c r="V3290" s="12"/>
      <c r="W3290" s="13"/>
      <c r="Z3290" s="14"/>
      <c r="AG3290" s="13"/>
      <c r="BH3290" s="10">
        <v>1.0</v>
      </c>
      <c r="BJ3290" s="10">
        <v>1.0</v>
      </c>
      <c r="BS3290" s="10">
        <v>0.4</v>
      </c>
      <c r="CB3290" s="10">
        <v>0.37</v>
      </c>
    </row>
    <row r="3291" ht="15.75" customHeight="1">
      <c r="A3291" s="10" t="s">
        <v>428</v>
      </c>
      <c r="B3291" s="10" t="s">
        <v>309</v>
      </c>
      <c r="C3291" s="10" t="s">
        <v>310</v>
      </c>
      <c r="D3291" s="10" t="s">
        <v>429</v>
      </c>
      <c r="E3291" s="10" t="s">
        <v>108</v>
      </c>
      <c r="F3291" s="10" t="s">
        <v>430</v>
      </c>
      <c r="G3291" s="10" t="s">
        <v>230</v>
      </c>
      <c r="P3291" s="11"/>
      <c r="Q3291" s="12"/>
      <c r="R3291" s="12"/>
      <c r="S3291" s="12"/>
      <c r="T3291" s="12"/>
      <c r="U3291" s="12"/>
      <c r="V3291" s="12"/>
      <c r="W3291" s="13"/>
      <c r="Z3291" s="14"/>
      <c r="AG3291" s="13"/>
      <c r="BH3291" s="10">
        <v>1.0</v>
      </c>
      <c r="BJ3291" s="10">
        <v>1.33</v>
      </c>
      <c r="BS3291" s="10">
        <v>0.4</v>
      </c>
      <c r="CB3291" s="10">
        <v>0.42</v>
      </c>
    </row>
    <row r="3292" ht="15.75" customHeight="1">
      <c r="A3292" s="10" t="s">
        <v>428</v>
      </c>
      <c r="B3292" s="10" t="s">
        <v>309</v>
      </c>
      <c r="C3292" s="10" t="s">
        <v>310</v>
      </c>
      <c r="D3292" s="10" t="s">
        <v>429</v>
      </c>
      <c r="E3292" s="10" t="s">
        <v>108</v>
      </c>
      <c r="F3292" s="10" t="s">
        <v>430</v>
      </c>
      <c r="G3292" s="10" t="s">
        <v>230</v>
      </c>
      <c r="P3292" s="11"/>
      <c r="Q3292" s="12"/>
      <c r="R3292" s="12"/>
      <c r="S3292" s="12"/>
      <c r="T3292" s="12"/>
      <c r="U3292" s="12"/>
      <c r="V3292" s="12"/>
      <c r="W3292" s="13"/>
      <c r="Z3292" s="14"/>
      <c r="AG3292" s="13"/>
      <c r="BH3292" s="10">
        <v>1.0</v>
      </c>
      <c r="BJ3292" s="10">
        <v>2.0</v>
      </c>
      <c r="BS3292" s="10">
        <v>0.4</v>
      </c>
      <c r="CB3292" s="10">
        <v>0.33</v>
      </c>
    </row>
    <row r="3293" ht="15.75" customHeight="1">
      <c r="A3293" s="10" t="s">
        <v>428</v>
      </c>
      <c r="B3293" s="10" t="s">
        <v>309</v>
      </c>
      <c r="C3293" s="10" t="s">
        <v>310</v>
      </c>
      <c r="D3293" s="10" t="s">
        <v>429</v>
      </c>
      <c r="E3293" s="10" t="s">
        <v>108</v>
      </c>
      <c r="F3293" s="10" t="s">
        <v>430</v>
      </c>
      <c r="G3293" s="10" t="s">
        <v>230</v>
      </c>
      <c r="P3293" s="11"/>
      <c r="Q3293" s="12"/>
      <c r="R3293" s="12"/>
      <c r="S3293" s="12"/>
      <c r="T3293" s="12"/>
      <c r="U3293" s="12"/>
      <c r="V3293" s="12"/>
      <c r="W3293" s="13"/>
      <c r="Z3293" s="14"/>
      <c r="AG3293" s="13"/>
      <c r="BH3293" s="10">
        <v>0.25</v>
      </c>
      <c r="BJ3293" s="10">
        <v>0.25</v>
      </c>
      <c r="BS3293" s="10">
        <v>0.5</v>
      </c>
      <c r="CB3293" s="10">
        <v>1.2</v>
      </c>
    </row>
    <row r="3294" ht="15.75" customHeight="1">
      <c r="A3294" s="10" t="s">
        <v>428</v>
      </c>
      <c r="B3294" s="10" t="s">
        <v>309</v>
      </c>
      <c r="C3294" s="10" t="s">
        <v>310</v>
      </c>
      <c r="D3294" s="10" t="s">
        <v>429</v>
      </c>
      <c r="E3294" s="10" t="s">
        <v>108</v>
      </c>
      <c r="F3294" s="10" t="s">
        <v>430</v>
      </c>
      <c r="G3294" s="10" t="s">
        <v>230</v>
      </c>
      <c r="P3294" s="11"/>
      <c r="Q3294" s="12"/>
      <c r="R3294" s="12"/>
      <c r="S3294" s="12"/>
      <c r="T3294" s="12"/>
      <c r="U3294" s="12"/>
      <c r="V3294" s="12"/>
      <c r="W3294" s="13"/>
      <c r="Z3294" s="14"/>
      <c r="AG3294" s="13"/>
      <c r="BH3294" s="10">
        <v>0.25</v>
      </c>
      <c r="BJ3294" s="10">
        <v>0.33</v>
      </c>
      <c r="BS3294" s="10">
        <v>0.5</v>
      </c>
      <c r="CB3294" s="10">
        <v>1.3</v>
      </c>
    </row>
    <row r="3295" ht="15.75" customHeight="1">
      <c r="A3295" s="10" t="s">
        <v>428</v>
      </c>
      <c r="B3295" s="10" t="s">
        <v>309</v>
      </c>
      <c r="C3295" s="10" t="s">
        <v>310</v>
      </c>
      <c r="D3295" s="10" t="s">
        <v>429</v>
      </c>
      <c r="E3295" s="10" t="s">
        <v>108</v>
      </c>
      <c r="F3295" s="10" t="s">
        <v>430</v>
      </c>
      <c r="G3295" s="10" t="s">
        <v>230</v>
      </c>
      <c r="P3295" s="11"/>
      <c r="Q3295" s="12"/>
      <c r="R3295" s="12"/>
      <c r="S3295" s="12"/>
      <c r="T3295" s="12"/>
      <c r="U3295" s="12"/>
      <c r="V3295" s="12"/>
      <c r="W3295" s="13"/>
      <c r="Z3295" s="14"/>
      <c r="AG3295" s="13"/>
      <c r="BH3295" s="10">
        <v>0.5</v>
      </c>
      <c r="BJ3295" s="10">
        <v>0.5</v>
      </c>
      <c r="BS3295" s="10">
        <v>0.5</v>
      </c>
      <c r="CB3295" s="10">
        <v>0.48</v>
      </c>
    </row>
    <row r="3296" ht="15.75" customHeight="1">
      <c r="A3296" s="10" t="s">
        <v>428</v>
      </c>
      <c r="B3296" s="10" t="s">
        <v>309</v>
      </c>
      <c r="C3296" s="10" t="s">
        <v>310</v>
      </c>
      <c r="D3296" s="10" t="s">
        <v>429</v>
      </c>
      <c r="E3296" s="10" t="s">
        <v>108</v>
      </c>
      <c r="F3296" s="10" t="s">
        <v>430</v>
      </c>
      <c r="G3296" s="10" t="s">
        <v>230</v>
      </c>
      <c r="P3296" s="11"/>
      <c r="Q3296" s="12"/>
      <c r="R3296" s="12"/>
      <c r="S3296" s="12"/>
      <c r="T3296" s="12"/>
      <c r="U3296" s="12"/>
      <c r="V3296" s="12"/>
      <c r="W3296" s="13"/>
      <c r="Z3296" s="14"/>
      <c r="AG3296" s="13"/>
      <c r="BH3296" s="10">
        <v>0.5</v>
      </c>
      <c r="BJ3296" s="10">
        <v>0.67</v>
      </c>
      <c r="BS3296" s="10">
        <v>0.5</v>
      </c>
      <c r="CB3296" s="10">
        <v>0.34</v>
      </c>
    </row>
    <row r="3297" ht="15.75" customHeight="1">
      <c r="A3297" s="10" t="s">
        <v>428</v>
      </c>
      <c r="B3297" s="10" t="s">
        <v>309</v>
      </c>
      <c r="C3297" s="10" t="s">
        <v>310</v>
      </c>
      <c r="D3297" s="10" t="s">
        <v>429</v>
      </c>
      <c r="E3297" s="10" t="s">
        <v>108</v>
      </c>
      <c r="F3297" s="10" t="s">
        <v>430</v>
      </c>
      <c r="G3297" s="10" t="s">
        <v>230</v>
      </c>
      <c r="P3297" s="11"/>
      <c r="Q3297" s="12"/>
      <c r="R3297" s="12"/>
      <c r="S3297" s="12"/>
      <c r="T3297" s="12"/>
      <c r="U3297" s="12"/>
      <c r="V3297" s="12"/>
      <c r="W3297" s="13"/>
      <c r="Z3297" s="14"/>
      <c r="AG3297" s="13"/>
      <c r="BH3297" s="10">
        <v>0.5</v>
      </c>
      <c r="BJ3297" s="10">
        <v>1.0</v>
      </c>
      <c r="BS3297" s="10">
        <v>0.5</v>
      </c>
      <c r="CB3297" s="10">
        <v>0.52</v>
      </c>
    </row>
    <row r="3298" ht="15.75" customHeight="1">
      <c r="A3298" s="10" t="s">
        <v>428</v>
      </c>
      <c r="B3298" s="10" t="s">
        <v>309</v>
      </c>
      <c r="C3298" s="10" t="s">
        <v>310</v>
      </c>
      <c r="D3298" s="10" t="s">
        <v>429</v>
      </c>
      <c r="E3298" s="10" t="s">
        <v>108</v>
      </c>
      <c r="F3298" s="10" t="s">
        <v>430</v>
      </c>
      <c r="G3298" s="10" t="s">
        <v>230</v>
      </c>
      <c r="P3298" s="11"/>
      <c r="Q3298" s="12"/>
      <c r="R3298" s="12"/>
      <c r="S3298" s="12"/>
      <c r="T3298" s="12"/>
      <c r="U3298" s="12"/>
      <c r="V3298" s="12"/>
      <c r="W3298" s="13"/>
      <c r="Z3298" s="14"/>
      <c r="AG3298" s="13"/>
      <c r="BH3298" s="10">
        <v>1.0</v>
      </c>
      <c r="BJ3298" s="10">
        <v>1.0</v>
      </c>
      <c r="BS3298" s="10">
        <v>0.5</v>
      </c>
      <c r="CB3298" s="10">
        <v>0.32</v>
      </c>
    </row>
    <row r="3299" ht="15.75" customHeight="1">
      <c r="A3299" s="10" t="s">
        <v>428</v>
      </c>
      <c r="B3299" s="10" t="s">
        <v>309</v>
      </c>
      <c r="C3299" s="10" t="s">
        <v>310</v>
      </c>
      <c r="D3299" s="10" t="s">
        <v>429</v>
      </c>
      <c r="E3299" s="10" t="s">
        <v>108</v>
      </c>
      <c r="F3299" s="10" t="s">
        <v>430</v>
      </c>
      <c r="G3299" s="10" t="s">
        <v>230</v>
      </c>
      <c r="P3299" s="11"/>
      <c r="Q3299" s="12"/>
      <c r="R3299" s="12"/>
      <c r="S3299" s="12"/>
      <c r="T3299" s="12"/>
      <c r="U3299" s="12"/>
      <c r="V3299" s="12"/>
      <c r="W3299" s="13"/>
      <c r="Z3299" s="14"/>
      <c r="AG3299" s="13"/>
      <c r="BH3299" s="10">
        <v>1.0</v>
      </c>
      <c r="BJ3299" s="10">
        <v>1.33</v>
      </c>
      <c r="BS3299" s="10">
        <v>0.5</v>
      </c>
      <c r="CB3299" s="10">
        <v>0.34</v>
      </c>
    </row>
    <row r="3300" ht="15.75" customHeight="1">
      <c r="A3300" s="10" t="s">
        <v>428</v>
      </c>
      <c r="B3300" s="10" t="s">
        <v>309</v>
      </c>
      <c r="C3300" s="10" t="s">
        <v>310</v>
      </c>
      <c r="D3300" s="10" t="s">
        <v>429</v>
      </c>
      <c r="E3300" s="10" t="s">
        <v>108</v>
      </c>
      <c r="F3300" s="10" t="s">
        <v>430</v>
      </c>
      <c r="G3300" s="10" t="s">
        <v>230</v>
      </c>
      <c r="P3300" s="11"/>
      <c r="Q3300" s="12"/>
      <c r="R3300" s="12"/>
      <c r="S3300" s="12"/>
      <c r="T3300" s="12"/>
      <c r="U3300" s="12"/>
      <c r="V3300" s="12"/>
      <c r="W3300" s="13"/>
      <c r="Z3300" s="14"/>
      <c r="AG3300" s="13"/>
      <c r="BH3300" s="10">
        <v>1.0</v>
      </c>
      <c r="BJ3300" s="10">
        <v>2.0</v>
      </c>
      <c r="BS3300" s="10">
        <v>0.5</v>
      </c>
      <c r="CB3300" s="10">
        <v>0.24</v>
      </c>
    </row>
    <row r="3301" ht="15.75" customHeight="1">
      <c r="A3301" s="10" t="s">
        <v>428</v>
      </c>
      <c r="B3301" s="10" t="s">
        <v>309</v>
      </c>
      <c r="C3301" s="10" t="s">
        <v>310</v>
      </c>
      <c r="D3301" s="10" t="s">
        <v>429</v>
      </c>
      <c r="E3301" s="10" t="s">
        <v>108</v>
      </c>
      <c r="F3301" s="10" t="s">
        <v>430</v>
      </c>
      <c r="G3301" s="10" t="s">
        <v>230</v>
      </c>
      <c r="P3301" s="11"/>
      <c r="Q3301" s="12"/>
      <c r="R3301" s="12"/>
      <c r="S3301" s="12"/>
      <c r="T3301" s="12"/>
      <c r="U3301" s="12"/>
      <c r="V3301" s="12"/>
      <c r="W3301" s="13"/>
      <c r="Z3301" s="14"/>
      <c r="AG3301" s="13"/>
      <c r="BH3301" s="10">
        <v>0.25</v>
      </c>
      <c r="BJ3301" s="10">
        <v>0.25</v>
      </c>
      <c r="BS3301" s="10">
        <v>0.6</v>
      </c>
      <c r="CB3301" s="10">
        <v>1.8</v>
      </c>
    </row>
    <row r="3302" ht="15.75" customHeight="1">
      <c r="A3302" s="10" t="s">
        <v>428</v>
      </c>
      <c r="B3302" s="10" t="s">
        <v>309</v>
      </c>
      <c r="C3302" s="10" t="s">
        <v>310</v>
      </c>
      <c r="D3302" s="10" t="s">
        <v>429</v>
      </c>
      <c r="E3302" s="10" t="s">
        <v>108</v>
      </c>
      <c r="F3302" s="10" t="s">
        <v>430</v>
      </c>
      <c r="G3302" s="10" t="s">
        <v>230</v>
      </c>
      <c r="P3302" s="11"/>
      <c r="Q3302" s="12"/>
      <c r="R3302" s="12"/>
      <c r="S3302" s="12"/>
      <c r="T3302" s="12"/>
      <c r="U3302" s="12"/>
      <c r="V3302" s="12"/>
      <c r="W3302" s="13"/>
      <c r="Z3302" s="14"/>
      <c r="AG3302" s="13"/>
      <c r="BH3302" s="10">
        <v>0.25</v>
      </c>
      <c r="BJ3302" s="10">
        <v>0.33</v>
      </c>
      <c r="BS3302" s="10">
        <v>0.6</v>
      </c>
      <c r="CB3302" s="10">
        <v>2.0</v>
      </c>
    </row>
    <row r="3303" ht="15.75" customHeight="1">
      <c r="A3303" s="10" t="s">
        <v>428</v>
      </c>
      <c r="B3303" s="10" t="s">
        <v>309</v>
      </c>
      <c r="C3303" s="10" t="s">
        <v>310</v>
      </c>
      <c r="D3303" s="10" t="s">
        <v>429</v>
      </c>
      <c r="E3303" s="10" t="s">
        <v>108</v>
      </c>
      <c r="F3303" s="10" t="s">
        <v>430</v>
      </c>
      <c r="G3303" s="10" t="s">
        <v>230</v>
      </c>
      <c r="P3303" s="11"/>
      <c r="Q3303" s="12"/>
      <c r="R3303" s="12"/>
      <c r="S3303" s="12"/>
      <c r="T3303" s="12"/>
      <c r="U3303" s="12"/>
      <c r="V3303" s="12"/>
      <c r="W3303" s="13"/>
      <c r="Z3303" s="14"/>
      <c r="AG3303" s="13"/>
      <c r="BH3303" s="10">
        <v>0.5</v>
      </c>
      <c r="BJ3303" s="10">
        <v>0.5</v>
      </c>
      <c r="BS3303" s="10">
        <v>0.6</v>
      </c>
      <c r="CB3303" s="10">
        <v>0.6</v>
      </c>
    </row>
    <row r="3304" ht="15.75" customHeight="1">
      <c r="A3304" s="10" t="s">
        <v>428</v>
      </c>
      <c r="B3304" s="10" t="s">
        <v>309</v>
      </c>
      <c r="C3304" s="10" t="s">
        <v>310</v>
      </c>
      <c r="D3304" s="10" t="s">
        <v>429</v>
      </c>
      <c r="E3304" s="10" t="s">
        <v>108</v>
      </c>
      <c r="F3304" s="10" t="s">
        <v>430</v>
      </c>
      <c r="G3304" s="10" t="s">
        <v>230</v>
      </c>
      <c r="P3304" s="11"/>
      <c r="Q3304" s="12"/>
      <c r="R3304" s="12"/>
      <c r="S3304" s="12"/>
      <c r="T3304" s="12"/>
      <c r="U3304" s="12"/>
      <c r="V3304" s="12"/>
      <c r="W3304" s="13"/>
      <c r="Z3304" s="14"/>
      <c r="AG3304" s="13"/>
      <c r="BH3304" s="10">
        <v>0.5</v>
      </c>
      <c r="BJ3304" s="10">
        <v>0.67</v>
      </c>
      <c r="BS3304" s="10">
        <v>0.6</v>
      </c>
      <c r="CB3304" s="10">
        <v>0.44</v>
      </c>
    </row>
    <row r="3305" ht="15.75" customHeight="1">
      <c r="A3305" s="10" t="s">
        <v>428</v>
      </c>
      <c r="B3305" s="10" t="s">
        <v>309</v>
      </c>
      <c r="C3305" s="10" t="s">
        <v>310</v>
      </c>
      <c r="D3305" s="10" t="s">
        <v>429</v>
      </c>
      <c r="E3305" s="10" t="s">
        <v>108</v>
      </c>
      <c r="F3305" s="10" t="s">
        <v>430</v>
      </c>
      <c r="G3305" s="10" t="s">
        <v>230</v>
      </c>
      <c r="P3305" s="11"/>
      <c r="Q3305" s="12"/>
      <c r="R3305" s="12"/>
      <c r="S3305" s="12"/>
      <c r="T3305" s="12"/>
      <c r="U3305" s="12"/>
      <c r="V3305" s="12"/>
      <c r="W3305" s="13"/>
      <c r="Z3305" s="14"/>
      <c r="AG3305" s="13"/>
      <c r="BH3305" s="10">
        <v>0.5</v>
      </c>
      <c r="BJ3305" s="10">
        <v>1.0</v>
      </c>
      <c r="BS3305" s="10">
        <v>0.6</v>
      </c>
      <c r="CB3305" s="10">
        <v>0.68</v>
      </c>
    </row>
    <row r="3306" ht="15.75" customHeight="1">
      <c r="A3306" s="10" t="s">
        <v>428</v>
      </c>
      <c r="B3306" s="10" t="s">
        <v>309</v>
      </c>
      <c r="C3306" s="10" t="s">
        <v>310</v>
      </c>
      <c r="D3306" s="10" t="s">
        <v>429</v>
      </c>
      <c r="E3306" s="10" t="s">
        <v>108</v>
      </c>
      <c r="F3306" s="10" t="s">
        <v>430</v>
      </c>
      <c r="G3306" s="10" t="s">
        <v>230</v>
      </c>
      <c r="P3306" s="11"/>
      <c r="Q3306" s="12"/>
      <c r="R3306" s="12"/>
      <c r="S3306" s="12"/>
      <c r="T3306" s="12"/>
      <c r="U3306" s="12"/>
      <c r="V3306" s="12"/>
      <c r="W3306" s="13"/>
      <c r="Z3306" s="14"/>
      <c r="AG3306" s="13"/>
      <c r="BH3306" s="10">
        <v>1.0</v>
      </c>
      <c r="BJ3306" s="10">
        <v>1.0</v>
      </c>
      <c r="BS3306" s="10">
        <v>0.6</v>
      </c>
      <c r="CB3306" s="10">
        <v>0.29</v>
      </c>
    </row>
    <row r="3307" ht="15.75" customHeight="1">
      <c r="A3307" s="10" t="s">
        <v>428</v>
      </c>
      <c r="B3307" s="10" t="s">
        <v>309</v>
      </c>
      <c r="C3307" s="10" t="s">
        <v>310</v>
      </c>
      <c r="D3307" s="10" t="s">
        <v>429</v>
      </c>
      <c r="E3307" s="10" t="s">
        <v>108</v>
      </c>
      <c r="F3307" s="10" t="s">
        <v>430</v>
      </c>
      <c r="G3307" s="10" t="s">
        <v>230</v>
      </c>
      <c r="P3307" s="11"/>
      <c r="Q3307" s="12"/>
      <c r="R3307" s="12"/>
      <c r="S3307" s="12"/>
      <c r="T3307" s="12"/>
      <c r="U3307" s="12"/>
      <c r="V3307" s="12"/>
      <c r="W3307" s="13"/>
      <c r="Z3307" s="14"/>
      <c r="AG3307" s="13"/>
      <c r="BH3307" s="10">
        <v>1.0</v>
      </c>
      <c r="BJ3307" s="10">
        <v>1.33</v>
      </c>
      <c r="BS3307" s="10">
        <v>0.6</v>
      </c>
      <c r="CB3307" s="10">
        <v>0.28</v>
      </c>
    </row>
    <row r="3308" ht="15.75" customHeight="1">
      <c r="A3308" s="10" t="s">
        <v>428</v>
      </c>
      <c r="B3308" s="10" t="s">
        <v>309</v>
      </c>
      <c r="C3308" s="10" t="s">
        <v>310</v>
      </c>
      <c r="D3308" s="10" t="s">
        <v>429</v>
      </c>
      <c r="E3308" s="10" t="s">
        <v>108</v>
      </c>
      <c r="F3308" s="10" t="s">
        <v>430</v>
      </c>
      <c r="G3308" s="10" t="s">
        <v>230</v>
      </c>
      <c r="P3308" s="11"/>
      <c r="Q3308" s="12"/>
      <c r="R3308" s="12"/>
      <c r="S3308" s="12"/>
      <c r="T3308" s="12"/>
      <c r="U3308" s="12"/>
      <c r="V3308" s="12"/>
      <c r="W3308" s="13"/>
      <c r="Z3308" s="14"/>
      <c r="AG3308" s="13"/>
      <c r="BH3308" s="10">
        <v>1.0</v>
      </c>
      <c r="BJ3308" s="10">
        <v>2.0</v>
      </c>
      <c r="BS3308" s="10">
        <v>0.6</v>
      </c>
      <c r="CB3308" s="10">
        <v>0.17</v>
      </c>
    </row>
    <row r="3309" ht="15.75" customHeight="1">
      <c r="A3309" s="10" t="s">
        <v>428</v>
      </c>
      <c r="B3309" s="10" t="s">
        <v>309</v>
      </c>
      <c r="C3309" s="10" t="s">
        <v>310</v>
      </c>
      <c r="D3309" s="10" t="s">
        <v>429</v>
      </c>
      <c r="E3309" s="10" t="s">
        <v>108</v>
      </c>
      <c r="F3309" s="10" t="s">
        <v>430</v>
      </c>
      <c r="G3309" s="10" t="s">
        <v>230</v>
      </c>
      <c r="P3309" s="11"/>
      <c r="Q3309" s="12"/>
      <c r="R3309" s="12"/>
      <c r="S3309" s="12"/>
      <c r="T3309" s="12"/>
      <c r="U3309" s="12"/>
      <c r="V3309" s="12"/>
      <c r="W3309" s="13"/>
      <c r="Z3309" s="14"/>
      <c r="AG3309" s="13"/>
      <c r="BH3309" s="10">
        <v>0.25</v>
      </c>
      <c r="BJ3309" s="10">
        <v>0.25</v>
      </c>
      <c r="BS3309" s="10">
        <v>0.7</v>
      </c>
      <c r="CB3309" s="10">
        <v>3.1</v>
      </c>
    </row>
    <row r="3310" ht="15.75" customHeight="1">
      <c r="A3310" s="10" t="s">
        <v>428</v>
      </c>
      <c r="B3310" s="10" t="s">
        <v>309</v>
      </c>
      <c r="C3310" s="10" t="s">
        <v>310</v>
      </c>
      <c r="D3310" s="10" t="s">
        <v>429</v>
      </c>
      <c r="E3310" s="10" t="s">
        <v>108</v>
      </c>
      <c r="F3310" s="10" t="s">
        <v>430</v>
      </c>
      <c r="G3310" s="10" t="s">
        <v>230</v>
      </c>
      <c r="P3310" s="11"/>
      <c r="Q3310" s="12"/>
      <c r="R3310" s="12"/>
      <c r="S3310" s="12"/>
      <c r="T3310" s="12"/>
      <c r="U3310" s="12"/>
      <c r="V3310" s="12"/>
      <c r="W3310" s="13"/>
      <c r="Z3310" s="14"/>
      <c r="AG3310" s="13"/>
      <c r="BH3310" s="10">
        <v>0.25</v>
      </c>
      <c r="BJ3310" s="10">
        <v>0.33</v>
      </c>
      <c r="BS3310" s="10">
        <v>0.7</v>
      </c>
      <c r="CB3310" s="10">
        <v>2.8</v>
      </c>
    </row>
    <row r="3311" ht="15.75" customHeight="1">
      <c r="A3311" s="10" t="s">
        <v>428</v>
      </c>
      <c r="B3311" s="10" t="s">
        <v>309</v>
      </c>
      <c r="C3311" s="10" t="s">
        <v>310</v>
      </c>
      <c r="D3311" s="10" t="s">
        <v>429</v>
      </c>
      <c r="E3311" s="10" t="s">
        <v>108</v>
      </c>
      <c r="F3311" s="10" t="s">
        <v>430</v>
      </c>
      <c r="G3311" s="10" t="s">
        <v>230</v>
      </c>
      <c r="P3311" s="11"/>
      <c r="Q3311" s="12"/>
      <c r="R3311" s="12"/>
      <c r="S3311" s="12"/>
      <c r="T3311" s="12"/>
      <c r="U3311" s="12"/>
      <c r="V3311" s="12"/>
      <c r="W3311" s="13"/>
      <c r="Z3311" s="14"/>
      <c r="AG3311" s="13"/>
      <c r="BH3311" s="10">
        <v>0.5</v>
      </c>
      <c r="BJ3311" s="10">
        <v>0.5</v>
      </c>
      <c r="BS3311" s="10">
        <v>0.7</v>
      </c>
      <c r="CB3311" s="10">
        <v>0.78</v>
      </c>
    </row>
    <row r="3312" ht="15.75" customHeight="1">
      <c r="A3312" s="10" t="s">
        <v>428</v>
      </c>
      <c r="B3312" s="10" t="s">
        <v>309</v>
      </c>
      <c r="C3312" s="10" t="s">
        <v>310</v>
      </c>
      <c r="D3312" s="10" t="s">
        <v>429</v>
      </c>
      <c r="E3312" s="10" t="s">
        <v>108</v>
      </c>
      <c r="F3312" s="10" t="s">
        <v>430</v>
      </c>
      <c r="G3312" s="10" t="s">
        <v>230</v>
      </c>
      <c r="P3312" s="11"/>
      <c r="Q3312" s="12"/>
      <c r="R3312" s="12"/>
      <c r="S3312" s="12"/>
      <c r="T3312" s="12"/>
      <c r="U3312" s="12"/>
      <c r="V3312" s="12"/>
      <c r="W3312" s="13"/>
      <c r="Z3312" s="14"/>
      <c r="AG3312" s="13"/>
      <c r="BH3312" s="10">
        <v>0.5</v>
      </c>
      <c r="BJ3312" s="10">
        <v>0.67</v>
      </c>
      <c r="BS3312" s="10">
        <v>0.7</v>
      </c>
      <c r="CB3312" s="10">
        <v>0.62</v>
      </c>
    </row>
    <row r="3313" ht="15.75" customHeight="1">
      <c r="A3313" s="10" t="s">
        <v>428</v>
      </c>
      <c r="B3313" s="10" t="s">
        <v>309</v>
      </c>
      <c r="C3313" s="10" t="s">
        <v>310</v>
      </c>
      <c r="D3313" s="10" t="s">
        <v>429</v>
      </c>
      <c r="E3313" s="10" t="s">
        <v>108</v>
      </c>
      <c r="F3313" s="10" t="s">
        <v>430</v>
      </c>
      <c r="G3313" s="10" t="s">
        <v>230</v>
      </c>
      <c r="P3313" s="11"/>
      <c r="Q3313" s="12"/>
      <c r="R3313" s="12"/>
      <c r="S3313" s="12"/>
      <c r="T3313" s="12"/>
      <c r="U3313" s="12"/>
      <c r="V3313" s="12"/>
      <c r="W3313" s="13"/>
      <c r="Z3313" s="14"/>
      <c r="AG3313" s="13"/>
      <c r="BH3313" s="10">
        <v>0.5</v>
      </c>
      <c r="BJ3313" s="10">
        <v>1.0</v>
      </c>
      <c r="BS3313" s="10">
        <v>0.7</v>
      </c>
      <c r="CB3313" s="10">
        <v>0.92</v>
      </c>
    </row>
    <row r="3314" ht="15.75" customHeight="1">
      <c r="A3314" s="10" t="s">
        <v>428</v>
      </c>
      <c r="B3314" s="10" t="s">
        <v>309</v>
      </c>
      <c r="C3314" s="10" t="s">
        <v>310</v>
      </c>
      <c r="D3314" s="10" t="s">
        <v>429</v>
      </c>
      <c r="E3314" s="10" t="s">
        <v>108</v>
      </c>
      <c r="F3314" s="10" t="s">
        <v>430</v>
      </c>
      <c r="G3314" s="10" t="s">
        <v>230</v>
      </c>
      <c r="P3314" s="11"/>
      <c r="Q3314" s="12"/>
      <c r="R3314" s="12"/>
      <c r="S3314" s="12"/>
      <c r="T3314" s="12"/>
      <c r="U3314" s="12"/>
      <c r="V3314" s="12"/>
      <c r="W3314" s="13"/>
      <c r="Z3314" s="14"/>
      <c r="AG3314" s="13"/>
      <c r="BH3314" s="10">
        <v>1.0</v>
      </c>
      <c r="BJ3314" s="10">
        <v>1.0</v>
      </c>
      <c r="BS3314" s="10">
        <v>0.7</v>
      </c>
      <c r="CB3314" s="10">
        <v>0.29</v>
      </c>
    </row>
    <row r="3315" ht="15.75" customHeight="1">
      <c r="A3315" s="10" t="s">
        <v>428</v>
      </c>
      <c r="B3315" s="10" t="s">
        <v>309</v>
      </c>
      <c r="C3315" s="10" t="s">
        <v>310</v>
      </c>
      <c r="D3315" s="10" t="s">
        <v>429</v>
      </c>
      <c r="E3315" s="10" t="s">
        <v>108</v>
      </c>
      <c r="F3315" s="10" t="s">
        <v>430</v>
      </c>
      <c r="G3315" s="10" t="s">
        <v>230</v>
      </c>
      <c r="P3315" s="11"/>
      <c r="Q3315" s="12"/>
      <c r="R3315" s="12"/>
      <c r="S3315" s="12"/>
      <c r="T3315" s="12"/>
      <c r="U3315" s="12"/>
      <c r="V3315" s="12"/>
      <c r="W3315" s="13"/>
      <c r="Z3315" s="14"/>
      <c r="AG3315" s="13"/>
      <c r="BH3315" s="10">
        <v>1.0</v>
      </c>
      <c r="BJ3315" s="10">
        <v>1.33</v>
      </c>
      <c r="BS3315" s="10">
        <v>0.7</v>
      </c>
      <c r="CB3315" s="10">
        <v>0.26</v>
      </c>
    </row>
    <row r="3316" ht="15.75" customHeight="1">
      <c r="A3316" s="10" t="s">
        <v>428</v>
      </c>
      <c r="B3316" s="10" t="s">
        <v>309</v>
      </c>
      <c r="C3316" s="10" t="s">
        <v>310</v>
      </c>
      <c r="D3316" s="10" t="s">
        <v>429</v>
      </c>
      <c r="E3316" s="10" t="s">
        <v>108</v>
      </c>
      <c r="F3316" s="10" t="s">
        <v>430</v>
      </c>
      <c r="G3316" s="10" t="s">
        <v>230</v>
      </c>
      <c r="P3316" s="11"/>
      <c r="Q3316" s="12"/>
      <c r="R3316" s="12"/>
      <c r="S3316" s="12"/>
      <c r="T3316" s="12"/>
      <c r="U3316" s="12"/>
      <c r="V3316" s="12"/>
      <c r="W3316" s="13"/>
      <c r="Z3316" s="14"/>
      <c r="AG3316" s="13"/>
      <c r="BH3316" s="10">
        <v>1.0</v>
      </c>
      <c r="BJ3316" s="10">
        <v>2.0</v>
      </c>
      <c r="BS3316" s="10">
        <v>0.7</v>
      </c>
      <c r="CB3316" s="10">
        <v>0.15</v>
      </c>
    </row>
    <row r="3317" ht="15.75" customHeight="1">
      <c r="A3317" s="10" t="s">
        <v>428</v>
      </c>
      <c r="B3317" s="10" t="s">
        <v>309</v>
      </c>
      <c r="C3317" s="10" t="s">
        <v>310</v>
      </c>
      <c r="D3317" s="10" t="s">
        <v>429</v>
      </c>
      <c r="E3317" s="10" t="s">
        <v>108</v>
      </c>
      <c r="F3317" s="10" t="s">
        <v>430</v>
      </c>
      <c r="G3317" s="10" t="s">
        <v>230</v>
      </c>
      <c r="P3317" s="11"/>
      <c r="Q3317" s="12"/>
      <c r="R3317" s="12"/>
      <c r="S3317" s="12"/>
      <c r="T3317" s="12"/>
      <c r="U3317" s="12"/>
      <c r="V3317" s="12"/>
      <c r="W3317" s="13"/>
      <c r="Z3317" s="14"/>
      <c r="AG3317" s="13"/>
      <c r="BH3317" s="10">
        <v>0.25</v>
      </c>
      <c r="BJ3317" s="10">
        <v>0.25</v>
      </c>
      <c r="BS3317" s="10">
        <v>0.8</v>
      </c>
      <c r="CB3317" s="10">
        <v>4.4</v>
      </c>
    </row>
    <row r="3318" ht="15.75" customHeight="1">
      <c r="A3318" s="10" t="s">
        <v>428</v>
      </c>
      <c r="B3318" s="10" t="s">
        <v>309</v>
      </c>
      <c r="C3318" s="10" t="s">
        <v>310</v>
      </c>
      <c r="D3318" s="10" t="s">
        <v>429</v>
      </c>
      <c r="E3318" s="10" t="s">
        <v>108</v>
      </c>
      <c r="F3318" s="10" t="s">
        <v>430</v>
      </c>
      <c r="G3318" s="10" t="s">
        <v>230</v>
      </c>
      <c r="P3318" s="11"/>
      <c r="Q3318" s="12"/>
      <c r="R3318" s="12"/>
      <c r="S3318" s="12"/>
      <c r="T3318" s="12"/>
      <c r="U3318" s="12"/>
      <c r="V3318" s="12"/>
      <c r="W3318" s="13"/>
      <c r="Z3318" s="14"/>
      <c r="AG3318" s="13"/>
      <c r="BH3318" s="10">
        <v>0.25</v>
      </c>
      <c r="BJ3318" s="10">
        <v>0.33</v>
      </c>
      <c r="BS3318" s="10">
        <v>0.8</v>
      </c>
      <c r="CB3318" s="10">
        <v>3.8</v>
      </c>
    </row>
    <row r="3319" ht="15.75" customHeight="1">
      <c r="A3319" s="10" t="s">
        <v>428</v>
      </c>
      <c r="B3319" s="10" t="s">
        <v>309</v>
      </c>
      <c r="C3319" s="10" t="s">
        <v>310</v>
      </c>
      <c r="D3319" s="10" t="s">
        <v>429</v>
      </c>
      <c r="E3319" s="10" t="s">
        <v>108</v>
      </c>
      <c r="F3319" s="10" t="s">
        <v>430</v>
      </c>
      <c r="G3319" s="10" t="s">
        <v>230</v>
      </c>
      <c r="P3319" s="11"/>
      <c r="Q3319" s="12"/>
      <c r="R3319" s="12"/>
      <c r="S3319" s="12"/>
      <c r="T3319" s="12"/>
      <c r="U3319" s="12"/>
      <c r="V3319" s="12"/>
      <c r="W3319" s="13"/>
      <c r="Z3319" s="14"/>
      <c r="AG3319" s="13"/>
      <c r="BH3319" s="10">
        <v>0.5</v>
      </c>
      <c r="BJ3319" s="10">
        <v>0.5</v>
      </c>
      <c r="BS3319" s="10">
        <v>0.8</v>
      </c>
      <c r="CB3319" s="10">
        <v>1.1</v>
      </c>
    </row>
    <row r="3320" ht="15.75" customHeight="1">
      <c r="A3320" s="10" t="s">
        <v>428</v>
      </c>
      <c r="B3320" s="10" t="s">
        <v>309</v>
      </c>
      <c r="C3320" s="10" t="s">
        <v>310</v>
      </c>
      <c r="D3320" s="10" t="s">
        <v>429</v>
      </c>
      <c r="E3320" s="10" t="s">
        <v>108</v>
      </c>
      <c r="F3320" s="10" t="s">
        <v>430</v>
      </c>
      <c r="G3320" s="10" t="s">
        <v>230</v>
      </c>
      <c r="P3320" s="11"/>
      <c r="Q3320" s="12"/>
      <c r="R3320" s="12"/>
      <c r="S3320" s="12"/>
      <c r="T3320" s="12"/>
      <c r="U3320" s="12"/>
      <c r="V3320" s="12"/>
      <c r="W3320" s="13"/>
      <c r="Z3320" s="14"/>
      <c r="AG3320" s="13"/>
      <c r="BH3320" s="10">
        <v>0.5</v>
      </c>
      <c r="BJ3320" s="10">
        <v>0.67</v>
      </c>
      <c r="BS3320" s="10">
        <v>0.8</v>
      </c>
      <c r="CB3320" s="10">
        <v>0.92</v>
      </c>
    </row>
    <row r="3321" ht="15.75" customHeight="1">
      <c r="A3321" s="10" t="s">
        <v>428</v>
      </c>
      <c r="B3321" s="10" t="s">
        <v>309</v>
      </c>
      <c r="C3321" s="10" t="s">
        <v>310</v>
      </c>
      <c r="D3321" s="10" t="s">
        <v>429</v>
      </c>
      <c r="E3321" s="10" t="s">
        <v>108</v>
      </c>
      <c r="F3321" s="10" t="s">
        <v>430</v>
      </c>
      <c r="G3321" s="10" t="s">
        <v>230</v>
      </c>
      <c r="P3321" s="11"/>
      <c r="Q3321" s="12"/>
      <c r="R3321" s="12"/>
      <c r="S3321" s="12"/>
      <c r="T3321" s="12"/>
      <c r="U3321" s="12"/>
      <c r="V3321" s="12"/>
      <c r="W3321" s="13"/>
      <c r="Z3321" s="14"/>
      <c r="AG3321" s="13"/>
      <c r="BH3321" s="10">
        <v>0.5</v>
      </c>
      <c r="BJ3321" s="10">
        <v>1.0</v>
      </c>
      <c r="BS3321" s="10">
        <v>0.8</v>
      </c>
      <c r="CB3321" s="10">
        <v>1.2</v>
      </c>
    </row>
    <row r="3322" ht="15.75" customHeight="1">
      <c r="A3322" s="10" t="s">
        <v>428</v>
      </c>
      <c r="B3322" s="10" t="s">
        <v>309</v>
      </c>
      <c r="C3322" s="10" t="s">
        <v>310</v>
      </c>
      <c r="D3322" s="10" t="s">
        <v>429</v>
      </c>
      <c r="E3322" s="10" t="s">
        <v>108</v>
      </c>
      <c r="F3322" s="10" t="s">
        <v>430</v>
      </c>
      <c r="G3322" s="10" t="s">
        <v>230</v>
      </c>
      <c r="P3322" s="11"/>
      <c r="Q3322" s="12"/>
      <c r="R3322" s="12"/>
      <c r="S3322" s="12"/>
      <c r="T3322" s="12"/>
      <c r="U3322" s="12"/>
      <c r="V3322" s="12"/>
      <c r="W3322" s="13"/>
      <c r="Z3322" s="14"/>
      <c r="AG3322" s="13"/>
      <c r="BH3322" s="10">
        <v>1.0</v>
      </c>
      <c r="BJ3322" s="10">
        <v>1.0</v>
      </c>
      <c r="BS3322" s="10">
        <v>0.8</v>
      </c>
      <c r="CB3322" s="10">
        <v>0.3</v>
      </c>
    </row>
    <row r="3323" ht="15.75" customHeight="1">
      <c r="A3323" s="10" t="s">
        <v>428</v>
      </c>
      <c r="B3323" s="10" t="s">
        <v>309</v>
      </c>
      <c r="C3323" s="10" t="s">
        <v>310</v>
      </c>
      <c r="D3323" s="10" t="s">
        <v>429</v>
      </c>
      <c r="E3323" s="10" t="s">
        <v>108</v>
      </c>
      <c r="F3323" s="10" t="s">
        <v>430</v>
      </c>
      <c r="G3323" s="10" t="s">
        <v>230</v>
      </c>
      <c r="P3323" s="11"/>
      <c r="Q3323" s="12"/>
      <c r="R3323" s="12"/>
      <c r="S3323" s="12"/>
      <c r="T3323" s="12"/>
      <c r="U3323" s="12"/>
      <c r="V3323" s="12"/>
      <c r="W3323" s="13"/>
      <c r="Z3323" s="14"/>
      <c r="AG3323" s="13"/>
      <c r="BH3323" s="10">
        <v>1.0</v>
      </c>
      <c r="BJ3323" s="10">
        <v>1.33</v>
      </c>
      <c r="BS3323" s="10">
        <v>0.8</v>
      </c>
      <c r="CB3323" s="10">
        <v>0.26</v>
      </c>
    </row>
    <row r="3324" ht="15.75" customHeight="1">
      <c r="A3324" s="10" t="s">
        <v>428</v>
      </c>
      <c r="B3324" s="10" t="s">
        <v>309</v>
      </c>
      <c r="C3324" s="10" t="s">
        <v>310</v>
      </c>
      <c r="D3324" s="10" t="s">
        <v>429</v>
      </c>
      <c r="E3324" s="10" t="s">
        <v>108</v>
      </c>
      <c r="F3324" s="10" t="s">
        <v>430</v>
      </c>
      <c r="G3324" s="10" t="s">
        <v>230</v>
      </c>
      <c r="P3324" s="11"/>
      <c r="Q3324" s="12"/>
      <c r="R3324" s="12"/>
      <c r="S3324" s="12"/>
      <c r="T3324" s="12"/>
      <c r="U3324" s="12"/>
      <c r="V3324" s="12"/>
      <c r="W3324" s="13"/>
      <c r="Z3324" s="14"/>
      <c r="AG3324" s="13"/>
      <c r="BH3324" s="10">
        <v>1.0</v>
      </c>
      <c r="BJ3324" s="10">
        <v>2.0</v>
      </c>
      <c r="BS3324" s="10">
        <v>0.8</v>
      </c>
      <c r="CB3324" s="10">
        <v>0.17</v>
      </c>
    </row>
    <row r="3325" ht="15.75" customHeight="1">
      <c r="A3325" s="10" t="s">
        <v>428</v>
      </c>
      <c r="B3325" s="10" t="s">
        <v>309</v>
      </c>
      <c r="C3325" s="10" t="s">
        <v>310</v>
      </c>
      <c r="D3325" s="10" t="s">
        <v>429</v>
      </c>
      <c r="E3325" s="10" t="s">
        <v>108</v>
      </c>
      <c r="F3325" s="10" t="s">
        <v>430</v>
      </c>
      <c r="G3325" s="10" t="s">
        <v>230</v>
      </c>
      <c r="P3325" s="11"/>
      <c r="Q3325" s="12"/>
      <c r="R3325" s="12"/>
      <c r="S3325" s="12"/>
      <c r="T3325" s="12"/>
      <c r="U3325" s="12"/>
      <c r="V3325" s="12"/>
      <c r="W3325" s="13"/>
      <c r="Z3325" s="14"/>
      <c r="AG3325" s="13"/>
      <c r="BH3325" s="10">
        <v>0.25</v>
      </c>
      <c r="BJ3325" s="10">
        <v>0.25</v>
      </c>
      <c r="BS3325" s="10">
        <v>0.9</v>
      </c>
      <c r="CB3325" s="10">
        <v>6.0</v>
      </c>
    </row>
    <row r="3326" ht="15.75" customHeight="1">
      <c r="A3326" s="10" t="s">
        <v>428</v>
      </c>
      <c r="B3326" s="10" t="s">
        <v>309</v>
      </c>
      <c r="C3326" s="10" t="s">
        <v>310</v>
      </c>
      <c r="D3326" s="10" t="s">
        <v>429</v>
      </c>
      <c r="E3326" s="10" t="s">
        <v>108</v>
      </c>
      <c r="F3326" s="10" t="s">
        <v>430</v>
      </c>
      <c r="G3326" s="10" t="s">
        <v>230</v>
      </c>
      <c r="P3326" s="11"/>
      <c r="Q3326" s="12"/>
      <c r="R3326" s="12"/>
      <c r="S3326" s="12"/>
      <c r="T3326" s="12"/>
      <c r="U3326" s="12"/>
      <c r="V3326" s="12"/>
      <c r="W3326" s="13"/>
      <c r="Z3326" s="14"/>
      <c r="AG3326" s="13"/>
      <c r="BH3326" s="10">
        <v>0.25</v>
      </c>
      <c r="BJ3326" s="10">
        <v>0.33</v>
      </c>
      <c r="BS3326" s="10">
        <v>0.9</v>
      </c>
      <c r="CB3326" s="10">
        <v>5.0</v>
      </c>
    </row>
    <row r="3327" ht="15.75" customHeight="1">
      <c r="A3327" s="10" t="s">
        <v>428</v>
      </c>
      <c r="B3327" s="10" t="s">
        <v>309</v>
      </c>
      <c r="C3327" s="10" t="s">
        <v>310</v>
      </c>
      <c r="D3327" s="10" t="s">
        <v>429</v>
      </c>
      <c r="E3327" s="10" t="s">
        <v>108</v>
      </c>
      <c r="F3327" s="10" t="s">
        <v>430</v>
      </c>
      <c r="G3327" s="10" t="s">
        <v>230</v>
      </c>
      <c r="P3327" s="11"/>
      <c r="Q3327" s="12"/>
      <c r="R3327" s="12"/>
      <c r="S3327" s="12"/>
      <c r="T3327" s="12"/>
      <c r="U3327" s="12"/>
      <c r="V3327" s="12"/>
      <c r="W3327" s="13"/>
      <c r="Z3327" s="14"/>
      <c r="AG3327" s="13"/>
      <c r="BH3327" s="10">
        <v>0.5</v>
      </c>
      <c r="BJ3327" s="10">
        <v>0.5</v>
      </c>
      <c r="BS3327" s="10">
        <v>0.9</v>
      </c>
      <c r="CB3327" s="10">
        <v>1.5</v>
      </c>
    </row>
    <row r="3328" ht="15.75" customHeight="1">
      <c r="A3328" s="10" t="s">
        <v>428</v>
      </c>
      <c r="B3328" s="10" t="s">
        <v>309</v>
      </c>
      <c r="C3328" s="10" t="s">
        <v>310</v>
      </c>
      <c r="D3328" s="10" t="s">
        <v>429</v>
      </c>
      <c r="E3328" s="10" t="s">
        <v>108</v>
      </c>
      <c r="F3328" s="10" t="s">
        <v>430</v>
      </c>
      <c r="G3328" s="10" t="s">
        <v>230</v>
      </c>
      <c r="P3328" s="11"/>
      <c r="Q3328" s="12"/>
      <c r="R3328" s="12"/>
      <c r="S3328" s="12"/>
      <c r="T3328" s="12"/>
      <c r="U3328" s="12"/>
      <c r="V3328" s="12"/>
      <c r="W3328" s="13"/>
      <c r="Z3328" s="14"/>
      <c r="AG3328" s="13"/>
      <c r="BH3328" s="10">
        <v>0.5</v>
      </c>
      <c r="BJ3328" s="10">
        <v>0.67</v>
      </c>
      <c r="BS3328" s="10">
        <v>0.9</v>
      </c>
      <c r="CB3328" s="10">
        <v>1.4</v>
      </c>
    </row>
    <row r="3329" ht="15.75" customHeight="1">
      <c r="A3329" s="10" t="s">
        <v>428</v>
      </c>
      <c r="B3329" s="10" t="s">
        <v>309</v>
      </c>
      <c r="C3329" s="10" t="s">
        <v>310</v>
      </c>
      <c r="D3329" s="10" t="s">
        <v>429</v>
      </c>
      <c r="E3329" s="10" t="s">
        <v>108</v>
      </c>
      <c r="F3329" s="10" t="s">
        <v>430</v>
      </c>
      <c r="G3329" s="10" t="s">
        <v>230</v>
      </c>
      <c r="P3329" s="11"/>
      <c r="Q3329" s="12"/>
      <c r="R3329" s="12"/>
      <c r="S3329" s="12"/>
      <c r="T3329" s="12"/>
      <c r="U3329" s="12"/>
      <c r="V3329" s="12"/>
      <c r="W3329" s="13"/>
      <c r="Z3329" s="14"/>
      <c r="AG3329" s="13"/>
      <c r="BH3329" s="10">
        <v>0.5</v>
      </c>
      <c r="BJ3329" s="10">
        <v>1.0</v>
      </c>
      <c r="BS3329" s="10">
        <v>0.9</v>
      </c>
      <c r="CB3329" s="10">
        <v>1.6</v>
      </c>
    </row>
    <row r="3330" ht="15.75" customHeight="1">
      <c r="A3330" s="10" t="s">
        <v>428</v>
      </c>
      <c r="B3330" s="10" t="s">
        <v>309</v>
      </c>
      <c r="C3330" s="10" t="s">
        <v>310</v>
      </c>
      <c r="D3330" s="10" t="s">
        <v>429</v>
      </c>
      <c r="E3330" s="10" t="s">
        <v>108</v>
      </c>
      <c r="F3330" s="10" t="s">
        <v>430</v>
      </c>
      <c r="G3330" s="10" t="s">
        <v>230</v>
      </c>
      <c r="P3330" s="11"/>
      <c r="Q3330" s="12"/>
      <c r="R3330" s="12"/>
      <c r="S3330" s="12"/>
      <c r="T3330" s="12"/>
      <c r="U3330" s="12"/>
      <c r="V3330" s="12"/>
      <c r="W3330" s="13"/>
      <c r="Z3330" s="14"/>
      <c r="AG3330" s="13"/>
      <c r="BH3330" s="10">
        <v>1.0</v>
      </c>
      <c r="BJ3330" s="10">
        <v>1.0</v>
      </c>
      <c r="BS3330" s="10">
        <v>0.9</v>
      </c>
      <c r="CB3330" s="10">
        <v>0.37</v>
      </c>
    </row>
    <row r="3331" ht="15.75" customHeight="1">
      <c r="A3331" s="10" t="s">
        <v>428</v>
      </c>
      <c r="B3331" s="10" t="s">
        <v>309</v>
      </c>
      <c r="C3331" s="10" t="s">
        <v>310</v>
      </c>
      <c r="D3331" s="10" t="s">
        <v>429</v>
      </c>
      <c r="E3331" s="10" t="s">
        <v>108</v>
      </c>
      <c r="F3331" s="10" t="s">
        <v>430</v>
      </c>
      <c r="G3331" s="10" t="s">
        <v>230</v>
      </c>
      <c r="P3331" s="11"/>
      <c r="Q3331" s="12"/>
      <c r="R3331" s="12"/>
      <c r="S3331" s="12"/>
      <c r="T3331" s="12"/>
      <c r="U3331" s="12"/>
      <c r="V3331" s="12"/>
      <c r="W3331" s="13"/>
      <c r="Z3331" s="14"/>
      <c r="AG3331" s="13"/>
      <c r="BH3331" s="10">
        <v>1.0</v>
      </c>
      <c r="BJ3331" s="10">
        <v>1.33</v>
      </c>
      <c r="BS3331" s="10">
        <v>0.9</v>
      </c>
      <c r="CB3331" s="10">
        <v>0.29</v>
      </c>
    </row>
    <row r="3332" ht="15.75" customHeight="1">
      <c r="A3332" s="10" t="s">
        <v>428</v>
      </c>
      <c r="B3332" s="10" t="s">
        <v>309</v>
      </c>
      <c r="C3332" s="10" t="s">
        <v>310</v>
      </c>
      <c r="D3332" s="10" t="s">
        <v>429</v>
      </c>
      <c r="E3332" s="10" t="s">
        <v>108</v>
      </c>
      <c r="F3332" s="10" t="s">
        <v>430</v>
      </c>
      <c r="G3332" s="10" t="s">
        <v>230</v>
      </c>
      <c r="P3332" s="11"/>
      <c r="Q3332" s="12"/>
      <c r="R3332" s="12"/>
      <c r="S3332" s="12"/>
      <c r="T3332" s="12"/>
      <c r="U3332" s="12"/>
      <c r="V3332" s="12"/>
      <c r="W3332" s="13"/>
      <c r="Z3332" s="14"/>
      <c r="AG3332" s="13"/>
      <c r="BH3332" s="10">
        <v>1.0</v>
      </c>
      <c r="BJ3332" s="10">
        <v>2.0</v>
      </c>
      <c r="BS3332" s="10">
        <v>0.9</v>
      </c>
      <c r="CB3332" s="10">
        <v>0.21</v>
      </c>
    </row>
    <row r="3333" ht="15.75" customHeight="1">
      <c r="A3333" s="10" t="s">
        <v>428</v>
      </c>
      <c r="B3333" s="10" t="s">
        <v>309</v>
      </c>
      <c r="C3333" s="10" t="s">
        <v>310</v>
      </c>
      <c r="D3333" s="10" t="s">
        <v>429</v>
      </c>
      <c r="E3333" s="10" t="s">
        <v>108</v>
      </c>
      <c r="F3333" s="10" t="s">
        <v>430</v>
      </c>
      <c r="G3333" s="10" t="s">
        <v>244</v>
      </c>
      <c r="P3333" s="11"/>
      <c r="Q3333" s="12"/>
      <c r="R3333" s="12"/>
      <c r="S3333" s="12"/>
      <c r="T3333" s="12"/>
      <c r="U3333" s="12"/>
      <c r="V3333" s="12"/>
      <c r="W3333" s="13"/>
      <c r="X3333" s="10" t="s">
        <v>91</v>
      </c>
      <c r="Y3333" s="10" t="s">
        <v>92</v>
      </c>
      <c r="Z3333" s="14" t="s">
        <v>93</v>
      </c>
      <c r="AA3333" s="10" t="s">
        <v>433</v>
      </c>
      <c r="AG3333" s="13"/>
      <c r="BH3333" s="10">
        <v>0.25</v>
      </c>
      <c r="BJ3333" s="10">
        <v>0.25</v>
      </c>
      <c r="BS3333" s="10">
        <v>0.1</v>
      </c>
      <c r="CB3333" s="10">
        <v>-0.01</v>
      </c>
    </row>
    <row r="3334" ht="15.75" customHeight="1">
      <c r="A3334" s="10" t="s">
        <v>428</v>
      </c>
      <c r="B3334" s="10" t="s">
        <v>309</v>
      </c>
      <c r="C3334" s="10" t="s">
        <v>310</v>
      </c>
      <c r="D3334" s="10" t="s">
        <v>429</v>
      </c>
      <c r="E3334" s="10" t="s">
        <v>108</v>
      </c>
      <c r="F3334" s="10" t="s">
        <v>430</v>
      </c>
      <c r="G3334" s="10" t="s">
        <v>244</v>
      </c>
      <c r="P3334" s="11"/>
      <c r="Q3334" s="12"/>
      <c r="R3334" s="12"/>
      <c r="S3334" s="12"/>
      <c r="T3334" s="12"/>
      <c r="U3334" s="12"/>
      <c r="V3334" s="12"/>
      <c r="W3334" s="13"/>
      <c r="Z3334" s="14"/>
      <c r="AG3334" s="13"/>
      <c r="BH3334" s="10">
        <v>0.25</v>
      </c>
      <c r="BJ3334" s="10">
        <v>0.33</v>
      </c>
      <c r="BS3334" s="10">
        <v>0.1</v>
      </c>
      <c r="CB3334" s="10">
        <v>0.08</v>
      </c>
    </row>
    <row r="3335" ht="15.75" customHeight="1">
      <c r="A3335" s="10" t="s">
        <v>428</v>
      </c>
      <c r="B3335" s="10" t="s">
        <v>309</v>
      </c>
      <c r="C3335" s="10" t="s">
        <v>310</v>
      </c>
      <c r="D3335" s="10" t="s">
        <v>429</v>
      </c>
      <c r="E3335" s="10" t="s">
        <v>108</v>
      </c>
      <c r="F3335" s="10" t="s">
        <v>430</v>
      </c>
      <c r="G3335" s="10" t="s">
        <v>244</v>
      </c>
      <c r="P3335" s="11"/>
      <c r="Q3335" s="12"/>
      <c r="R3335" s="12"/>
      <c r="S3335" s="12"/>
      <c r="T3335" s="12"/>
      <c r="U3335" s="12"/>
      <c r="V3335" s="12"/>
      <c r="W3335" s="13"/>
      <c r="Z3335" s="14"/>
      <c r="AG3335" s="13"/>
      <c r="BH3335" s="10">
        <v>0.5</v>
      </c>
      <c r="BJ3335" s="10">
        <v>0.5</v>
      </c>
      <c r="BS3335" s="10">
        <v>0.1</v>
      </c>
      <c r="CB3335" s="10">
        <v>-0.03</v>
      </c>
    </row>
    <row r="3336" ht="15.75" customHeight="1">
      <c r="A3336" s="10" t="s">
        <v>428</v>
      </c>
      <c r="B3336" s="10" t="s">
        <v>309</v>
      </c>
      <c r="C3336" s="10" t="s">
        <v>310</v>
      </c>
      <c r="D3336" s="10" t="s">
        <v>429</v>
      </c>
      <c r="E3336" s="10" t="s">
        <v>108</v>
      </c>
      <c r="F3336" s="10" t="s">
        <v>430</v>
      </c>
      <c r="G3336" s="10" t="s">
        <v>244</v>
      </c>
      <c r="P3336" s="11"/>
      <c r="Q3336" s="12"/>
      <c r="R3336" s="12"/>
      <c r="S3336" s="12"/>
      <c r="T3336" s="12"/>
      <c r="U3336" s="12"/>
      <c r="V3336" s="12"/>
      <c r="W3336" s="13"/>
      <c r="Z3336" s="14"/>
      <c r="AG3336" s="13"/>
      <c r="BH3336" s="10">
        <v>0.5</v>
      </c>
      <c r="BJ3336" s="10">
        <v>0.67</v>
      </c>
      <c r="BS3336" s="10">
        <v>0.1</v>
      </c>
      <c r="CB3336" s="10">
        <v>0.04</v>
      </c>
    </row>
    <row r="3337" ht="15.75" customHeight="1">
      <c r="A3337" s="10" t="s">
        <v>428</v>
      </c>
      <c r="B3337" s="10" t="s">
        <v>309</v>
      </c>
      <c r="C3337" s="10" t="s">
        <v>310</v>
      </c>
      <c r="D3337" s="10" t="s">
        <v>429</v>
      </c>
      <c r="E3337" s="10" t="s">
        <v>108</v>
      </c>
      <c r="F3337" s="10" t="s">
        <v>430</v>
      </c>
      <c r="G3337" s="10" t="s">
        <v>244</v>
      </c>
      <c r="P3337" s="11"/>
      <c r="Q3337" s="12"/>
      <c r="R3337" s="12"/>
      <c r="S3337" s="12"/>
      <c r="T3337" s="12"/>
      <c r="U3337" s="12"/>
      <c r="V3337" s="12"/>
      <c r="W3337" s="13"/>
      <c r="Z3337" s="14"/>
      <c r="AG3337" s="13"/>
      <c r="BH3337" s="10">
        <v>0.5</v>
      </c>
      <c r="BJ3337" s="10">
        <v>1.0</v>
      </c>
      <c r="BS3337" s="10">
        <v>0.1</v>
      </c>
      <c r="CB3337" s="10">
        <v>0.72</v>
      </c>
    </row>
    <row r="3338" ht="15.75" customHeight="1">
      <c r="A3338" s="10" t="s">
        <v>428</v>
      </c>
      <c r="B3338" s="10" t="s">
        <v>309</v>
      </c>
      <c r="C3338" s="10" t="s">
        <v>310</v>
      </c>
      <c r="D3338" s="10" t="s">
        <v>429</v>
      </c>
      <c r="E3338" s="10" t="s">
        <v>108</v>
      </c>
      <c r="F3338" s="10" t="s">
        <v>430</v>
      </c>
      <c r="G3338" s="10" t="s">
        <v>244</v>
      </c>
      <c r="P3338" s="11"/>
      <c r="Q3338" s="12"/>
      <c r="R3338" s="12"/>
      <c r="S3338" s="12"/>
      <c r="T3338" s="12"/>
      <c r="U3338" s="12"/>
      <c r="V3338" s="12"/>
      <c r="W3338" s="13"/>
      <c r="Z3338" s="14"/>
      <c r="AG3338" s="13"/>
      <c r="BH3338" s="10">
        <v>1.0</v>
      </c>
      <c r="BJ3338" s="10">
        <v>1.0</v>
      </c>
      <c r="BS3338" s="10">
        <v>0.1</v>
      </c>
      <c r="CB3338" s="10">
        <v>-0.02</v>
      </c>
    </row>
    <row r="3339" ht="15.75" customHeight="1">
      <c r="A3339" s="10" t="s">
        <v>428</v>
      </c>
      <c r="B3339" s="10" t="s">
        <v>309</v>
      </c>
      <c r="C3339" s="10" t="s">
        <v>310</v>
      </c>
      <c r="D3339" s="10" t="s">
        <v>429</v>
      </c>
      <c r="E3339" s="10" t="s">
        <v>108</v>
      </c>
      <c r="F3339" s="10" t="s">
        <v>430</v>
      </c>
      <c r="G3339" s="10" t="s">
        <v>244</v>
      </c>
      <c r="P3339" s="11"/>
      <c r="Q3339" s="12"/>
      <c r="R3339" s="12"/>
      <c r="S3339" s="12"/>
      <c r="T3339" s="12"/>
      <c r="U3339" s="12"/>
      <c r="V3339" s="12"/>
      <c r="W3339" s="13"/>
      <c r="Z3339" s="14"/>
      <c r="AG3339" s="13"/>
      <c r="BH3339" s="10">
        <v>1.0</v>
      </c>
      <c r="BJ3339" s="10">
        <v>1.33</v>
      </c>
      <c r="BS3339" s="10">
        <v>0.1</v>
      </c>
      <c r="CB3339" s="10">
        <v>0.1</v>
      </c>
    </row>
    <row r="3340" ht="15.75" customHeight="1">
      <c r="A3340" s="10" t="s">
        <v>428</v>
      </c>
      <c r="B3340" s="10" t="s">
        <v>309</v>
      </c>
      <c r="C3340" s="10" t="s">
        <v>310</v>
      </c>
      <c r="D3340" s="10" t="s">
        <v>429</v>
      </c>
      <c r="E3340" s="10" t="s">
        <v>108</v>
      </c>
      <c r="F3340" s="10" t="s">
        <v>430</v>
      </c>
      <c r="G3340" s="10" t="s">
        <v>244</v>
      </c>
      <c r="P3340" s="11"/>
      <c r="Q3340" s="12"/>
      <c r="R3340" s="12"/>
      <c r="S3340" s="12"/>
      <c r="T3340" s="12"/>
      <c r="U3340" s="12"/>
      <c r="V3340" s="12"/>
      <c r="W3340" s="13"/>
      <c r="Z3340" s="14"/>
      <c r="AG3340" s="13"/>
      <c r="BH3340" s="10">
        <v>1.0</v>
      </c>
      <c r="BJ3340" s="10">
        <v>2.0</v>
      </c>
      <c r="BS3340" s="10">
        <v>0.1</v>
      </c>
      <c r="CB3340" s="10">
        <v>0.62</v>
      </c>
    </row>
    <row r="3341" ht="15.75" customHeight="1">
      <c r="A3341" s="10" t="s">
        <v>428</v>
      </c>
      <c r="B3341" s="10" t="s">
        <v>309</v>
      </c>
      <c r="C3341" s="10" t="s">
        <v>310</v>
      </c>
      <c r="D3341" s="10" t="s">
        <v>429</v>
      </c>
      <c r="E3341" s="10" t="s">
        <v>108</v>
      </c>
      <c r="F3341" s="10" t="s">
        <v>430</v>
      </c>
      <c r="G3341" s="10" t="s">
        <v>244</v>
      </c>
      <c r="P3341" s="11"/>
      <c r="Q3341" s="12"/>
      <c r="R3341" s="12"/>
      <c r="S3341" s="12"/>
      <c r="T3341" s="12"/>
      <c r="U3341" s="12"/>
      <c r="V3341" s="12"/>
      <c r="W3341" s="13"/>
      <c r="Z3341" s="14"/>
      <c r="AG3341" s="13"/>
      <c r="BH3341" s="10">
        <v>0.25</v>
      </c>
      <c r="BJ3341" s="10">
        <v>0.25</v>
      </c>
      <c r="BS3341" s="10">
        <v>0.2</v>
      </c>
      <c r="CB3341" s="10">
        <v>-0.03</v>
      </c>
    </row>
    <row r="3342" ht="15.75" customHeight="1">
      <c r="A3342" s="10" t="s">
        <v>428</v>
      </c>
      <c r="B3342" s="10" t="s">
        <v>309</v>
      </c>
      <c r="C3342" s="10" t="s">
        <v>310</v>
      </c>
      <c r="D3342" s="10" t="s">
        <v>429</v>
      </c>
      <c r="E3342" s="10" t="s">
        <v>108</v>
      </c>
      <c r="F3342" s="10" t="s">
        <v>430</v>
      </c>
      <c r="G3342" s="10" t="s">
        <v>244</v>
      </c>
      <c r="P3342" s="11"/>
      <c r="Q3342" s="12"/>
      <c r="R3342" s="12"/>
      <c r="S3342" s="12"/>
      <c r="T3342" s="12"/>
      <c r="U3342" s="12"/>
      <c r="V3342" s="12"/>
      <c r="W3342" s="13"/>
      <c r="Z3342" s="14"/>
      <c r="AG3342" s="13"/>
      <c r="BH3342" s="10">
        <v>0.25</v>
      </c>
      <c r="BJ3342" s="10">
        <v>0.33</v>
      </c>
      <c r="BS3342" s="10">
        <v>0.2</v>
      </c>
      <c r="CB3342" s="10">
        <v>0.0</v>
      </c>
    </row>
    <row r="3343" ht="15.75" customHeight="1">
      <c r="A3343" s="10" t="s">
        <v>428</v>
      </c>
      <c r="B3343" s="10" t="s">
        <v>309</v>
      </c>
      <c r="C3343" s="10" t="s">
        <v>310</v>
      </c>
      <c r="D3343" s="10" t="s">
        <v>429</v>
      </c>
      <c r="E3343" s="10" t="s">
        <v>108</v>
      </c>
      <c r="F3343" s="10" t="s">
        <v>430</v>
      </c>
      <c r="G3343" s="10" t="s">
        <v>244</v>
      </c>
      <c r="P3343" s="11"/>
      <c r="Q3343" s="12"/>
      <c r="R3343" s="12"/>
      <c r="S3343" s="12"/>
      <c r="T3343" s="12"/>
      <c r="U3343" s="12"/>
      <c r="V3343" s="12"/>
      <c r="W3343" s="13"/>
      <c r="Z3343" s="14"/>
      <c r="AG3343" s="13"/>
      <c r="BH3343" s="10">
        <v>0.5</v>
      </c>
      <c r="BJ3343" s="10">
        <v>0.5</v>
      </c>
      <c r="BS3343" s="10">
        <v>0.2</v>
      </c>
      <c r="CB3343" s="10">
        <v>-0.06</v>
      </c>
    </row>
    <row r="3344" ht="15.75" customHeight="1">
      <c r="A3344" s="10" t="s">
        <v>428</v>
      </c>
      <c r="B3344" s="10" t="s">
        <v>309</v>
      </c>
      <c r="C3344" s="10" t="s">
        <v>310</v>
      </c>
      <c r="D3344" s="10" t="s">
        <v>429</v>
      </c>
      <c r="E3344" s="10" t="s">
        <v>108</v>
      </c>
      <c r="F3344" s="10" t="s">
        <v>430</v>
      </c>
      <c r="G3344" s="10" t="s">
        <v>244</v>
      </c>
      <c r="P3344" s="11"/>
      <c r="Q3344" s="12"/>
      <c r="R3344" s="12"/>
      <c r="S3344" s="12"/>
      <c r="T3344" s="12"/>
      <c r="U3344" s="12"/>
      <c r="V3344" s="12"/>
      <c r="W3344" s="13"/>
      <c r="Z3344" s="14"/>
      <c r="AG3344" s="13"/>
      <c r="BH3344" s="10">
        <v>0.5</v>
      </c>
      <c r="BJ3344" s="10">
        <v>0.67</v>
      </c>
      <c r="BS3344" s="10">
        <v>0.2</v>
      </c>
      <c r="CB3344" s="10">
        <v>-0.02</v>
      </c>
    </row>
    <row r="3345" ht="15.75" customHeight="1">
      <c r="A3345" s="10" t="s">
        <v>428</v>
      </c>
      <c r="B3345" s="10" t="s">
        <v>309</v>
      </c>
      <c r="C3345" s="10" t="s">
        <v>310</v>
      </c>
      <c r="D3345" s="10" t="s">
        <v>429</v>
      </c>
      <c r="E3345" s="10" t="s">
        <v>108</v>
      </c>
      <c r="F3345" s="10" t="s">
        <v>430</v>
      </c>
      <c r="G3345" s="10" t="s">
        <v>244</v>
      </c>
      <c r="P3345" s="11"/>
      <c r="Q3345" s="12"/>
      <c r="R3345" s="12"/>
      <c r="S3345" s="12"/>
      <c r="T3345" s="12"/>
      <c r="U3345" s="12"/>
      <c r="V3345" s="12"/>
      <c r="W3345" s="13"/>
      <c r="Z3345" s="14"/>
      <c r="AG3345" s="13"/>
      <c r="BH3345" s="10">
        <v>0.5</v>
      </c>
      <c r="BJ3345" s="10">
        <v>1.0</v>
      </c>
      <c r="BS3345" s="10">
        <v>0.2</v>
      </c>
      <c r="CB3345" s="10">
        <v>0.48</v>
      </c>
    </row>
    <row r="3346" ht="15.75" customHeight="1">
      <c r="A3346" s="10" t="s">
        <v>428</v>
      </c>
      <c r="B3346" s="10" t="s">
        <v>309</v>
      </c>
      <c r="C3346" s="10" t="s">
        <v>310</v>
      </c>
      <c r="D3346" s="10" t="s">
        <v>429</v>
      </c>
      <c r="E3346" s="10" t="s">
        <v>108</v>
      </c>
      <c r="F3346" s="10" t="s">
        <v>430</v>
      </c>
      <c r="G3346" s="10" t="s">
        <v>244</v>
      </c>
      <c r="P3346" s="11"/>
      <c r="Q3346" s="12"/>
      <c r="R3346" s="12"/>
      <c r="S3346" s="12"/>
      <c r="T3346" s="12"/>
      <c r="U3346" s="12"/>
      <c r="V3346" s="12"/>
      <c r="W3346" s="13"/>
      <c r="Z3346" s="14"/>
      <c r="AG3346" s="13"/>
      <c r="BH3346" s="10">
        <v>1.0</v>
      </c>
      <c r="BJ3346" s="10">
        <v>1.0</v>
      </c>
      <c r="BS3346" s="10">
        <v>0.2</v>
      </c>
      <c r="CB3346" s="10">
        <v>-0.04</v>
      </c>
    </row>
    <row r="3347" ht="15.75" customHeight="1">
      <c r="A3347" s="10" t="s">
        <v>428</v>
      </c>
      <c r="B3347" s="10" t="s">
        <v>309</v>
      </c>
      <c r="C3347" s="10" t="s">
        <v>310</v>
      </c>
      <c r="D3347" s="10" t="s">
        <v>429</v>
      </c>
      <c r="E3347" s="10" t="s">
        <v>108</v>
      </c>
      <c r="F3347" s="10" t="s">
        <v>430</v>
      </c>
      <c r="G3347" s="10" t="s">
        <v>244</v>
      </c>
      <c r="P3347" s="11"/>
      <c r="Q3347" s="12"/>
      <c r="R3347" s="12"/>
      <c r="S3347" s="12"/>
      <c r="T3347" s="12"/>
      <c r="U3347" s="12"/>
      <c r="V3347" s="12"/>
      <c r="W3347" s="13"/>
      <c r="Z3347" s="14"/>
      <c r="AG3347" s="13"/>
      <c r="BH3347" s="10">
        <v>1.0</v>
      </c>
      <c r="BJ3347" s="10">
        <v>1.33</v>
      </c>
      <c r="BS3347" s="10">
        <v>0.2</v>
      </c>
      <c r="CB3347" s="10">
        <v>0.0</v>
      </c>
    </row>
    <row r="3348" ht="15.75" customHeight="1">
      <c r="A3348" s="10" t="s">
        <v>428</v>
      </c>
      <c r="B3348" s="10" t="s">
        <v>309</v>
      </c>
      <c r="C3348" s="10" t="s">
        <v>310</v>
      </c>
      <c r="D3348" s="10" t="s">
        <v>429</v>
      </c>
      <c r="E3348" s="10" t="s">
        <v>108</v>
      </c>
      <c r="F3348" s="10" t="s">
        <v>430</v>
      </c>
      <c r="G3348" s="10" t="s">
        <v>244</v>
      </c>
      <c r="P3348" s="11"/>
      <c r="Q3348" s="12"/>
      <c r="R3348" s="12"/>
      <c r="S3348" s="12"/>
      <c r="T3348" s="12"/>
      <c r="U3348" s="12"/>
      <c r="V3348" s="12"/>
      <c r="W3348" s="13"/>
      <c r="Z3348" s="14"/>
      <c r="AG3348" s="13"/>
      <c r="BH3348" s="10">
        <v>1.0</v>
      </c>
      <c r="BJ3348" s="10">
        <v>2.0</v>
      </c>
      <c r="BS3348" s="10">
        <v>0.2</v>
      </c>
      <c r="CB3348" s="10">
        <v>0.38</v>
      </c>
    </row>
    <row r="3349" ht="15.75" customHeight="1">
      <c r="A3349" s="10" t="s">
        <v>428</v>
      </c>
      <c r="B3349" s="10" t="s">
        <v>309</v>
      </c>
      <c r="C3349" s="10" t="s">
        <v>310</v>
      </c>
      <c r="D3349" s="10" t="s">
        <v>429</v>
      </c>
      <c r="E3349" s="10" t="s">
        <v>108</v>
      </c>
      <c r="F3349" s="10" t="s">
        <v>430</v>
      </c>
      <c r="G3349" s="10" t="s">
        <v>244</v>
      </c>
      <c r="P3349" s="11"/>
      <c r="Q3349" s="12"/>
      <c r="R3349" s="12"/>
      <c r="S3349" s="12"/>
      <c r="T3349" s="12"/>
      <c r="U3349" s="12"/>
      <c r="V3349" s="12"/>
      <c r="W3349" s="13"/>
      <c r="Z3349" s="14"/>
      <c r="AG3349" s="13"/>
      <c r="BH3349" s="10">
        <v>0.25</v>
      </c>
      <c r="BJ3349" s="10">
        <v>0.25</v>
      </c>
      <c r="BS3349" s="10">
        <v>0.3</v>
      </c>
      <c r="CB3349" s="10">
        <v>-0.01</v>
      </c>
    </row>
    <row r="3350" ht="15.75" customHeight="1">
      <c r="A3350" s="10" t="s">
        <v>428</v>
      </c>
      <c r="B3350" s="10" t="s">
        <v>309</v>
      </c>
      <c r="C3350" s="10" t="s">
        <v>310</v>
      </c>
      <c r="D3350" s="10" t="s">
        <v>429</v>
      </c>
      <c r="E3350" s="10" t="s">
        <v>108</v>
      </c>
      <c r="F3350" s="10" t="s">
        <v>430</v>
      </c>
      <c r="G3350" s="10" t="s">
        <v>244</v>
      </c>
      <c r="P3350" s="11"/>
      <c r="Q3350" s="12"/>
      <c r="R3350" s="12"/>
      <c r="S3350" s="12"/>
      <c r="T3350" s="12"/>
      <c r="U3350" s="12"/>
      <c r="V3350" s="12"/>
      <c r="W3350" s="13"/>
      <c r="Z3350" s="14"/>
      <c r="AG3350" s="13"/>
      <c r="BH3350" s="10">
        <v>0.25</v>
      </c>
      <c r="BJ3350" s="10">
        <v>0.33</v>
      </c>
      <c r="BS3350" s="10">
        <v>0.3</v>
      </c>
      <c r="CB3350" s="10">
        <v>-0.02</v>
      </c>
    </row>
    <row r="3351" ht="15.75" customHeight="1">
      <c r="A3351" s="10" t="s">
        <v>428</v>
      </c>
      <c r="B3351" s="10" t="s">
        <v>309</v>
      </c>
      <c r="C3351" s="10" t="s">
        <v>310</v>
      </c>
      <c r="D3351" s="10" t="s">
        <v>429</v>
      </c>
      <c r="E3351" s="10" t="s">
        <v>108</v>
      </c>
      <c r="F3351" s="10" t="s">
        <v>430</v>
      </c>
      <c r="G3351" s="10" t="s">
        <v>244</v>
      </c>
      <c r="P3351" s="11"/>
      <c r="Q3351" s="12"/>
      <c r="R3351" s="12"/>
      <c r="S3351" s="12"/>
      <c r="T3351" s="12"/>
      <c r="U3351" s="12"/>
      <c r="V3351" s="12"/>
      <c r="W3351" s="13"/>
      <c r="Z3351" s="14"/>
      <c r="AG3351" s="13"/>
      <c r="BH3351" s="10">
        <v>0.5</v>
      </c>
      <c r="BJ3351" s="10">
        <v>0.5</v>
      </c>
      <c r="BS3351" s="10">
        <v>0.3</v>
      </c>
      <c r="CB3351" s="10">
        <v>-0.05</v>
      </c>
    </row>
    <row r="3352" ht="15.75" customHeight="1">
      <c r="A3352" s="10" t="s">
        <v>428</v>
      </c>
      <c r="B3352" s="10" t="s">
        <v>309</v>
      </c>
      <c r="C3352" s="10" t="s">
        <v>310</v>
      </c>
      <c r="D3352" s="10" t="s">
        <v>429</v>
      </c>
      <c r="E3352" s="10" t="s">
        <v>108</v>
      </c>
      <c r="F3352" s="10" t="s">
        <v>430</v>
      </c>
      <c r="G3352" s="10" t="s">
        <v>244</v>
      </c>
      <c r="P3352" s="11"/>
      <c r="Q3352" s="12"/>
      <c r="R3352" s="12"/>
      <c r="S3352" s="12"/>
      <c r="T3352" s="12"/>
      <c r="U3352" s="12"/>
      <c r="V3352" s="12"/>
      <c r="W3352" s="13"/>
      <c r="Z3352" s="14"/>
      <c r="AG3352" s="13"/>
      <c r="BH3352" s="10">
        <v>0.5</v>
      </c>
      <c r="BJ3352" s="10">
        <v>0.67</v>
      </c>
      <c r="BS3352" s="10">
        <v>0.3</v>
      </c>
      <c r="CB3352" s="10">
        <v>-0.04</v>
      </c>
    </row>
    <row r="3353" ht="15.75" customHeight="1">
      <c r="A3353" s="10" t="s">
        <v>428</v>
      </c>
      <c r="B3353" s="10" t="s">
        <v>309</v>
      </c>
      <c r="C3353" s="10" t="s">
        <v>310</v>
      </c>
      <c r="D3353" s="10" t="s">
        <v>429</v>
      </c>
      <c r="E3353" s="10" t="s">
        <v>108</v>
      </c>
      <c r="F3353" s="10" t="s">
        <v>430</v>
      </c>
      <c r="G3353" s="10" t="s">
        <v>244</v>
      </c>
      <c r="P3353" s="11"/>
      <c r="Q3353" s="12"/>
      <c r="R3353" s="12"/>
      <c r="S3353" s="12"/>
      <c r="T3353" s="12"/>
      <c r="U3353" s="12"/>
      <c r="V3353" s="12"/>
      <c r="W3353" s="13"/>
      <c r="Z3353" s="14"/>
      <c r="AG3353" s="13"/>
      <c r="BH3353" s="10">
        <v>0.5</v>
      </c>
      <c r="BJ3353" s="10">
        <v>1.0</v>
      </c>
      <c r="BS3353" s="10">
        <v>0.3</v>
      </c>
      <c r="CB3353" s="10">
        <v>0.28</v>
      </c>
    </row>
    <row r="3354" ht="15.75" customHeight="1">
      <c r="A3354" s="10" t="s">
        <v>428</v>
      </c>
      <c r="B3354" s="10" t="s">
        <v>309</v>
      </c>
      <c r="C3354" s="10" t="s">
        <v>310</v>
      </c>
      <c r="D3354" s="10" t="s">
        <v>429</v>
      </c>
      <c r="E3354" s="10" t="s">
        <v>108</v>
      </c>
      <c r="F3354" s="10" t="s">
        <v>430</v>
      </c>
      <c r="G3354" s="10" t="s">
        <v>244</v>
      </c>
      <c r="P3354" s="11"/>
      <c r="Q3354" s="12"/>
      <c r="R3354" s="12"/>
      <c r="S3354" s="12"/>
      <c r="T3354" s="12"/>
      <c r="U3354" s="12"/>
      <c r="V3354" s="12"/>
      <c r="W3354" s="13"/>
      <c r="Z3354" s="14"/>
      <c r="AG3354" s="13"/>
      <c r="BH3354" s="10">
        <v>1.0</v>
      </c>
      <c r="BJ3354" s="10">
        <v>1.0</v>
      </c>
      <c r="BS3354" s="10">
        <v>0.3</v>
      </c>
      <c r="CB3354" s="10">
        <v>-0.04</v>
      </c>
    </row>
    <row r="3355" ht="15.75" customHeight="1">
      <c r="A3355" s="10" t="s">
        <v>428</v>
      </c>
      <c r="B3355" s="10" t="s">
        <v>309</v>
      </c>
      <c r="C3355" s="10" t="s">
        <v>310</v>
      </c>
      <c r="D3355" s="10" t="s">
        <v>429</v>
      </c>
      <c r="E3355" s="10" t="s">
        <v>108</v>
      </c>
      <c r="F3355" s="10" t="s">
        <v>430</v>
      </c>
      <c r="G3355" s="10" t="s">
        <v>244</v>
      </c>
      <c r="P3355" s="11"/>
      <c r="Q3355" s="12"/>
      <c r="R3355" s="12"/>
      <c r="S3355" s="12"/>
      <c r="T3355" s="12"/>
      <c r="U3355" s="12"/>
      <c r="V3355" s="12"/>
      <c r="W3355" s="13"/>
      <c r="Z3355" s="14"/>
      <c r="AG3355" s="13"/>
      <c r="BH3355" s="10">
        <v>1.0</v>
      </c>
      <c r="BJ3355" s="10">
        <v>1.33</v>
      </c>
      <c r="BS3355" s="10">
        <v>0.3</v>
      </c>
      <c r="CB3355" s="10">
        <v>0.01</v>
      </c>
    </row>
    <row r="3356" ht="15.75" customHeight="1">
      <c r="A3356" s="10" t="s">
        <v>428</v>
      </c>
      <c r="B3356" s="10" t="s">
        <v>309</v>
      </c>
      <c r="C3356" s="10" t="s">
        <v>310</v>
      </c>
      <c r="D3356" s="10" t="s">
        <v>429</v>
      </c>
      <c r="E3356" s="10" t="s">
        <v>108</v>
      </c>
      <c r="F3356" s="10" t="s">
        <v>430</v>
      </c>
      <c r="G3356" s="10" t="s">
        <v>244</v>
      </c>
      <c r="P3356" s="11"/>
      <c r="Q3356" s="12"/>
      <c r="R3356" s="12"/>
      <c r="S3356" s="12"/>
      <c r="T3356" s="12"/>
      <c r="U3356" s="12"/>
      <c r="V3356" s="12"/>
      <c r="W3356" s="13"/>
      <c r="Z3356" s="14"/>
      <c r="AG3356" s="13"/>
      <c r="BH3356" s="10">
        <v>1.0</v>
      </c>
      <c r="BJ3356" s="10">
        <v>2.0</v>
      </c>
      <c r="BS3356" s="10">
        <v>0.3</v>
      </c>
      <c r="CB3356" s="10">
        <v>0.23</v>
      </c>
    </row>
    <row r="3357" ht="15.75" customHeight="1">
      <c r="A3357" s="10" t="s">
        <v>428</v>
      </c>
      <c r="B3357" s="10" t="s">
        <v>309</v>
      </c>
      <c r="C3357" s="10" t="s">
        <v>310</v>
      </c>
      <c r="D3357" s="10" t="s">
        <v>429</v>
      </c>
      <c r="E3357" s="10" t="s">
        <v>108</v>
      </c>
      <c r="F3357" s="10" t="s">
        <v>430</v>
      </c>
      <c r="G3357" s="10" t="s">
        <v>244</v>
      </c>
      <c r="P3357" s="11"/>
      <c r="Q3357" s="12"/>
      <c r="R3357" s="12"/>
      <c r="S3357" s="12"/>
      <c r="T3357" s="12"/>
      <c r="U3357" s="12"/>
      <c r="V3357" s="12"/>
      <c r="W3357" s="13"/>
      <c r="Z3357" s="14"/>
      <c r="AG3357" s="13"/>
      <c r="BH3357" s="10">
        <v>0.25</v>
      </c>
      <c r="BJ3357" s="10">
        <v>0.25</v>
      </c>
      <c r="BS3357" s="10">
        <v>0.4</v>
      </c>
      <c r="CB3357" s="10">
        <v>0.05</v>
      </c>
    </row>
    <row r="3358" ht="15.75" customHeight="1">
      <c r="A3358" s="10" t="s">
        <v>428</v>
      </c>
      <c r="B3358" s="10" t="s">
        <v>309</v>
      </c>
      <c r="C3358" s="10" t="s">
        <v>310</v>
      </c>
      <c r="D3358" s="10" t="s">
        <v>429</v>
      </c>
      <c r="E3358" s="10" t="s">
        <v>108</v>
      </c>
      <c r="F3358" s="10" t="s">
        <v>430</v>
      </c>
      <c r="G3358" s="10" t="s">
        <v>244</v>
      </c>
      <c r="P3358" s="11"/>
      <c r="Q3358" s="12"/>
      <c r="R3358" s="12"/>
      <c r="S3358" s="12"/>
      <c r="T3358" s="12"/>
      <c r="U3358" s="12"/>
      <c r="V3358" s="12"/>
      <c r="W3358" s="13"/>
      <c r="Z3358" s="14"/>
      <c r="AG3358" s="13"/>
      <c r="BH3358" s="10">
        <v>0.25</v>
      </c>
      <c r="BJ3358" s="10">
        <v>0.33</v>
      </c>
      <c r="BS3358" s="10">
        <v>0.4</v>
      </c>
      <c r="CB3358" s="10">
        <v>-0.01</v>
      </c>
    </row>
    <row r="3359" ht="15.75" customHeight="1">
      <c r="A3359" s="10" t="s">
        <v>428</v>
      </c>
      <c r="B3359" s="10" t="s">
        <v>309</v>
      </c>
      <c r="C3359" s="10" t="s">
        <v>310</v>
      </c>
      <c r="D3359" s="10" t="s">
        <v>429</v>
      </c>
      <c r="E3359" s="10" t="s">
        <v>108</v>
      </c>
      <c r="F3359" s="10" t="s">
        <v>430</v>
      </c>
      <c r="G3359" s="10" t="s">
        <v>244</v>
      </c>
      <c r="P3359" s="11"/>
      <c r="Q3359" s="12"/>
      <c r="R3359" s="12"/>
      <c r="S3359" s="12"/>
      <c r="T3359" s="12"/>
      <c r="U3359" s="12"/>
      <c r="V3359" s="12"/>
      <c r="W3359" s="13"/>
      <c r="Z3359" s="14"/>
      <c r="AG3359" s="13"/>
      <c r="BH3359" s="10">
        <v>0.5</v>
      </c>
      <c r="BJ3359" s="10">
        <v>0.5</v>
      </c>
      <c r="BS3359" s="10">
        <v>0.4</v>
      </c>
      <c r="CB3359" s="10">
        <v>0.0</v>
      </c>
    </row>
    <row r="3360" ht="15.75" customHeight="1">
      <c r="A3360" s="10" t="s">
        <v>428</v>
      </c>
      <c r="B3360" s="10" t="s">
        <v>309</v>
      </c>
      <c r="C3360" s="10" t="s">
        <v>310</v>
      </c>
      <c r="D3360" s="10" t="s">
        <v>429</v>
      </c>
      <c r="E3360" s="10" t="s">
        <v>108</v>
      </c>
      <c r="F3360" s="10" t="s">
        <v>430</v>
      </c>
      <c r="G3360" s="10" t="s">
        <v>244</v>
      </c>
      <c r="P3360" s="11"/>
      <c r="Q3360" s="12"/>
      <c r="R3360" s="12"/>
      <c r="S3360" s="12"/>
      <c r="T3360" s="12"/>
      <c r="U3360" s="12"/>
      <c r="V3360" s="12"/>
      <c r="W3360" s="13"/>
      <c r="Z3360" s="14"/>
      <c r="AG3360" s="13"/>
      <c r="BH3360" s="10">
        <v>0.5</v>
      </c>
      <c r="BJ3360" s="10">
        <v>0.67</v>
      </c>
      <c r="BS3360" s="10">
        <v>0.4</v>
      </c>
      <c r="CB3360" s="10">
        <v>-0.03</v>
      </c>
    </row>
    <row r="3361" ht="15.75" customHeight="1">
      <c r="A3361" s="10" t="s">
        <v>428</v>
      </c>
      <c r="B3361" s="10" t="s">
        <v>309</v>
      </c>
      <c r="C3361" s="10" t="s">
        <v>310</v>
      </c>
      <c r="D3361" s="10" t="s">
        <v>429</v>
      </c>
      <c r="E3361" s="10" t="s">
        <v>108</v>
      </c>
      <c r="F3361" s="10" t="s">
        <v>430</v>
      </c>
      <c r="G3361" s="10" t="s">
        <v>244</v>
      </c>
      <c r="P3361" s="11"/>
      <c r="Q3361" s="12"/>
      <c r="R3361" s="12"/>
      <c r="S3361" s="12"/>
      <c r="T3361" s="12"/>
      <c r="U3361" s="12"/>
      <c r="V3361" s="12"/>
      <c r="W3361" s="13"/>
      <c r="Z3361" s="14"/>
      <c r="AG3361" s="13"/>
      <c r="BH3361" s="10">
        <v>0.5</v>
      </c>
      <c r="BJ3361" s="10">
        <v>1.0</v>
      </c>
      <c r="BS3361" s="10">
        <v>0.4</v>
      </c>
      <c r="CB3361" s="10">
        <v>0.13</v>
      </c>
    </row>
    <row r="3362" ht="15.75" customHeight="1">
      <c r="A3362" s="10" t="s">
        <v>428</v>
      </c>
      <c r="B3362" s="10" t="s">
        <v>309</v>
      </c>
      <c r="C3362" s="10" t="s">
        <v>310</v>
      </c>
      <c r="D3362" s="10" t="s">
        <v>429</v>
      </c>
      <c r="E3362" s="10" t="s">
        <v>108</v>
      </c>
      <c r="F3362" s="10" t="s">
        <v>430</v>
      </c>
      <c r="G3362" s="10" t="s">
        <v>244</v>
      </c>
      <c r="P3362" s="11"/>
      <c r="Q3362" s="12"/>
      <c r="R3362" s="12"/>
      <c r="S3362" s="12"/>
      <c r="T3362" s="12"/>
      <c r="U3362" s="12"/>
      <c r="V3362" s="12"/>
      <c r="W3362" s="13"/>
      <c r="Z3362" s="14"/>
      <c r="AG3362" s="13"/>
      <c r="BH3362" s="10">
        <v>1.0</v>
      </c>
      <c r="BJ3362" s="10">
        <v>1.0</v>
      </c>
      <c r="BS3362" s="10">
        <v>0.4</v>
      </c>
      <c r="CB3362" s="10">
        <v>-0.01</v>
      </c>
    </row>
    <row r="3363" ht="15.75" customHeight="1">
      <c r="A3363" s="10" t="s">
        <v>428</v>
      </c>
      <c r="B3363" s="10" t="s">
        <v>309</v>
      </c>
      <c r="C3363" s="10" t="s">
        <v>310</v>
      </c>
      <c r="D3363" s="10" t="s">
        <v>429</v>
      </c>
      <c r="E3363" s="10" t="s">
        <v>108</v>
      </c>
      <c r="F3363" s="10" t="s">
        <v>430</v>
      </c>
      <c r="G3363" s="10" t="s">
        <v>244</v>
      </c>
      <c r="P3363" s="11"/>
      <c r="Q3363" s="12"/>
      <c r="R3363" s="12"/>
      <c r="S3363" s="12"/>
      <c r="T3363" s="12"/>
      <c r="U3363" s="12"/>
      <c r="V3363" s="12"/>
      <c r="W3363" s="13"/>
      <c r="Z3363" s="14"/>
      <c r="AG3363" s="13"/>
      <c r="BH3363" s="10">
        <v>1.0</v>
      </c>
      <c r="BJ3363" s="10">
        <v>1.33</v>
      </c>
      <c r="BS3363" s="10">
        <v>0.4</v>
      </c>
      <c r="CB3363" s="10">
        <v>-0.03</v>
      </c>
    </row>
    <row r="3364" ht="15.75" customHeight="1">
      <c r="A3364" s="10" t="s">
        <v>428</v>
      </c>
      <c r="B3364" s="10" t="s">
        <v>309</v>
      </c>
      <c r="C3364" s="10" t="s">
        <v>310</v>
      </c>
      <c r="D3364" s="10" t="s">
        <v>429</v>
      </c>
      <c r="E3364" s="10" t="s">
        <v>108</v>
      </c>
      <c r="F3364" s="10" t="s">
        <v>430</v>
      </c>
      <c r="G3364" s="10" t="s">
        <v>244</v>
      </c>
      <c r="P3364" s="11"/>
      <c r="Q3364" s="12"/>
      <c r="R3364" s="12"/>
      <c r="S3364" s="12"/>
      <c r="T3364" s="12"/>
      <c r="U3364" s="12"/>
      <c r="V3364" s="12"/>
      <c r="W3364" s="13"/>
      <c r="Z3364" s="14"/>
      <c r="AG3364" s="13"/>
      <c r="BH3364" s="10">
        <v>1.0</v>
      </c>
      <c r="BJ3364" s="10">
        <v>2.0</v>
      </c>
      <c r="BS3364" s="10">
        <v>0.4</v>
      </c>
      <c r="CB3364" s="10">
        <v>0.13</v>
      </c>
    </row>
    <row r="3365" ht="15.75" customHeight="1">
      <c r="A3365" s="10" t="s">
        <v>428</v>
      </c>
      <c r="B3365" s="10" t="s">
        <v>309</v>
      </c>
      <c r="C3365" s="10" t="s">
        <v>310</v>
      </c>
      <c r="D3365" s="10" t="s">
        <v>429</v>
      </c>
      <c r="E3365" s="10" t="s">
        <v>108</v>
      </c>
      <c r="F3365" s="10" t="s">
        <v>430</v>
      </c>
      <c r="G3365" s="10" t="s">
        <v>244</v>
      </c>
      <c r="P3365" s="11"/>
      <c r="Q3365" s="12"/>
      <c r="R3365" s="12"/>
      <c r="S3365" s="12"/>
      <c r="T3365" s="12"/>
      <c r="U3365" s="12"/>
      <c r="V3365" s="12"/>
      <c r="W3365" s="13"/>
      <c r="Z3365" s="14"/>
      <c r="AG3365" s="13"/>
      <c r="BH3365" s="10">
        <v>0.25</v>
      </c>
      <c r="BJ3365" s="10">
        <v>0.25</v>
      </c>
      <c r="BS3365" s="10">
        <v>0.5</v>
      </c>
      <c r="CB3365" s="10">
        <v>0.13</v>
      </c>
    </row>
    <row r="3366" ht="15.75" customHeight="1">
      <c r="A3366" s="10" t="s">
        <v>428</v>
      </c>
      <c r="B3366" s="10" t="s">
        <v>309</v>
      </c>
      <c r="C3366" s="10" t="s">
        <v>310</v>
      </c>
      <c r="D3366" s="10" t="s">
        <v>429</v>
      </c>
      <c r="E3366" s="10" t="s">
        <v>108</v>
      </c>
      <c r="F3366" s="10" t="s">
        <v>430</v>
      </c>
      <c r="G3366" s="10" t="s">
        <v>244</v>
      </c>
      <c r="P3366" s="11"/>
      <c r="Q3366" s="12"/>
      <c r="R3366" s="12"/>
      <c r="S3366" s="12"/>
      <c r="T3366" s="12"/>
      <c r="U3366" s="12"/>
      <c r="V3366" s="12"/>
      <c r="W3366" s="13"/>
      <c r="Z3366" s="14"/>
      <c r="AG3366" s="13"/>
      <c r="BH3366" s="10">
        <v>0.25</v>
      </c>
      <c r="BJ3366" s="10">
        <v>0.33</v>
      </c>
      <c r="BS3366" s="10">
        <v>0.5</v>
      </c>
      <c r="CB3366" s="10">
        <v>0.02</v>
      </c>
    </row>
    <row r="3367" ht="15.75" customHeight="1">
      <c r="A3367" s="10" t="s">
        <v>428</v>
      </c>
      <c r="B3367" s="10" t="s">
        <v>309</v>
      </c>
      <c r="C3367" s="10" t="s">
        <v>310</v>
      </c>
      <c r="D3367" s="10" t="s">
        <v>429</v>
      </c>
      <c r="E3367" s="10" t="s">
        <v>108</v>
      </c>
      <c r="F3367" s="10" t="s">
        <v>430</v>
      </c>
      <c r="G3367" s="10" t="s">
        <v>244</v>
      </c>
      <c r="P3367" s="11"/>
      <c r="Q3367" s="12"/>
      <c r="R3367" s="12"/>
      <c r="S3367" s="12"/>
      <c r="T3367" s="12"/>
      <c r="U3367" s="12"/>
      <c r="V3367" s="12"/>
      <c r="W3367" s="13"/>
      <c r="Z3367" s="14"/>
      <c r="AG3367" s="13"/>
      <c r="BH3367" s="10">
        <v>0.5</v>
      </c>
      <c r="BJ3367" s="10">
        <v>0.5</v>
      </c>
      <c r="BS3367" s="10">
        <v>0.5</v>
      </c>
      <c r="CB3367" s="10">
        <v>0.06</v>
      </c>
    </row>
    <row r="3368" ht="15.75" customHeight="1">
      <c r="A3368" s="10" t="s">
        <v>428</v>
      </c>
      <c r="B3368" s="10" t="s">
        <v>309</v>
      </c>
      <c r="C3368" s="10" t="s">
        <v>310</v>
      </c>
      <c r="D3368" s="10" t="s">
        <v>429</v>
      </c>
      <c r="E3368" s="10" t="s">
        <v>108</v>
      </c>
      <c r="F3368" s="10" t="s">
        <v>430</v>
      </c>
      <c r="G3368" s="10" t="s">
        <v>244</v>
      </c>
      <c r="P3368" s="11"/>
      <c r="Q3368" s="12"/>
      <c r="R3368" s="12"/>
      <c r="S3368" s="12"/>
      <c r="T3368" s="12"/>
      <c r="U3368" s="12"/>
      <c r="V3368" s="12"/>
      <c r="W3368" s="13"/>
      <c r="Z3368" s="14"/>
      <c r="AG3368" s="13"/>
      <c r="BH3368" s="10">
        <v>0.5</v>
      </c>
      <c r="BJ3368" s="10">
        <v>0.67</v>
      </c>
      <c r="BS3368" s="10">
        <v>0.5</v>
      </c>
      <c r="CB3368" s="10">
        <v>-0.01</v>
      </c>
    </row>
    <row r="3369" ht="15.75" customHeight="1">
      <c r="A3369" s="10" t="s">
        <v>428</v>
      </c>
      <c r="B3369" s="10" t="s">
        <v>309</v>
      </c>
      <c r="C3369" s="10" t="s">
        <v>310</v>
      </c>
      <c r="D3369" s="10" t="s">
        <v>429</v>
      </c>
      <c r="E3369" s="10" t="s">
        <v>108</v>
      </c>
      <c r="F3369" s="10" t="s">
        <v>430</v>
      </c>
      <c r="G3369" s="10" t="s">
        <v>244</v>
      </c>
      <c r="P3369" s="11"/>
      <c r="Q3369" s="12"/>
      <c r="R3369" s="12"/>
      <c r="S3369" s="12"/>
      <c r="T3369" s="12"/>
      <c r="U3369" s="12"/>
      <c r="V3369" s="12"/>
      <c r="W3369" s="13"/>
      <c r="Z3369" s="14"/>
      <c r="AG3369" s="13"/>
      <c r="BH3369" s="10">
        <v>0.5</v>
      </c>
      <c r="BJ3369" s="10">
        <v>1.0</v>
      </c>
      <c r="BS3369" s="10">
        <v>0.5</v>
      </c>
      <c r="CB3369" s="10">
        <v>0.05</v>
      </c>
    </row>
    <row r="3370" ht="15.75" customHeight="1">
      <c r="A3370" s="10" t="s">
        <v>428</v>
      </c>
      <c r="B3370" s="10" t="s">
        <v>309</v>
      </c>
      <c r="C3370" s="10" t="s">
        <v>310</v>
      </c>
      <c r="D3370" s="10" t="s">
        <v>429</v>
      </c>
      <c r="E3370" s="10" t="s">
        <v>108</v>
      </c>
      <c r="F3370" s="10" t="s">
        <v>430</v>
      </c>
      <c r="G3370" s="10" t="s">
        <v>244</v>
      </c>
      <c r="P3370" s="11"/>
      <c r="Q3370" s="12"/>
      <c r="R3370" s="12"/>
      <c r="S3370" s="12"/>
      <c r="T3370" s="12"/>
      <c r="U3370" s="12"/>
      <c r="V3370" s="12"/>
      <c r="W3370" s="13"/>
      <c r="Z3370" s="14"/>
      <c r="AG3370" s="13"/>
      <c r="BH3370" s="10">
        <v>1.0</v>
      </c>
      <c r="BJ3370" s="10">
        <v>1.0</v>
      </c>
      <c r="BS3370" s="10">
        <v>0.5</v>
      </c>
      <c r="CB3370" s="10">
        <v>0.06</v>
      </c>
    </row>
    <row r="3371" ht="15.75" customHeight="1">
      <c r="A3371" s="10" t="s">
        <v>428</v>
      </c>
      <c r="B3371" s="10" t="s">
        <v>309</v>
      </c>
      <c r="C3371" s="10" t="s">
        <v>310</v>
      </c>
      <c r="D3371" s="10" t="s">
        <v>429</v>
      </c>
      <c r="E3371" s="10" t="s">
        <v>108</v>
      </c>
      <c r="F3371" s="10" t="s">
        <v>430</v>
      </c>
      <c r="G3371" s="10" t="s">
        <v>244</v>
      </c>
      <c r="P3371" s="11"/>
      <c r="Q3371" s="12"/>
      <c r="R3371" s="12"/>
      <c r="S3371" s="12"/>
      <c r="T3371" s="12"/>
      <c r="U3371" s="12"/>
      <c r="V3371" s="12"/>
      <c r="W3371" s="13"/>
      <c r="Z3371" s="14"/>
      <c r="AG3371" s="13"/>
      <c r="BH3371" s="10">
        <v>1.0</v>
      </c>
      <c r="BJ3371" s="10">
        <v>1.33</v>
      </c>
      <c r="BS3371" s="10">
        <v>0.5</v>
      </c>
      <c r="CB3371" s="10">
        <v>-0.01</v>
      </c>
    </row>
    <row r="3372" ht="15.75" customHeight="1">
      <c r="A3372" s="10" t="s">
        <v>428</v>
      </c>
      <c r="B3372" s="10" t="s">
        <v>309</v>
      </c>
      <c r="C3372" s="10" t="s">
        <v>310</v>
      </c>
      <c r="D3372" s="10" t="s">
        <v>429</v>
      </c>
      <c r="E3372" s="10" t="s">
        <v>108</v>
      </c>
      <c r="F3372" s="10" t="s">
        <v>430</v>
      </c>
      <c r="G3372" s="10" t="s">
        <v>244</v>
      </c>
      <c r="P3372" s="11"/>
      <c r="Q3372" s="12"/>
      <c r="R3372" s="12"/>
      <c r="S3372" s="12"/>
      <c r="T3372" s="12"/>
      <c r="U3372" s="12"/>
      <c r="V3372" s="12"/>
      <c r="W3372" s="13"/>
      <c r="Z3372" s="14"/>
      <c r="AG3372" s="13"/>
      <c r="BH3372" s="10">
        <v>1.0</v>
      </c>
      <c r="BJ3372" s="10">
        <v>2.0</v>
      </c>
      <c r="BS3372" s="10">
        <v>0.5</v>
      </c>
      <c r="CB3372" s="10">
        <v>0.08</v>
      </c>
    </row>
    <row r="3373" ht="15.75" customHeight="1">
      <c r="A3373" s="10" t="s">
        <v>428</v>
      </c>
      <c r="B3373" s="10" t="s">
        <v>309</v>
      </c>
      <c r="C3373" s="10" t="s">
        <v>310</v>
      </c>
      <c r="D3373" s="10" t="s">
        <v>429</v>
      </c>
      <c r="E3373" s="10" t="s">
        <v>108</v>
      </c>
      <c r="F3373" s="10" t="s">
        <v>430</v>
      </c>
      <c r="G3373" s="10" t="s">
        <v>244</v>
      </c>
      <c r="P3373" s="11"/>
      <c r="Q3373" s="12"/>
      <c r="R3373" s="12"/>
      <c r="S3373" s="12"/>
      <c r="T3373" s="12"/>
      <c r="U3373" s="12"/>
      <c r="V3373" s="12"/>
      <c r="W3373" s="13"/>
      <c r="Z3373" s="14"/>
      <c r="AG3373" s="13"/>
      <c r="BH3373" s="10">
        <v>0.25</v>
      </c>
      <c r="BJ3373" s="10">
        <v>0.25</v>
      </c>
      <c r="BS3373" s="10">
        <v>0.6</v>
      </c>
      <c r="CB3373" s="10">
        <v>0.21</v>
      </c>
    </row>
    <row r="3374" ht="15.75" customHeight="1">
      <c r="A3374" s="10" t="s">
        <v>428</v>
      </c>
      <c r="B3374" s="10" t="s">
        <v>309</v>
      </c>
      <c r="C3374" s="10" t="s">
        <v>310</v>
      </c>
      <c r="D3374" s="10" t="s">
        <v>429</v>
      </c>
      <c r="E3374" s="10" t="s">
        <v>108</v>
      </c>
      <c r="F3374" s="10" t="s">
        <v>430</v>
      </c>
      <c r="G3374" s="10" t="s">
        <v>244</v>
      </c>
      <c r="P3374" s="11"/>
      <c r="Q3374" s="12"/>
      <c r="R3374" s="12"/>
      <c r="S3374" s="12"/>
      <c r="T3374" s="12"/>
      <c r="U3374" s="12"/>
      <c r="V3374" s="12"/>
      <c r="W3374" s="13"/>
      <c r="Z3374" s="14"/>
      <c r="AG3374" s="13"/>
      <c r="BH3374" s="10">
        <v>0.25</v>
      </c>
      <c r="BJ3374" s="10">
        <v>0.33</v>
      </c>
      <c r="BS3374" s="10">
        <v>0.6</v>
      </c>
      <c r="CB3374" s="10">
        <v>0.08</v>
      </c>
    </row>
    <row r="3375" ht="15.75" customHeight="1">
      <c r="A3375" s="10" t="s">
        <v>428</v>
      </c>
      <c r="B3375" s="10" t="s">
        <v>309</v>
      </c>
      <c r="C3375" s="10" t="s">
        <v>310</v>
      </c>
      <c r="D3375" s="10" t="s">
        <v>429</v>
      </c>
      <c r="E3375" s="10" t="s">
        <v>108</v>
      </c>
      <c r="F3375" s="10" t="s">
        <v>430</v>
      </c>
      <c r="G3375" s="10" t="s">
        <v>244</v>
      </c>
      <c r="P3375" s="11"/>
      <c r="Q3375" s="12"/>
      <c r="R3375" s="12"/>
      <c r="S3375" s="12"/>
      <c r="T3375" s="12"/>
      <c r="U3375" s="12"/>
      <c r="V3375" s="12"/>
      <c r="W3375" s="13"/>
      <c r="Z3375" s="14"/>
      <c r="AG3375" s="13"/>
      <c r="BH3375" s="10">
        <v>0.5</v>
      </c>
      <c r="BJ3375" s="10">
        <v>0.5</v>
      </c>
      <c r="BS3375" s="10">
        <v>0.6</v>
      </c>
      <c r="CB3375" s="10">
        <v>0.12</v>
      </c>
    </row>
    <row r="3376" ht="15.75" customHeight="1">
      <c r="A3376" s="10" t="s">
        <v>428</v>
      </c>
      <c r="B3376" s="10" t="s">
        <v>309</v>
      </c>
      <c r="C3376" s="10" t="s">
        <v>310</v>
      </c>
      <c r="D3376" s="10" t="s">
        <v>429</v>
      </c>
      <c r="E3376" s="10" t="s">
        <v>108</v>
      </c>
      <c r="F3376" s="10" t="s">
        <v>430</v>
      </c>
      <c r="G3376" s="10" t="s">
        <v>244</v>
      </c>
      <c r="P3376" s="11"/>
      <c r="Q3376" s="12"/>
      <c r="R3376" s="12"/>
      <c r="S3376" s="12"/>
      <c r="T3376" s="12"/>
      <c r="U3376" s="12"/>
      <c r="V3376" s="12"/>
      <c r="W3376" s="13"/>
      <c r="Z3376" s="14"/>
      <c r="AG3376" s="13"/>
      <c r="BH3376" s="10">
        <v>0.5</v>
      </c>
      <c r="BJ3376" s="10">
        <v>0.67</v>
      </c>
      <c r="BS3376" s="10">
        <v>0.6</v>
      </c>
      <c r="CB3376" s="10">
        <v>0.04</v>
      </c>
    </row>
    <row r="3377" ht="15.75" customHeight="1">
      <c r="A3377" s="10" t="s">
        <v>428</v>
      </c>
      <c r="B3377" s="10" t="s">
        <v>309</v>
      </c>
      <c r="C3377" s="10" t="s">
        <v>310</v>
      </c>
      <c r="D3377" s="10" t="s">
        <v>429</v>
      </c>
      <c r="E3377" s="10" t="s">
        <v>108</v>
      </c>
      <c r="F3377" s="10" t="s">
        <v>430</v>
      </c>
      <c r="G3377" s="10" t="s">
        <v>244</v>
      </c>
      <c r="P3377" s="11"/>
      <c r="Q3377" s="12"/>
      <c r="R3377" s="12"/>
      <c r="S3377" s="12"/>
      <c r="T3377" s="12"/>
      <c r="U3377" s="12"/>
      <c r="V3377" s="12"/>
      <c r="W3377" s="13"/>
      <c r="Z3377" s="14"/>
      <c r="AG3377" s="13"/>
      <c r="BH3377" s="10">
        <v>0.5</v>
      </c>
      <c r="BJ3377" s="10">
        <v>1.0</v>
      </c>
      <c r="BS3377" s="10">
        <v>0.6</v>
      </c>
      <c r="CB3377" s="10">
        <v>0.04</v>
      </c>
    </row>
    <row r="3378" ht="15.75" customHeight="1">
      <c r="A3378" s="10" t="s">
        <v>428</v>
      </c>
      <c r="B3378" s="10" t="s">
        <v>309</v>
      </c>
      <c r="C3378" s="10" t="s">
        <v>310</v>
      </c>
      <c r="D3378" s="10" t="s">
        <v>429</v>
      </c>
      <c r="E3378" s="10" t="s">
        <v>108</v>
      </c>
      <c r="F3378" s="10" t="s">
        <v>430</v>
      </c>
      <c r="G3378" s="10" t="s">
        <v>244</v>
      </c>
      <c r="P3378" s="11"/>
      <c r="Q3378" s="12"/>
      <c r="R3378" s="12"/>
      <c r="S3378" s="12"/>
      <c r="T3378" s="12"/>
      <c r="U3378" s="12"/>
      <c r="V3378" s="12"/>
      <c r="W3378" s="13"/>
      <c r="Z3378" s="14"/>
      <c r="AG3378" s="13"/>
      <c r="BH3378" s="10">
        <v>1.0</v>
      </c>
      <c r="BJ3378" s="10">
        <v>1.0</v>
      </c>
      <c r="BS3378" s="10">
        <v>0.6</v>
      </c>
      <c r="CB3378" s="10">
        <v>0.13</v>
      </c>
    </row>
    <row r="3379" ht="15.75" customHeight="1">
      <c r="A3379" s="10" t="s">
        <v>428</v>
      </c>
      <c r="B3379" s="10" t="s">
        <v>309</v>
      </c>
      <c r="C3379" s="10" t="s">
        <v>310</v>
      </c>
      <c r="D3379" s="10" t="s">
        <v>429</v>
      </c>
      <c r="E3379" s="10" t="s">
        <v>108</v>
      </c>
      <c r="F3379" s="10" t="s">
        <v>430</v>
      </c>
      <c r="G3379" s="10" t="s">
        <v>244</v>
      </c>
      <c r="P3379" s="11"/>
      <c r="Q3379" s="12"/>
      <c r="R3379" s="12"/>
      <c r="S3379" s="12"/>
      <c r="T3379" s="12"/>
      <c r="U3379" s="12"/>
      <c r="V3379" s="12"/>
      <c r="W3379" s="13"/>
      <c r="Z3379" s="14"/>
      <c r="AG3379" s="13"/>
      <c r="BH3379" s="10">
        <v>1.0</v>
      </c>
      <c r="BJ3379" s="10">
        <v>1.33</v>
      </c>
      <c r="BS3379" s="10">
        <v>0.6</v>
      </c>
      <c r="CB3379" s="10">
        <v>0.03</v>
      </c>
    </row>
    <row r="3380" ht="15.75" customHeight="1">
      <c r="A3380" s="10" t="s">
        <v>428</v>
      </c>
      <c r="B3380" s="10" t="s">
        <v>309</v>
      </c>
      <c r="C3380" s="10" t="s">
        <v>310</v>
      </c>
      <c r="D3380" s="10" t="s">
        <v>429</v>
      </c>
      <c r="E3380" s="10" t="s">
        <v>108</v>
      </c>
      <c r="F3380" s="10" t="s">
        <v>430</v>
      </c>
      <c r="G3380" s="10" t="s">
        <v>244</v>
      </c>
      <c r="P3380" s="11"/>
      <c r="Q3380" s="12"/>
      <c r="R3380" s="12"/>
      <c r="S3380" s="12"/>
      <c r="T3380" s="12"/>
      <c r="U3380" s="12"/>
      <c r="V3380" s="12"/>
      <c r="W3380" s="13"/>
      <c r="Z3380" s="14"/>
      <c r="AG3380" s="13"/>
      <c r="BH3380" s="10">
        <v>1.0</v>
      </c>
      <c r="BJ3380" s="10">
        <v>2.0</v>
      </c>
      <c r="BS3380" s="10">
        <v>0.6</v>
      </c>
      <c r="CB3380" s="10">
        <v>0.05</v>
      </c>
    </row>
    <row r="3381" ht="15.75" customHeight="1">
      <c r="A3381" s="10" t="s">
        <v>428</v>
      </c>
      <c r="B3381" s="10" t="s">
        <v>309</v>
      </c>
      <c r="C3381" s="10" t="s">
        <v>310</v>
      </c>
      <c r="D3381" s="10" t="s">
        <v>429</v>
      </c>
      <c r="E3381" s="10" t="s">
        <v>108</v>
      </c>
      <c r="F3381" s="10" t="s">
        <v>430</v>
      </c>
      <c r="G3381" s="10" t="s">
        <v>244</v>
      </c>
      <c r="P3381" s="11"/>
      <c r="Q3381" s="12"/>
      <c r="R3381" s="12"/>
      <c r="S3381" s="12"/>
      <c r="T3381" s="12"/>
      <c r="U3381" s="12"/>
      <c r="V3381" s="12"/>
      <c r="W3381" s="13"/>
      <c r="Z3381" s="14"/>
      <c r="AG3381" s="13"/>
      <c r="BH3381" s="10">
        <v>0.25</v>
      </c>
      <c r="BJ3381" s="10">
        <v>0.25</v>
      </c>
      <c r="BS3381" s="10">
        <v>0.7</v>
      </c>
      <c r="CB3381" s="10">
        <v>0.29</v>
      </c>
    </row>
    <row r="3382" ht="15.75" customHeight="1">
      <c r="A3382" s="10" t="s">
        <v>428</v>
      </c>
      <c r="B3382" s="10" t="s">
        <v>309</v>
      </c>
      <c r="C3382" s="10" t="s">
        <v>310</v>
      </c>
      <c r="D3382" s="10" t="s">
        <v>429</v>
      </c>
      <c r="E3382" s="10" t="s">
        <v>108</v>
      </c>
      <c r="F3382" s="10" t="s">
        <v>430</v>
      </c>
      <c r="G3382" s="10" t="s">
        <v>244</v>
      </c>
      <c r="P3382" s="11"/>
      <c r="Q3382" s="12"/>
      <c r="R3382" s="12"/>
      <c r="S3382" s="12"/>
      <c r="T3382" s="12"/>
      <c r="U3382" s="12"/>
      <c r="V3382" s="12"/>
      <c r="W3382" s="13"/>
      <c r="Z3382" s="14"/>
      <c r="AG3382" s="13"/>
      <c r="BH3382" s="10">
        <v>0.25</v>
      </c>
      <c r="BJ3382" s="10">
        <v>0.33</v>
      </c>
      <c r="BS3382" s="10">
        <v>0.7</v>
      </c>
      <c r="CB3382" s="10">
        <v>0.16</v>
      </c>
    </row>
    <row r="3383" ht="15.75" customHeight="1">
      <c r="A3383" s="10" t="s">
        <v>428</v>
      </c>
      <c r="B3383" s="10" t="s">
        <v>309</v>
      </c>
      <c r="C3383" s="10" t="s">
        <v>310</v>
      </c>
      <c r="D3383" s="10" t="s">
        <v>429</v>
      </c>
      <c r="E3383" s="10" t="s">
        <v>108</v>
      </c>
      <c r="F3383" s="10" t="s">
        <v>430</v>
      </c>
      <c r="G3383" s="10" t="s">
        <v>244</v>
      </c>
      <c r="P3383" s="11"/>
      <c r="Q3383" s="12"/>
      <c r="R3383" s="12"/>
      <c r="S3383" s="12"/>
      <c r="T3383" s="12"/>
      <c r="U3383" s="12"/>
      <c r="V3383" s="12"/>
      <c r="W3383" s="13"/>
      <c r="Z3383" s="14"/>
      <c r="AG3383" s="13"/>
      <c r="BH3383" s="10">
        <v>0.5</v>
      </c>
      <c r="BJ3383" s="10">
        <v>0.5</v>
      </c>
      <c r="BS3383" s="10">
        <v>0.7</v>
      </c>
      <c r="CB3383" s="10">
        <v>0.19</v>
      </c>
    </row>
    <row r="3384" ht="15.75" customHeight="1">
      <c r="A3384" s="10" t="s">
        <v>428</v>
      </c>
      <c r="B3384" s="10" t="s">
        <v>309</v>
      </c>
      <c r="C3384" s="10" t="s">
        <v>310</v>
      </c>
      <c r="D3384" s="10" t="s">
        <v>429</v>
      </c>
      <c r="E3384" s="10" t="s">
        <v>108</v>
      </c>
      <c r="F3384" s="10" t="s">
        <v>430</v>
      </c>
      <c r="G3384" s="10" t="s">
        <v>244</v>
      </c>
      <c r="P3384" s="11"/>
      <c r="Q3384" s="12"/>
      <c r="R3384" s="12"/>
      <c r="S3384" s="12"/>
      <c r="T3384" s="12"/>
      <c r="U3384" s="12"/>
      <c r="V3384" s="12"/>
      <c r="W3384" s="13"/>
      <c r="Z3384" s="14"/>
      <c r="AG3384" s="13"/>
      <c r="BH3384" s="10">
        <v>0.5</v>
      </c>
      <c r="BJ3384" s="10">
        <v>0.67</v>
      </c>
      <c r="BS3384" s="10">
        <v>0.7</v>
      </c>
      <c r="CB3384" s="10">
        <v>0.12</v>
      </c>
    </row>
    <row r="3385" ht="15.75" customHeight="1">
      <c r="A3385" s="10" t="s">
        <v>428</v>
      </c>
      <c r="B3385" s="10" t="s">
        <v>309</v>
      </c>
      <c r="C3385" s="10" t="s">
        <v>310</v>
      </c>
      <c r="D3385" s="10" t="s">
        <v>429</v>
      </c>
      <c r="E3385" s="10" t="s">
        <v>108</v>
      </c>
      <c r="F3385" s="10" t="s">
        <v>430</v>
      </c>
      <c r="G3385" s="10" t="s">
        <v>244</v>
      </c>
      <c r="P3385" s="11"/>
      <c r="Q3385" s="12"/>
      <c r="R3385" s="12"/>
      <c r="S3385" s="12"/>
      <c r="T3385" s="12"/>
      <c r="U3385" s="12"/>
      <c r="V3385" s="12"/>
      <c r="W3385" s="13"/>
      <c r="Z3385" s="14"/>
      <c r="AG3385" s="13"/>
      <c r="BH3385" s="10">
        <v>0.5</v>
      </c>
      <c r="BJ3385" s="10">
        <v>1.0</v>
      </c>
      <c r="BS3385" s="10">
        <v>0.7</v>
      </c>
      <c r="CB3385" s="10">
        <v>0.09</v>
      </c>
    </row>
    <row r="3386" ht="15.75" customHeight="1">
      <c r="A3386" s="10" t="s">
        <v>428</v>
      </c>
      <c r="B3386" s="10" t="s">
        <v>309</v>
      </c>
      <c r="C3386" s="10" t="s">
        <v>310</v>
      </c>
      <c r="D3386" s="10" t="s">
        <v>429</v>
      </c>
      <c r="E3386" s="10" t="s">
        <v>108</v>
      </c>
      <c r="F3386" s="10" t="s">
        <v>430</v>
      </c>
      <c r="G3386" s="10" t="s">
        <v>244</v>
      </c>
      <c r="P3386" s="11"/>
      <c r="Q3386" s="12"/>
      <c r="R3386" s="12"/>
      <c r="S3386" s="12"/>
      <c r="T3386" s="12"/>
      <c r="U3386" s="12"/>
      <c r="V3386" s="12"/>
      <c r="W3386" s="13"/>
      <c r="Z3386" s="14"/>
      <c r="AG3386" s="13"/>
      <c r="BH3386" s="10">
        <v>1.0</v>
      </c>
      <c r="BJ3386" s="10">
        <v>1.0</v>
      </c>
      <c r="BS3386" s="10">
        <v>0.7</v>
      </c>
      <c r="CB3386" s="10">
        <v>0.22</v>
      </c>
    </row>
    <row r="3387" ht="15.75" customHeight="1">
      <c r="A3387" s="10" t="s">
        <v>428</v>
      </c>
      <c r="B3387" s="10" t="s">
        <v>309</v>
      </c>
      <c r="C3387" s="10" t="s">
        <v>310</v>
      </c>
      <c r="D3387" s="10" t="s">
        <v>429</v>
      </c>
      <c r="E3387" s="10" t="s">
        <v>108</v>
      </c>
      <c r="F3387" s="10" t="s">
        <v>430</v>
      </c>
      <c r="G3387" s="10" t="s">
        <v>244</v>
      </c>
      <c r="P3387" s="11"/>
      <c r="Q3387" s="12"/>
      <c r="R3387" s="12"/>
      <c r="S3387" s="12"/>
      <c r="T3387" s="12"/>
      <c r="U3387" s="12"/>
      <c r="V3387" s="12"/>
      <c r="W3387" s="13"/>
      <c r="Z3387" s="14"/>
      <c r="AG3387" s="13"/>
      <c r="BH3387" s="10">
        <v>1.0</v>
      </c>
      <c r="BJ3387" s="10">
        <v>1.33</v>
      </c>
      <c r="BS3387" s="10">
        <v>0.7</v>
      </c>
      <c r="CB3387" s="10">
        <v>0.1</v>
      </c>
    </row>
    <row r="3388" ht="15.75" customHeight="1">
      <c r="A3388" s="10" t="s">
        <v>428</v>
      </c>
      <c r="B3388" s="10" t="s">
        <v>309</v>
      </c>
      <c r="C3388" s="10" t="s">
        <v>310</v>
      </c>
      <c r="D3388" s="10" t="s">
        <v>429</v>
      </c>
      <c r="E3388" s="10" t="s">
        <v>108</v>
      </c>
      <c r="F3388" s="10" t="s">
        <v>430</v>
      </c>
      <c r="G3388" s="10" t="s">
        <v>244</v>
      </c>
      <c r="P3388" s="11"/>
      <c r="Q3388" s="12"/>
      <c r="R3388" s="12"/>
      <c r="S3388" s="12"/>
      <c r="T3388" s="12"/>
      <c r="U3388" s="12"/>
      <c r="V3388" s="12"/>
      <c r="W3388" s="13"/>
      <c r="Z3388" s="14"/>
      <c r="AG3388" s="13"/>
      <c r="BH3388" s="10">
        <v>1.0</v>
      </c>
      <c r="BJ3388" s="10">
        <v>2.0</v>
      </c>
      <c r="BS3388" s="10">
        <v>0.7</v>
      </c>
      <c r="CB3388" s="10">
        <v>0.06</v>
      </c>
    </row>
    <row r="3389" ht="15.75" customHeight="1">
      <c r="A3389" s="10" t="s">
        <v>428</v>
      </c>
      <c r="B3389" s="10" t="s">
        <v>309</v>
      </c>
      <c r="C3389" s="10" t="s">
        <v>310</v>
      </c>
      <c r="D3389" s="10" t="s">
        <v>429</v>
      </c>
      <c r="E3389" s="10" t="s">
        <v>108</v>
      </c>
      <c r="F3389" s="10" t="s">
        <v>430</v>
      </c>
      <c r="G3389" s="10" t="s">
        <v>244</v>
      </c>
      <c r="P3389" s="11"/>
      <c r="Q3389" s="12"/>
      <c r="R3389" s="12"/>
      <c r="S3389" s="12"/>
      <c r="T3389" s="12"/>
      <c r="U3389" s="12"/>
      <c r="V3389" s="12"/>
      <c r="W3389" s="13"/>
      <c r="Z3389" s="14"/>
      <c r="AG3389" s="13"/>
      <c r="BH3389" s="10">
        <v>0.25</v>
      </c>
      <c r="BJ3389" s="10">
        <v>0.25</v>
      </c>
      <c r="BS3389" s="10">
        <v>0.8</v>
      </c>
      <c r="CB3389" s="10">
        <v>0.38</v>
      </c>
    </row>
    <row r="3390" ht="15.75" customHeight="1">
      <c r="A3390" s="10" t="s">
        <v>428</v>
      </c>
      <c r="B3390" s="10" t="s">
        <v>309</v>
      </c>
      <c r="C3390" s="10" t="s">
        <v>310</v>
      </c>
      <c r="D3390" s="10" t="s">
        <v>429</v>
      </c>
      <c r="E3390" s="10" t="s">
        <v>108</v>
      </c>
      <c r="F3390" s="10" t="s">
        <v>430</v>
      </c>
      <c r="G3390" s="10" t="s">
        <v>244</v>
      </c>
      <c r="P3390" s="11"/>
      <c r="Q3390" s="12"/>
      <c r="R3390" s="12"/>
      <c r="S3390" s="12"/>
      <c r="T3390" s="12"/>
      <c r="U3390" s="12"/>
      <c r="V3390" s="12"/>
      <c r="W3390" s="13"/>
      <c r="Z3390" s="14"/>
      <c r="AG3390" s="13"/>
      <c r="BH3390" s="10">
        <v>0.25</v>
      </c>
      <c r="BJ3390" s="10">
        <v>0.33</v>
      </c>
      <c r="BS3390" s="10">
        <v>0.8</v>
      </c>
      <c r="CB3390" s="10">
        <v>0.24</v>
      </c>
    </row>
    <row r="3391" ht="15.75" customHeight="1">
      <c r="A3391" s="10" t="s">
        <v>428</v>
      </c>
      <c r="B3391" s="10" t="s">
        <v>309</v>
      </c>
      <c r="C3391" s="10" t="s">
        <v>310</v>
      </c>
      <c r="D3391" s="10" t="s">
        <v>429</v>
      </c>
      <c r="E3391" s="10" t="s">
        <v>108</v>
      </c>
      <c r="F3391" s="10" t="s">
        <v>430</v>
      </c>
      <c r="G3391" s="10" t="s">
        <v>244</v>
      </c>
      <c r="P3391" s="11"/>
      <c r="Q3391" s="12"/>
      <c r="R3391" s="12"/>
      <c r="S3391" s="12"/>
      <c r="T3391" s="12"/>
      <c r="U3391" s="12"/>
      <c r="V3391" s="12"/>
      <c r="W3391" s="13"/>
      <c r="Z3391" s="14"/>
      <c r="AG3391" s="13"/>
      <c r="BH3391" s="10">
        <v>0.5</v>
      </c>
      <c r="BJ3391" s="10">
        <v>0.5</v>
      </c>
      <c r="BS3391" s="10">
        <v>0.8</v>
      </c>
      <c r="CB3391" s="10">
        <v>0.27</v>
      </c>
    </row>
    <row r="3392" ht="15.75" customHeight="1">
      <c r="A3392" s="10" t="s">
        <v>428</v>
      </c>
      <c r="B3392" s="10" t="s">
        <v>309</v>
      </c>
      <c r="C3392" s="10" t="s">
        <v>310</v>
      </c>
      <c r="D3392" s="10" t="s">
        <v>429</v>
      </c>
      <c r="E3392" s="10" t="s">
        <v>108</v>
      </c>
      <c r="F3392" s="10" t="s">
        <v>430</v>
      </c>
      <c r="G3392" s="10" t="s">
        <v>244</v>
      </c>
      <c r="P3392" s="11"/>
      <c r="Q3392" s="12"/>
      <c r="R3392" s="12"/>
      <c r="S3392" s="12"/>
      <c r="T3392" s="12"/>
      <c r="U3392" s="12"/>
      <c r="V3392" s="12"/>
      <c r="W3392" s="13"/>
      <c r="Z3392" s="14"/>
      <c r="AG3392" s="13"/>
      <c r="BH3392" s="10">
        <v>0.5</v>
      </c>
      <c r="BJ3392" s="10">
        <v>0.67</v>
      </c>
      <c r="BS3392" s="10">
        <v>0.8</v>
      </c>
      <c r="CB3392" s="10">
        <v>0.23</v>
      </c>
    </row>
    <row r="3393" ht="15.75" customHeight="1">
      <c r="A3393" s="10" t="s">
        <v>428</v>
      </c>
      <c r="B3393" s="10" t="s">
        <v>309</v>
      </c>
      <c r="C3393" s="10" t="s">
        <v>310</v>
      </c>
      <c r="D3393" s="10" t="s">
        <v>429</v>
      </c>
      <c r="E3393" s="10" t="s">
        <v>108</v>
      </c>
      <c r="F3393" s="10" t="s">
        <v>430</v>
      </c>
      <c r="G3393" s="10" t="s">
        <v>244</v>
      </c>
      <c r="P3393" s="11"/>
      <c r="Q3393" s="12"/>
      <c r="R3393" s="12"/>
      <c r="S3393" s="12"/>
      <c r="T3393" s="12"/>
      <c r="U3393" s="12"/>
      <c r="V3393" s="12"/>
      <c r="W3393" s="13"/>
      <c r="Z3393" s="14"/>
      <c r="AG3393" s="13"/>
      <c r="BH3393" s="10">
        <v>0.5</v>
      </c>
      <c r="BJ3393" s="10">
        <v>1.0</v>
      </c>
      <c r="BS3393" s="10">
        <v>0.8</v>
      </c>
      <c r="CB3393" s="10">
        <v>0.18</v>
      </c>
    </row>
    <row r="3394" ht="15.75" customHeight="1">
      <c r="A3394" s="10" t="s">
        <v>428</v>
      </c>
      <c r="B3394" s="10" t="s">
        <v>309</v>
      </c>
      <c r="C3394" s="10" t="s">
        <v>310</v>
      </c>
      <c r="D3394" s="10" t="s">
        <v>429</v>
      </c>
      <c r="E3394" s="10" t="s">
        <v>108</v>
      </c>
      <c r="F3394" s="10" t="s">
        <v>430</v>
      </c>
      <c r="G3394" s="10" t="s">
        <v>244</v>
      </c>
      <c r="P3394" s="11"/>
      <c r="Q3394" s="12"/>
      <c r="R3394" s="12"/>
      <c r="S3394" s="12"/>
      <c r="T3394" s="12"/>
      <c r="U3394" s="12"/>
      <c r="V3394" s="12"/>
      <c r="W3394" s="13"/>
      <c r="Z3394" s="14"/>
      <c r="AG3394" s="13"/>
      <c r="BH3394" s="10">
        <v>1.0</v>
      </c>
      <c r="BJ3394" s="10">
        <v>1.0</v>
      </c>
      <c r="BS3394" s="10">
        <v>0.8</v>
      </c>
      <c r="CB3394" s="10">
        <v>0.3</v>
      </c>
    </row>
    <row r="3395" ht="15.75" customHeight="1">
      <c r="A3395" s="10" t="s">
        <v>428</v>
      </c>
      <c r="B3395" s="10" t="s">
        <v>309</v>
      </c>
      <c r="C3395" s="10" t="s">
        <v>310</v>
      </c>
      <c r="D3395" s="10" t="s">
        <v>429</v>
      </c>
      <c r="E3395" s="10" t="s">
        <v>108</v>
      </c>
      <c r="F3395" s="10" t="s">
        <v>430</v>
      </c>
      <c r="G3395" s="10" t="s">
        <v>244</v>
      </c>
      <c r="P3395" s="11"/>
      <c r="Q3395" s="12"/>
      <c r="R3395" s="12"/>
      <c r="S3395" s="12"/>
      <c r="T3395" s="12"/>
      <c r="U3395" s="12"/>
      <c r="V3395" s="12"/>
      <c r="W3395" s="13"/>
      <c r="Z3395" s="14"/>
      <c r="AG3395" s="13"/>
      <c r="BH3395" s="10">
        <v>1.0</v>
      </c>
      <c r="BJ3395" s="10">
        <v>1.33</v>
      </c>
      <c r="BS3395" s="10">
        <v>0.8</v>
      </c>
      <c r="CB3395" s="10">
        <v>0.2</v>
      </c>
    </row>
    <row r="3396" ht="15.75" customHeight="1">
      <c r="A3396" s="10" t="s">
        <v>428</v>
      </c>
      <c r="B3396" s="10" t="s">
        <v>309</v>
      </c>
      <c r="C3396" s="10" t="s">
        <v>310</v>
      </c>
      <c r="D3396" s="10" t="s">
        <v>429</v>
      </c>
      <c r="E3396" s="10" t="s">
        <v>108</v>
      </c>
      <c r="F3396" s="10" t="s">
        <v>430</v>
      </c>
      <c r="G3396" s="10" t="s">
        <v>244</v>
      </c>
      <c r="P3396" s="11"/>
      <c r="Q3396" s="12"/>
      <c r="R3396" s="12"/>
      <c r="S3396" s="12"/>
      <c r="T3396" s="12"/>
      <c r="U3396" s="12"/>
      <c r="V3396" s="12"/>
      <c r="W3396" s="13"/>
      <c r="Z3396" s="14"/>
      <c r="AG3396" s="13"/>
      <c r="BH3396" s="10">
        <v>1.0</v>
      </c>
      <c r="BJ3396" s="10">
        <v>2.0</v>
      </c>
      <c r="BS3396" s="10">
        <v>0.8</v>
      </c>
      <c r="CB3396" s="10">
        <v>0.1</v>
      </c>
    </row>
    <row r="3397" ht="15.75" customHeight="1">
      <c r="A3397" s="10" t="s">
        <v>428</v>
      </c>
      <c r="B3397" s="10" t="s">
        <v>309</v>
      </c>
      <c r="C3397" s="10" t="s">
        <v>310</v>
      </c>
      <c r="D3397" s="10" t="s">
        <v>429</v>
      </c>
      <c r="E3397" s="10" t="s">
        <v>108</v>
      </c>
      <c r="F3397" s="10" t="s">
        <v>430</v>
      </c>
      <c r="G3397" s="10" t="s">
        <v>244</v>
      </c>
      <c r="P3397" s="11"/>
      <c r="Q3397" s="12"/>
      <c r="R3397" s="12"/>
      <c r="S3397" s="12"/>
      <c r="T3397" s="12"/>
      <c r="U3397" s="12"/>
      <c r="V3397" s="12"/>
      <c r="W3397" s="13"/>
      <c r="Z3397" s="14"/>
      <c r="AG3397" s="13"/>
      <c r="BH3397" s="10">
        <v>0.25</v>
      </c>
      <c r="BJ3397" s="10">
        <v>0.25</v>
      </c>
      <c r="BS3397" s="10">
        <v>0.9</v>
      </c>
      <c r="CB3397" s="10">
        <v>0.46</v>
      </c>
    </row>
    <row r="3398" ht="15.75" customHeight="1">
      <c r="A3398" s="10" t="s">
        <v>428</v>
      </c>
      <c r="B3398" s="10" t="s">
        <v>309</v>
      </c>
      <c r="C3398" s="10" t="s">
        <v>310</v>
      </c>
      <c r="D3398" s="10" t="s">
        <v>429</v>
      </c>
      <c r="E3398" s="10" t="s">
        <v>108</v>
      </c>
      <c r="F3398" s="10" t="s">
        <v>430</v>
      </c>
      <c r="G3398" s="10" t="s">
        <v>244</v>
      </c>
      <c r="P3398" s="11"/>
      <c r="Q3398" s="12"/>
      <c r="R3398" s="12"/>
      <c r="S3398" s="12"/>
      <c r="T3398" s="12"/>
      <c r="U3398" s="12"/>
      <c r="V3398" s="12"/>
      <c r="W3398" s="13"/>
      <c r="Z3398" s="14"/>
      <c r="AG3398" s="13"/>
      <c r="BH3398" s="10">
        <v>0.25</v>
      </c>
      <c r="BJ3398" s="10">
        <v>0.33</v>
      </c>
      <c r="BS3398" s="10">
        <v>0.9</v>
      </c>
      <c r="CB3398" s="10">
        <v>0.34</v>
      </c>
    </row>
    <row r="3399" ht="15.75" customHeight="1">
      <c r="A3399" s="10" t="s">
        <v>428</v>
      </c>
      <c r="B3399" s="10" t="s">
        <v>309</v>
      </c>
      <c r="C3399" s="10" t="s">
        <v>310</v>
      </c>
      <c r="D3399" s="10" t="s">
        <v>429</v>
      </c>
      <c r="E3399" s="10" t="s">
        <v>108</v>
      </c>
      <c r="F3399" s="10" t="s">
        <v>430</v>
      </c>
      <c r="G3399" s="10" t="s">
        <v>244</v>
      </c>
      <c r="P3399" s="11"/>
      <c r="Q3399" s="12"/>
      <c r="R3399" s="12"/>
      <c r="S3399" s="12"/>
      <c r="T3399" s="12"/>
      <c r="U3399" s="12"/>
      <c r="V3399" s="12"/>
      <c r="W3399" s="13"/>
      <c r="Z3399" s="14"/>
      <c r="AG3399" s="13"/>
      <c r="BH3399" s="10">
        <v>0.5</v>
      </c>
      <c r="BJ3399" s="10">
        <v>0.5</v>
      </c>
      <c r="BS3399" s="10">
        <v>0.9</v>
      </c>
      <c r="CB3399" s="10">
        <v>0.35</v>
      </c>
    </row>
    <row r="3400" ht="15.75" customHeight="1">
      <c r="A3400" s="10" t="s">
        <v>428</v>
      </c>
      <c r="B3400" s="10" t="s">
        <v>309</v>
      </c>
      <c r="C3400" s="10" t="s">
        <v>310</v>
      </c>
      <c r="D3400" s="10" t="s">
        <v>429</v>
      </c>
      <c r="E3400" s="10" t="s">
        <v>108</v>
      </c>
      <c r="F3400" s="10" t="s">
        <v>430</v>
      </c>
      <c r="G3400" s="10" t="s">
        <v>244</v>
      </c>
      <c r="P3400" s="11"/>
      <c r="Q3400" s="12"/>
      <c r="R3400" s="12"/>
      <c r="S3400" s="12"/>
      <c r="T3400" s="12"/>
      <c r="U3400" s="12"/>
      <c r="V3400" s="12"/>
      <c r="W3400" s="13"/>
      <c r="Z3400" s="14"/>
      <c r="AG3400" s="13"/>
      <c r="BH3400" s="10">
        <v>0.5</v>
      </c>
      <c r="BJ3400" s="10">
        <v>0.67</v>
      </c>
      <c r="BS3400" s="10">
        <v>0.9</v>
      </c>
      <c r="CB3400" s="10">
        <v>0.37</v>
      </c>
    </row>
    <row r="3401" ht="15.75" customHeight="1">
      <c r="A3401" s="10" t="s">
        <v>428</v>
      </c>
      <c r="B3401" s="10" t="s">
        <v>309</v>
      </c>
      <c r="C3401" s="10" t="s">
        <v>310</v>
      </c>
      <c r="D3401" s="10" t="s">
        <v>429</v>
      </c>
      <c r="E3401" s="10" t="s">
        <v>108</v>
      </c>
      <c r="F3401" s="10" t="s">
        <v>430</v>
      </c>
      <c r="G3401" s="10" t="s">
        <v>244</v>
      </c>
      <c r="P3401" s="11"/>
      <c r="Q3401" s="12"/>
      <c r="R3401" s="12"/>
      <c r="S3401" s="12"/>
      <c r="T3401" s="12"/>
      <c r="U3401" s="12"/>
      <c r="V3401" s="12"/>
      <c r="W3401" s="13"/>
      <c r="Z3401" s="14"/>
      <c r="AG3401" s="13"/>
      <c r="BH3401" s="10">
        <v>0.5</v>
      </c>
      <c r="BJ3401" s="10">
        <v>1.0</v>
      </c>
      <c r="BS3401" s="10">
        <v>0.9</v>
      </c>
      <c r="CB3401" s="10">
        <v>0.3</v>
      </c>
    </row>
    <row r="3402" ht="15.75" customHeight="1">
      <c r="A3402" s="10" t="s">
        <v>428</v>
      </c>
      <c r="B3402" s="10" t="s">
        <v>309</v>
      </c>
      <c r="C3402" s="10" t="s">
        <v>310</v>
      </c>
      <c r="D3402" s="10" t="s">
        <v>429</v>
      </c>
      <c r="E3402" s="10" t="s">
        <v>108</v>
      </c>
      <c r="F3402" s="10" t="s">
        <v>430</v>
      </c>
      <c r="G3402" s="10" t="s">
        <v>244</v>
      </c>
      <c r="P3402" s="11"/>
      <c r="Q3402" s="12"/>
      <c r="R3402" s="12"/>
      <c r="S3402" s="12"/>
      <c r="T3402" s="12"/>
      <c r="U3402" s="12"/>
      <c r="V3402" s="12"/>
      <c r="W3402" s="13"/>
      <c r="Z3402" s="14"/>
      <c r="AG3402" s="13"/>
      <c r="BH3402" s="10">
        <v>1.0</v>
      </c>
      <c r="BJ3402" s="10">
        <v>1.0</v>
      </c>
      <c r="BS3402" s="10">
        <v>0.9</v>
      </c>
      <c r="CB3402" s="10">
        <v>0.38</v>
      </c>
    </row>
    <row r="3403" ht="15.75" customHeight="1">
      <c r="A3403" s="10" t="s">
        <v>428</v>
      </c>
      <c r="B3403" s="10" t="s">
        <v>309</v>
      </c>
      <c r="C3403" s="10" t="s">
        <v>310</v>
      </c>
      <c r="D3403" s="10" t="s">
        <v>429</v>
      </c>
      <c r="E3403" s="10" t="s">
        <v>108</v>
      </c>
      <c r="F3403" s="10" t="s">
        <v>430</v>
      </c>
      <c r="G3403" s="10" t="s">
        <v>244</v>
      </c>
      <c r="P3403" s="11"/>
      <c r="Q3403" s="12"/>
      <c r="R3403" s="12"/>
      <c r="S3403" s="12"/>
      <c r="T3403" s="12"/>
      <c r="U3403" s="12"/>
      <c r="V3403" s="12"/>
      <c r="W3403" s="13"/>
      <c r="Z3403" s="14"/>
      <c r="AG3403" s="13"/>
      <c r="BH3403" s="10">
        <v>1.0</v>
      </c>
      <c r="BJ3403" s="10">
        <v>1.33</v>
      </c>
      <c r="BS3403" s="10">
        <v>0.9</v>
      </c>
      <c r="CB3403" s="10">
        <v>0.3</v>
      </c>
    </row>
    <row r="3404" ht="15.75" customHeight="1">
      <c r="A3404" s="10" t="s">
        <v>428</v>
      </c>
      <c r="B3404" s="10" t="s">
        <v>309</v>
      </c>
      <c r="C3404" s="10" t="s">
        <v>310</v>
      </c>
      <c r="D3404" s="10" t="s">
        <v>429</v>
      </c>
      <c r="E3404" s="10" t="s">
        <v>108</v>
      </c>
      <c r="F3404" s="10" t="s">
        <v>430</v>
      </c>
      <c r="G3404" s="10" t="s">
        <v>244</v>
      </c>
      <c r="P3404" s="11"/>
      <c r="Q3404" s="12"/>
      <c r="R3404" s="12"/>
      <c r="S3404" s="12"/>
      <c r="T3404" s="12"/>
      <c r="U3404" s="12"/>
      <c r="V3404" s="12"/>
      <c r="W3404" s="13"/>
      <c r="Z3404" s="14"/>
      <c r="AG3404" s="13"/>
      <c r="BH3404" s="10">
        <v>1.0</v>
      </c>
      <c r="BJ3404" s="10">
        <v>2.0</v>
      </c>
      <c r="BS3404" s="10">
        <v>0.9</v>
      </c>
      <c r="CB3404" s="10">
        <v>0.2</v>
      </c>
    </row>
    <row r="3405" ht="15.75" customHeight="1">
      <c r="A3405" s="10" t="s">
        <v>434</v>
      </c>
      <c r="B3405" s="14" t="s">
        <v>309</v>
      </c>
      <c r="C3405" s="10" t="s">
        <v>310</v>
      </c>
      <c r="D3405" s="14" t="s">
        <v>435</v>
      </c>
      <c r="E3405" s="14" t="s">
        <v>108</v>
      </c>
      <c r="F3405" s="14" t="s">
        <v>436</v>
      </c>
      <c r="G3405" s="14"/>
      <c r="H3405" s="14" t="s">
        <v>110</v>
      </c>
      <c r="I3405" s="14" t="s">
        <v>290</v>
      </c>
      <c r="J3405" s="14" t="s">
        <v>437</v>
      </c>
      <c r="K3405" s="14" t="s">
        <v>438</v>
      </c>
      <c r="L3405" s="14"/>
      <c r="M3405" s="14"/>
      <c r="N3405" s="14"/>
      <c r="O3405" s="14"/>
      <c r="P3405" s="19"/>
      <c r="Q3405" s="14"/>
      <c r="R3405" s="14">
        <v>0.5</v>
      </c>
      <c r="S3405" s="14"/>
      <c r="T3405" s="14"/>
      <c r="U3405" s="14"/>
      <c r="V3405" s="14"/>
      <c r="W3405" s="20"/>
      <c r="X3405" s="10" t="s">
        <v>91</v>
      </c>
      <c r="Y3405" s="10" t="s">
        <v>92</v>
      </c>
      <c r="Z3405" s="14" t="s">
        <v>93</v>
      </c>
      <c r="AA3405" s="10" t="s">
        <v>439</v>
      </c>
      <c r="AG3405" s="13"/>
      <c r="AH3405" s="12"/>
      <c r="AI3405" s="14"/>
      <c r="AJ3405" s="14"/>
      <c r="AK3405" s="14"/>
      <c r="AL3405" s="14"/>
      <c r="AM3405" s="14"/>
      <c r="AN3405" s="14"/>
      <c r="AO3405" s="14"/>
      <c r="AP3405" s="14"/>
      <c r="AQ3405" s="14"/>
      <c r="AR3405" s="14"/>
      <c r="AS3405" s="14"/>
      <c r="AT3405" s="14"/>
      <c r="AU3405" s="14"/>
      <c r="AV3405" s="14"/>
      <c r="AW3405" s="14"/>
      <c r="AX3405" s="14"/>
      <c r="AY3405" s="14"/>
      <c r="AZ3405" s="14"/>
      <c r="BA3405" s="14"/>
      <c r="BB3405" s="14"/>
      <c r="BC3405" s="14"/>
      <c r="BD3405" s="14"/>
      <c r="BE3405" s="14"/>
      <c r="BF3405" s="14"/>
      <c r="BG3405" s="14"/>
      <c r="BH3405" s="14"/>
      <c r="BI3405" s="14"/>
      <c r="BJ3405" s="14"/>
      <c r="BK3405" s="14">
        <v>0.5</v>
      </c>
      <c r="BL3405" s="14"/>
      <c r="BM3405" s="14"/>
      <c r="BN3405" s="14"/>
      <c r="BO3405" s="14"/>
      <c r="BP3405" s="14"/>
      <c r="BQ3405" s="14"/>
      <c r="BR3405" s="14"/>
      <c r="BS3405" s="14"/>
      <c r="BT3405" s="14"/>
      <c r="BU3405" s="14"/>
      <c r="BV3405" s="14"/>
      <c r="BW3405" s="14"/>
      <c r="BX3405" s="14"/>
      <c r="BY3405" s="14"/>
      <c r="BZ3405" s="14"/>
      <c r="CA3405" s="14"/>
      <c r="CB3405" s="14">
        <v>0.3</v>
      </c>
    </row>
    <row r="3406" ht="15.75" customHeight="1">
      <c r="A3406" s="10" t="s">
        <v>434</v>
      </c>
      <c r="B3406" s="14" t="s">
        <v>309</v>
      </c>
      <c r="C3406" s="10" t="s">
        <v>310</v>
      </c>
      <c r="D3406" s="14" t="s">
        <v>435</v>
      </c>
      <c r="E3406" s="14" t="s">
        <v>108</v>
      </c>
      <c r="F3406" s="14" t="s">
        <v>436</v>
      </c>
      <c r="G3406" s="14"/>
      <c r="H3406" s="14"/>
      <c r="I3406" s="14"/>
      <c r="J3406" s="14"/>
      <c r="K3406" s="14"/>
      <c r="L3406" s="14"/>
      <c r="M3406" s="14"/>
      <c r="N3406" s="14"/>
      <c r="O3406" s="14"/>
      <c r="P3406" s="19"/>
      <c r="Q3406" s="14"/>
      <c r="R3406" s="14">
        <v>1.0</v>
      </c>
      <c r="S3406" s="14"/>
      <c r="T3406" s="14"/>
      <c r="U3406" s="14"/>
      <c r="V3406" s="14"/>
      <c r="W3406" s="20"/>
      <c r="X3406" s="14"/>
      <c r="Y3406" s="14"/>
      <c r="Z3406" s="14"/>
      <c r="AA3406" s="14"/>
      <c r="AB3406" s="14"/>
      <c r="AC3406" s="14"/>
      <c r="AD3406" s="14"/>
      <c r="AE3406" s="14"/>
      <c r="AF3406" s="14"/>
      <c r="AG3406" s="20"/>
      <c r="AH3406" s="12"/>
      <c r="AI3406" s="14"/>
      <c r="AJ3406" s="14"/>
      <c r="AK3406" s="14"/>
      <c r="AL3406" s="14"/>
      <c r="AM3406" s="14"/>
      <c r="AN3406" s="14"/>
      <c r="AO3406" s="14"/>
      <c r="AP3406" s="14"/>
      <c r="AQ3406" s="14"/>
      <c r="AR3406" s="14"/>
      <c r="AS3406" s="14"/>
      <c r="AT3406" s="14"/>
      <c r="AU3406" s="14"/>
      <c r="AV3406" s="14"/>
      <c r="AW3406" s="14"/>
      <c r="AX3406" s="14"/>
      <c r="AY3406" s="14"/>
      <c r="AZ3406" s="14"/>
      <c r="BA3406" s="14"/>
      <c r="BB3406" s="14"/>
      <c r="BC3406" s="14"/>
      <c r="BD3406" s="14"/>
      <c r="BE3406" s="14"/>
      <c r="BF3406" s="14"/>
      <c r="BG3406" s="14"/>
      <c r="BH3406" s="14"/>
      <c r="BI3406" s="14"/>
      <c r="BJ3406" s="14"/>
      <c r="BK3406" s="14">
        <v>1.0</v>
      </c>
      <c r="BL3406" s="14"/>
      <c r="BM3406" s="14"/>
      <c r="BN3406" s="14"/>
      <c r="BO3406" s="14"/>
      <c r="BP3406" s="14"/>
      <c r="BQ3406" s="14"/>
      <c r="BR3406" s="14"/>
      <c r="BS3406" s="14"/>
      <c r="BT3406" s="14"/>
      <c r="BU3406" s="14"/>
      <c r="BV3406" s="14"/>
      <c r="BW3406" s="14"/>
      <c r="BX3406" s="14"/>
      <c r="BY3406" s="14"/>
      <c r="BZ3406" s="14"/>
      <c r="CA3406" s="14"/>
      <c r="CB3406" s="14">
        <v>0.25</v>
      </c>
    </row>
    <row r="3407" ht="15.75" customHeight="1">
      <c r="A3407" s="10" t="s">
        <v>440</v>
      </c>
      <c r="B3407" s="10" t="s">
        <v>309</v>
      </c>
      <c r="C3407" s="10" t="s">
        <v>310</v>
      </c>
      <c r="D3407" s="10" t="s">
        <v>441</v>
      </c>
      <c r="E3407" s="10" t="s">
        <v>108</v>
      </c>
      <c r="F3407" s="10" t="s">
        <v>442</v>
      </c>
      <c r="H3407" s="10" t="s">
        <v>110</v>
      </c>
      <c r="I3407" s="10" t="s">
        <v>290</v>
      </c>
      <c r="J3407" s="10" t="s">
        <v>88</v>
      </c>
      <c r="K3407" s="10" t="s">
        <v>443</v>
      </c>
      <c r="L3407" s="10" t="s">
        <v>444</v>
      </c>
      <c r="M3407" s="10" t="s">
        <v>90</v>
      </c>
      <c r="N3407" s="10" t="s">
        <v>90</v>
      </c>
      <c r="O3407" s="10" t="s">
        <v>90</v>
      </c>
      <c r="P3407" s="11"/>
      <c r="Q3407" s="12"/>
      <c r="R3407" s="12">
        <v>15.0</v>
      </c>
      <c r="S3407" s="12"/>
      <c r="V3407" s="12"/>
      <c r="W3407" s="13"/>
      <c r="X3407" s="10" t="s">
        <v>91</v>
      </c>
      <c r="Y3407" s="10" t="s">
        <v>92</v>
      </c>
      <c r="Z3407" s="14" t="s">
        <v>93</v>
      </c>
      <c r="AA3407" s="10" t="s">
        <v>445</v>
      </c>
      <c r="AG3407" s="13"/>
      <c r="BO3407" s="10">
        <v>0.1</v>
      </c>
      <c r="BY3407" s="10">
        <v>15.0</v>
      </c>
      <c r="CB3407" s="10">
        <v>0.81</v>
      </c>
    </row>
    <row r="3408" ht="15.75" customHeight="1">
      <c r="A3408" s="10" t="s">
        <v>440</v>
      </c>
      <c r="B3408" s="10" t="s">
        <v>309</v>
      </c>
      <c r="C3408" s="10" t="s">
        <v>310</v>
      </c>
      <c r="D3408" s="10" t="s">
        <v>441</v>
      </c>
      <c r="E3408" s="10" t="s">
        <v>108</v>
      </c>
      <c r="F3408" s="10" t="s">
        <v>442</v>
      </c>
      <c r="H3408" s="10" t="s">
        <v>113</v>
      </c>
      <c r="I3408" s="10" t="s">
        <v>294</v>
      </c>
      <c r="J3408" s="10" t="s">
        <v>88</v>
      </c>
      <c r="K3408" s="10" t="s">
        <v>446</v>
      </c>
      <c r="L3408" s="10" t="s">
        <v>447</v>
      </c>
      <c r="M3408" s="10" t="s">
        <v>90</v>
      </c>
      <c r="N3408" s="10" t="s">
        <v>90</v>
      </c>
      <c r="O3408" s="10" t="s">
        <v>90</v>
      </c>
      <c r="P3408" s="11"/>
      <c r="Q3408" s="12"/>
      <c r="R3408" s="12">
        <v>30.0</v>
      </c>
      <c r="S3408" s="12"/>
      <c r="V3408" s="12"/>
      <c r="W3408" s="13"/>
      <c r="Z3408" s="14"/>
      <c r="AG3408" s="13"/>
      <c r="BO3408" s="10">
        <v>0.1</v>
      </c>
      <c r="BY3408" s="10">
        <v>30.0</v>
      </c>
      <c r="CB3408" s="10">
        <v>0.84</v>
      </c>
    </row>
    <row r="3409" ht="15.75" customHeight="1">
      <c r="A3409" s="10" t="s">
        <v>440</v>
      </c>
      <c r="B3409" s="10" t="s">
        <v>309</v>
      </c>
      <c r="C3409" s="10" t="s">
        <v>310</v>
      </c>
      <c r="D3409" s="10" t="s">
        <v>441</v>
      </c>
      <c r="E3409" s="10" t="s">
        <v>108</v>
      </c>
      <c r="F3409" s="10" t="s">
        <v>442</v>
      </c>
      <c r="P3409" s="11"/>
      <c r="Q3409" s="12"/>
      <c r="R3409" s="12">
        <v>45.0</v>
      </c>
      <c r="S3409" s="12"/>
      <c r="V3409" s="12"/>
      <c r="W3409" s="13"/>
      <c r="Z3409" s="14"/>
      <c r="AG3409" s="13"/>
      <c r="BO3409" s="10">
        <v>0.1</v>
      </c>
      <c r="BY3409" s="10">
        <v>45.0</v>
      </c>
      <c r="CB3409" s="10">
        <v>0.87</v>
      </c>
    </row>
    <row r="3410" ht="15.75" customHeight="1">
      <c r="A3410" s="10" t="s">
        <v>440</v>
      </c>
      <c r="B3410" s="10" t="s">
        <v>309</v>
      </c>
      <c r="C3410" s="10" t="s">
        <v>310</v>
      </c>
      <c r="D3410" s="10" t="s">
        <v>441</v>
      </c>
      <c r="E3410" s="10" t="s">
        <v>108</v>
      </c>
      <c r="F3410" s="10" t="s">
        <v>442</v>
      </c>
      <c r="P3410" s="11"/>
      <c r="Q3410" s="12"/>
      <c r="R3410" s="12">
        <v>60.0</v>
      </c>
      <c r="S3410" s="12"/>
      <c r="V3410" s="12"/>
      <c r="W3410" s="13"/>
      <c r="Z3410" s="14"/>
      <c r="AG3410" s="13"/>
      <c r="BO3410" s="10">
        <v>0.1</v>
      </c>
      <c r="BY3410" s="10">
        <v>60.0</v>
      </c>
      <c r="CB3410" s="10">
        <v>0.9</v>
      </c>
    </row>
    <row r="3411" ht="15.75" customHeight="1">
      <c r="A3411" s="10" t="s">
        <v>440</v>
      </c>
      <c r="B3411" s="10" t="s">
        <v>309</v>
      </c>
      <c r="C3411" s="10" t="s">
        <v>310</v>
      </c>
      <c r="D3411" s="10" t="s">
        <v>441</v>
      </c>
      <c r="E3411" s="10" t="s">
        <v>108</v>
      </c>
      <c r="F3411" s="10" t="s">
        <v>442</v>
      </c>
      <c r="P3411" s="11"/>
      <c r="Q3411" s="12"/>
      <c r="R3411" s="12">
        <v>90.0</v>
      </c>
      <c r="S3411" s="12"/>
      <c r="V3411" s="12"/>
      <c r="W3411" s="13"/>
      <c r="Z3411" s="14"/>
      <c r="AG3411" s="13"/>
      <c r="BO3411" s="10">
        <v>0.1</v>
      </c>
      <c r="BY3411" s="10">
        <v>90.0</v>
      </c>
      <c r="CB3411" s="10">
        <v>1.0</v>
      </c>
    </row>
    <row r="3412" ht="15.75" customHeight="1">
      <c r="A3412" s="10" t="s">
        <v>440</v>
      </c>
      <c r="B3412" s="10" t="s">
        <v>309</v>
      </c>
      <c r="C3412" s="10" t="s">
        <v>310</v>
      </c>
      <c r="D3412" s="10" t="s">
        <v>441</v>
      </c>
      <c r="E3412" s="10" t="s">
        <v>108</v>
      </c>
      <c r="F3412" s="10" t="s">
        <v>442</v>
      </c>
      <c r="P3412" s="11"/>
      <c r="Q3412" s="12"/>
      <c r="R3412" s="12"/>
      <c r="S3412" s="12"/>
      <c r="T3412" s="12"/>
      <c r="U3412" s="12"/>
      <c r="V3412" s="12"/>
      <c r="W3412" s="13"/>
      <c r="Z3412" s="14"/>
      <c r="AG3412" s="13"/>
      <c r="BO3412" s="10">
        <v>0.2</v>
      </c>
      <c r="BY3412" s="10">
        <v>15.0</v>
      </c>
      <c r="CB3412" s="10">
        <v>0.65</v>
      </c>
    </row>
    <row r="3413" ht="15.75" customHeight="1">
      <c r="A3413" s="10" t="s">
        <v>440</v>
      </c>
      <c r="B3413" s="10" t="s">
        <v>309</v>
      </c>
      <c r="C3413" s="10" t="s">
        <v>310</v>
      </c>
      <c r="D3413" s="10" t="s">
        <v>441</v>
      </c>
      <c r="E3413" s="10" t="s">
        <v>108</v>
      </c>
      <c r="F3413" s="10" t="s">
        <v>442</v>
      </c>
      <c r="P3413" s="11"/>
      <c r="Q3413" s="12"/>
      <c r="R3413" s="12"/>
      <c r="S3413" s="12"/>
      <c r="T3413" s="12"/>
      <c r="U3413" s="12"/>
      <c r="V3413" s="12"/>
      <c r="W3413" s="13"/>
      <c r="Z3413" s="14"/>
      <c r="AG3413" s="13"/>
      <c r="BO3413" s="10">
        <v>0.2</v>
      </c>
      <c r="BY3413" s="10">
        <v>30.0</v>
      </c>
      <c r="CB3413" s="10">
        <v>0.69</v>
      </c>
    </row>
    <row r="3414" ht="15.75" customHeight="1">
      <c r="A3414" s="10" t="s">
        <v>440</v>
      </c>
      <c r="B3414" s="10" t="s">
        <v>309</v>
      </c>
      <c r="C3414" s="10" t="s">
        <v>310</v>
      </c>
      <c r="D3414" s="10" t="s">
        <v>441</v>
      </c>
      <c r="E3414" s="10" t="s">
        <v>108</v>
      </c>
      <c r="F3414" s="10" t="s">
        <v>442</v>
      </c>
      <c r="P3414" s="11"/>
      <c r="Q3414" s="12"/>
      <c r="R3414" s="12"/>
      <c r="S3414" s="12"/>
      <c r="T3414" s="12"/>
      <c r="U3414" s="12"/>
      <c r="V3414" s="12"/>
      <c r="W3414" s="13"/>
      <c r="Z3414" s="14"/>
      <c r="AG3414" s="13"/>
      <c r="BO3414" s="10">
        <v>0.2</v>
      </c>
      <c r="BY3414" s="10">
        <v>45.0</v>
      </c>
      <c r="CB3414" s="10">
        <v>0.74</v>
      </c>
    </row>
    <row r="3415" ht="15.75" customHeight="1">
      <c r="A3415" s="10" t="s">
        <v>440</v>
      </c>
      <c r="B3415" s="10" t="s">
        <v>309</v>
      </c>
      <c r="C3415" s="10" t="s">
        <v>310</v>
      </c>
      <c r="D3415" s="10" t="s">
        <v>441</v>
      </c>
      <c r="E3415" s="10" t="s">
        <v>108</v>
      </c>
      <c r="F3415" s="10" t="s">
        <v>442</v>
      </c>
      <c r="P3415" s="11"/>
      <c r="Q3415" s="12"/>
      <c r="R3415" s="12"/>
      <c r="S3415" s="12"/>
      <c r="T3415" s="12"/>
      <c r="U3415" s="12"/>
      <c r="V3415" s="12"/>
      <c r="W3415" s="13"/>
      <c r="Z3415" s="14"/>
      <c r="AG3415" s="13"/>
      <c r="BO3415" s="10">
        <v>0.2</v>
      </c>
      <c r="BY3415" s="10">
        <v>60.0</v>
      </c>
      <c r="CB3415" s="10">
        <v>0.82</v>
      </c>
    </row>
    <row r="3416" ht="15.75" customHeight="1">
      <c r="A3416" s="10" t="s">
        <v>440</v>
      </c>
      <c r="B3416" s="10" t="s">
        <v>309</v>
      </c>
      <c r="C3416" s="10" t="s">
        <v>310</v>
      </c>
      <c r="D3416" s="10" t="s">
        <v>441</v>
      </c>
      <c r="E3416" s="10" t="s">
        <v>108</v>
      </c>
      <c r="F3416" s="10" t="s">
        <v>442</v>
      </c>
      <c r="P3416" s="11"/>
      <c r="Q3416" s="12"/>
      <c r="R3416" s="12"/>
      <c r="S3416" s="12"/>
      <c r="T3416" s="12"/>
      <c r="U3416" s="12"/>
      <c r="V3416" s="12"/>
      <c r="W3416" s="13"/>
      <c r="Z3416" s="14"/>
      <c r="AG3416" s="13"/>
      <c r="BO3416" s="10">
        <v>0.2</v>
      </c>
      <c r="BY3416" s="10">
        <v>90.0</v>
      </c>
      <c r="CB3416" s="10">
        <v>1.0</v>
      </c>
    </row>
    <row r="3417" ht="15.75" customHeight="1">
      <c r="A3417" s="10" t="s">
        <v>440</v>
      </c>
      <c r="B3417" s="10" t="s">
        <v>309</v>
      </c>
      <c r="C3417" s="10" t="s">
        <v>310</v>
      </c>
      <c r="D3417" s="10" t="s">
        <v>441</v>
      </c>
      <c r="E3417" s="10" t="s">
        <v>108</v>
      </c>
      <c r="F3417" s="10" t="s">
        <v>442</v>
      </c>
      <c r="P3417" s="11"/>
      <c r="Q3417" s="12"/>
      <c r="R3417" s="12"/>
      <c r="S3417" s="12"/>
      <c r="T3417" s="12"/>
      <c r="U3417" s="12"/>
      <c r="V3417" s="12"/>
      <c r="W3417" s="13"/>
      <c r="Z3417" s="14"/>
      <c r="AG3417" s="13"/>
      <c r="BO3417" s="10">
        <v>0.3</v>
      </c>
      <c r="BY3417" s="10">
        <v>15.0</v>
      </c>
      <c r="CB3417" s="10">
        <v>0.51</v>
      </c>
    </row>
    <row r="3418" ht="15.75" customHeight="1">
      <c r="A3418" s="10" t="s">
        <v>440</v>
      </c>
      <c r="B3418" s="10" t="s">
        <v>309</v>
      </c>
      <c r="C3418" s="10" t="s">
        <v>310</v>
      </c>
      <c r="D3418" s="10" t="s">
        <v>441</v>
      </c>
      <c r="E3418" s="10" t="s">
        <v>108</v>
      </c>
      <c r="F3418" s="10" t="s">
        <v>442</v>
      </c>
      <c r="P3418" s="11"/>
      <c r="Q3418" s="12"/>
      <c r="R3418" s="12"/>
      <c r="S3418" s="12"/>
      <c r="T3418" s="12"/>
      <c r="U3418" s="12"/>
      <c r="V3418" s="12"/>
      <c r="W3418" s="13"/>
      <c r="Z3418" s="14"/>
      <c r="AG3418" s="13"/>
      <c r="BO3418" s="10">
        <v>0.3</v>
      </c>
      <c r="BY3418" s="10">
        <v>30.0</v>
      </c>
      <c r="CB3418" s="10">
        <v>0.56</v>
      </c>
    </row>
    <row r="3419" ht="15.75" customHeight="1">
      <c r="A3419" s="10" t="s">
        <v>440</v>
      </c>
      <c r="B3419" s="10" t="s">
        <v>309</v>
      </c>
      <c r="C3419" s="10" t="s">
        <v>310</v>
      </c>
      <c r="D3419" s="10" t="s">
        <v>441</v>
      </c>
      <c r="E3419" s="10" t="s">
        <v>108</v>
      </c>
      <c r="F3419" s="10" t="s">
        <v>442</v>
      </c>
      <c r="P3419" s="11"/>
      <c r="Q3419" s="12"/>
      <c r="R3419" s="12"/>
      <c r="S3419" s="12"/>
      <c r="T3419" s="12"/>
      <c r="U3419" s="12"/>
      <c r="V3419" s="12"/>
      <c r="W3419" s="13"/>
      <c r="Z3419" s="14"/>
      <c r="AG3419" s="13"/>
      <c r="BO3419" s="10">
        <v>0.3</v>
      </c>
      <c r="BY3419" s="10">
        <v>45.0</v>
      </c>
      <c r="CB3419" s="10">
        <v>0.63</v>
      </c>
    </row>
    <row r="3420" ht="15.75" customHeight="1">
      <c r="A3420" s="10" t="s">
        <v>440</v>
      </c>
      <c r="B3420" s="10" t="s">
        <v>309</v>
      </c>
      <c r="C3420" s="10" t="s">
        <v>310</v>
      </c>
      <c r="D3420" s="10" t="s">
        <v>441</v>
      </c>
      <c r="E3420" s="10" t="s">
        <v>108</v>
      </c>
      <c r="F3420" s="10" t="s">
        <v>442</v>
      </c>
      <c r="P3420" s="11"/>
      <c r="Q3420" s="12"/>
      <c r="R3420" s="12"/>
      <c r="S3420" s="12"/>
      <c r="T3420" s="12"/>
      <c r="U3420" s="12"/>
      <c r="V3420" s="12"/>
      <c r="W3420" s="13"/>
      <c r="Z3420" s="14"/>
      <c r="AG3420" s="13"/>
      <c r="BO3420" s="10">
        <v>0.3</v>
      </c>
      <c r="BY3420" s="10">
        <v>60.0</v>
      </c>
      <c r="CB3420" s="10">
        <v>0.79</v>
      </c>
    </row>
    <row r="3421" ht="15.75" customHeight="1">
      <c r="A3421" s="10" t="s">
        <v>440</v>
      </c>
      <c r="B3421" s="10" t="s">
        <v>309</v>
      </c>
      <c r="C3421" s="10" t="s">
        <v>310</v>
      </c>
      <c r="D3421" s="10" t="s">
        <v>441</v>
      </c>
      <c r="E3421" s="10" t="s">
        <v>108</v>
      </c>
      <c r="F3421" s="10" t="s">
        <v>442</v>
      </c>
      <c r="P3421" s="11"/>
      <c r="Q3421" s="12"/>
      <c r="R3421" s="12"/>
      <c r="S3421" s="12"/>
      <c r="T3421" s="12"/>
      <c r="U3421" s="12"/>
      <c r="V3421" s="12"/>
      <c r="W3421" s="13"/>
      <c r="Z3421" s="14"/>
      <c r="AG3421" s="13"/>
      <c r="BO3421" s="10">
        <v>0.3</v>
      </c>
      <c r="BY3421" s="10">
        <v>90.0</v>
      </c>
      <c r="CB3421" s="10">
        <v>1.0</v>
      </c>
    </row>
    <row r="3422" ht="15.75" customHeight="1">
      <c r="A3422" s="10" t="s">
        <v>440</v>
      </c>
      <c r="B3422" s="10" t="s">
        <v>309</v>
      </c>
      <c r="C3422" s="10" t="s">
        <v>310</v>
      </c>
      <c r="D3422" s="10" t="s">
        <v>441</v>
      </c>
      <c r="E3422" s="10" t="s">
        <v>108</v>
      </c>
      <c r="F3422" s="10" t="s">
        <v>442</v>
      </c>
      <c r="P3422" s="11"/>
      <c r="Q3422" s="12"/>
      <c r="R3422" s="12"/>
      <c r="S3422" s="12"/>
      <c r="T3422" s="12"/>
      <c r="U3422" s="12"/>
      <c r="V3422" s="12"/>
      <c r="W3422" s="13"/>
      <c r="Z3422" s="14"/>
      <c r="AG3422" s="13"/>
      <c r="BO3422" s="10">
        <v>0.4</v>
      </c>
      <c r="BY3422" s="10">
        <v>15.0</v>
      </c>
      <c r="CB3422" s="10">
        <v>0.38</v>
      </c>
    </row>
    <row r="3423" ht="15.75" customHeight="1">
      <c r="A3423" s="10" t="s">
        <v>440</v>
      </c>
      <c r="B3423" s="10" t="s">
        <v>309</v>
      </c>
      <c r="C3423" s="10" t="s">
        <v>310</v>
      </c>
      <c r="D3423" s="10" t="s">
        <v>441</v>
      </c>
      <c r="E3423" s="10" t="s">
        <v>108</v>
      </c>
      <c r="F3423" s="10" t="s">
        <v>442</v>
      </c>
      <c r="P3423" s="11"/>
      <c r="Q3423" s="12"/>
      <c r="R3423" s="12"/>
      <c r="S3423" s="12"/>
      <c r="T3423" s="12"/>
      <c r="U3423" s="12"/>
      <c r="V3423" s="12"/>
      <c r="W3423" s="13"/>
      <c r="Z3423" s="14"/>
      <c r="AG3423" s="13"/>
      <c r="BO3423" s="10">
        <v>0.4</v>
      </c>
      <c r="BY3423" s="10">
        <v>30.0</v>
      </c>
      <c r="CB3423" s="10">
        <v>0.44</v>
      </c>
    </row>
    <row r="3424" ht="15.75" customHeight="1">
      <c r="A3424" s="10" t="s">
        <v>440</v>
      </c>
      <c r="B3424" s="10" t="s">
        <v>309</v>
      </c>
      <c r="C3424" s="10" t="s">
        <v>310</v>
      </c>
      <c r="D3424" s="10" t="s">
        <v>441</v>
      </c>
      <c r="E3424" s="10" t="s">
        <v>108</v>
      </c>
      <c r="F3424" s="10" t="s">
        <v>442</v>
      </c>
      <c r="P3424" s="11"/>
      <c r="Q3424" s="12"/>
      <c r="R3424" s="12"/>
      <c r="S3424" s="12"/>
      <c r="T3424" s="12"/>
      <c r="U3424" s="12"/>
      <c r="V3424" s="12"/>
      <c r="W3424" s="13"/>
      <c r="Z3424" s="14"/>
      <c r="AG3424" s="13"/>
      <c r="BO3424" s="10">
        <v>0.4</v>
      </c>
      <c r="BY3424" s="10">
        <v>45.0</v>
      </c>
      <c r="CB3424" s="10">
        <v>0.54</v>
      </c>
    </row>
    <row r="3425" ht="15.75" customHeight="1">
      <c r="A3425" s="10" t="s">
        <v>440</v>
      </c>
      <c r="B3425" s="10" t="s">
        <v>309</v>
      </c>
      <c r="C3425" s="10" t="s">
        <v>310</v>
      </c>
      <c r="D3425" s="10" t="s">
        <v>441</v>
      </c>
      <c r="E3425" s="10" t="s">
        <v>108</v>
      </c>
      <c r="F3425" s="10" t="s">
        <v>442</v>
      </c>
      <c r="P3425" s="11"/>
      <c r="Q3425" s="12"/>
      <c r="R3425" s="12"/>
      <c r="S3425" s="12"/>
      <c r="T3425" s="12"/>
      <c r="U3425" s="12"/>
      <c r="V3425" s="12"/>
      <c r="W3425" s="13"/>
      <c r="Z3425" s="14"/>
      <c r="AG3425" s="13"/>
      <c r="BO3425" s="10">
        <v>0.4</v>
      </c>
      <c r="BY3425" s="10">
        <v>60.0</v>
      </c>
      <c r="CB3425" s="10">
        <v>0.66</v>
      </c>
    </row>
    <row r="3426" ht="15.75" customHeight="1">
      <c r="A3426" s="10" t="s">
        <v>440</v>
      </c>
      <c r="B3426" s="10" t="s">
        <v>309</v>
      </c>
      <c r="C3426" s="10" t="s">
        <v>310</v>
      </c>
      <c r="D3426" s="10" t="s">
        <v>441</v>
      </c>
      <c r="E3426" s="10" t="s">
        <v>108</v>
      </c>
      <c r="F3426" s="10" t="s">
        <v>442</v>
      </c>
      <c r="P3426" s="11"/>
      <c r="Q3426" s="12"/>
      <c r="R3426" s="12"/>
      <c r="S3426" s="12"/>
      <c r="T3426" s="12"/>
      <c r="U3426" s="12"/>
      <c r="V3426" s="12"/>
      <c r="W3426" s="13"/>
      <c r="Z3426" s="14"/>
      <c r="AG3426" s="13"/>
      <c r="BO3426" s="10">
        <v>0.4</v>
      </c>
      <c r="BY3426" s="10">
        <v>90.0</v>
      </c>
      <c r="CB3426" s="10">
        <v>1.0</v>
      </c>
    </row>
    <row r="3427" ht="15.75" customHeight="1">
      <c r="A3427" s="10" t="s">
        <v>440</v>
      </c>
      <c r="B3427" s="10" t="s">
        <v>309</v>
      </c>
      <c r="C3427" s="10" t="s">
        <v>310</v>
      </c>
      <c r="D3427" s="10" t="s">
        <v>441</v>
      </c>
      <c r="E3427" s="10" t="s">
        <v>108</v>
      </c>
      <c r="F3427" s="10" t="s">
        <v>442</v>
      </c>
      <c r="P3427" s="11"/>
      <c r="Q3427" s="12"/>
      <c r="R3427" s="12"/>
      <c r="S3427" s="12"/>
      <c r="T3427" s="12"/>
      <c r="U3427" s="12"/>
      <c r="V3427" s="12"/>
      <c r="W3427" s="13"/>
      <c r="Z3427" s="14"/>
      <c r="AG3427" s="13"/>
      <c r="BO3427" s="10">
        <v>0.5</v>
      </c>
      <c r="BY3427" s="10">
        <v>15.0</v>
      </c>
      <c r="CB3427" s="10">
        <v>0.28</v>
      </c>
    </row>
    <row r="3428" ht="15.75" customHeight="1">
      <c r="A3428" s="10" t="s">
        <v>440</v>
      </c>
      <c r="B3428" s="10" t="s">
        <v>309</v>
      </c>
      <c r="C3428" s="10" t="s">
        <v>310</v>
      </c>
      <c r="D3428" s="10" t="s">
        <v>441</v>
      </c>
      <c r="E3428" s="10" t="s">
        <v>108</v>
      </c>
      <c r="F3428" s="10" t="s">
        <v>442</v>
      </c>
      <c r="P3428" s="11"/>
      <c r="Q3428" s="12"/>
      <c r="R3428" s="12"/>
      <c r="S3428" s="12"/>
      <c r="T3428" s="12"/>
      <c r="U3428" s="12"/>
      <c r="V3428" s="12"/>
      <c r="W3428" s="13"/>
      <c r="Z3428" s="14"/>
      <c r="AG3428" s="13"/>
      <c r="BO3428" s="10">
        <v>0.5</v>
      </c>
      <c r="BY3428" s="10">
        <v>30.0</v>
      </c>
      <c r="CB3428" s="10">
        <v>0.34</v>
      </c>
    </row>
    <row r="3429" ht="15.75" customHeight="1">
      <c r="A3429" s="10" t="s">
        <v>440</v>
      </c>
      <c r="B3429" s="10" t="s">
        <v>309</v>
      </c>
      <c r="C3429" s="10" t="s">
        <v>310</v>
      </c>
      <c r="D3429" s="10" t="s">
        <v>441</v>
      </c>
      <c r="E3429" s="10" t="s">
        <v>108</v>
      </c>
      <c r="F3429" s="10" t="s">
        <v>442</v>
      </c>
      <c r="P3429" s="11"/>
      <c r="Q3429" s="12"/>
      <c r="R3429" s="12"/>
      <c r="S3429" s="12"/>
      <c r="T3429" s="12"/>
      <c r="U3429" s="12"/>
      <c r="V3429" s="12"/>
      <c r="W3429" s="13"/>
      <c r="Z3429" s="14"/>
      <c r="AG3429" s="13"/>
      <c r="BO3429" s="10">
        <v>0.5</v>
      </c>
      <c r="BY3429" s="10">
        <v>45.0</v>
      </c>
      <c r="CB3429" s="10">
        <v>0.45</v>
      </c>
    </row>
    <row r="3430" ht="15.75" customHeight="1">
      <c r="A3430" s="10" t="s">
        <v>440</v>
      </c>
      <c r="B3430" s="10" t="s">
        <v>309</v>
      </c>
      <c r="C3430" s="10" t="s">
        <v>310</v>
      </c>
      <c r="D3430" s="10" t="s">
        <v>441</v>
      </c>
      <c r="E3430" s="10" t="s">
        <v>108</v>
      </c>
      <c r="F3430" s="10" t="s">
        <v>442</v>
      </c>
      <c r="P3430" s="11"/>
      <c r="Q3430" s="12"/>
      <c r="R3430" s="12"/>
      <c r="S3430" s="12"/>
      <c r="T3430" s="12"/>
      <c r="U3430" s="12"/>
      <c r="V3430" s="12"/>
      <c r="W3430" s="13"/>
      <c r="Z3430" s="14"/>
      <c r="AG3430" s="13"/>
      <c r="BO3430" s="10">
        <v>0.5</v>
      </c>
      <c r="BY3430" s="10">
        <v>60.0</v>
      </c>
      <c r="CB3430" s="10">
        <v>0.59</v>
      </c>
    </row>
    <row r="3431" ht="15.75" customHeight="1">
      <c r="A3431" s="10" t="s">
        <v>440</v>
      </c>
      <c r="B3431" s="10" t="s">
        <v>309</v>
      </c>
      <c r="C3431" s="10" t="s">
        <v>310</v>
      </c>
      <c r="D3431" s="10" t="s">
        <v>441</v>
      </c>
      <c r="E3431" s="10" t="s">
        <v>108</v>
      </c>
      <c r="F3431" s="10" t="s">
        <v>442</v>
      </c>
      <c r="P3431" s="11"/>
      <c r="Q3431" s="12"/>
      <c r="R3431" s="12"/>
      <c r="S3431" s="12"/>
      <c r="T3431" s="12"/>
      <c r="U3431" s="12"/>
      <c r="V3431" s="12"/>
      <c r="W3431" s="13"/>
      <c r="Z3431" s="14"/>
      <c r="AG3431" s="13"/>
      <c r="BO3431" s="10">
        <v>0.5</v>
      </c>
      <c r="BY3431" s="10">
        <v>90.0</v>
      </c>
      <c r="CB3431" s="10">
        <v>1.0</v>
      </c>
    </row>
    <row r="3432" ht="15.75" customHeight="1">
      <c r="A3432" s="10" t="s">
        <v>440</v>
      </c>
      <c r="B3432" s="10" t="s">
        <v>309</v>
      </c>
      <c r="C3432" s="10" t="s">
        <v>310</v>
      </c>
      <c r="D3432" s="10" t="s">
        <v>441</v>
      </c>
      <c r="E3432" s="10" t="s">
        <v>108</v>
      </c>
      <c r="F3432" s="10" t="s">
        <v>442</v>
      </c>
      <c r="P3432" s="11"/>
      <c r="Q3432" s="12"/>
      <c r="R3432" s="12"/>
      <c r="S3432" s="12"/>
      <c r="T3432" s="12"/>
      <c r="U3432" s="12"/>
      <c r="V3432" s="12"/>
      <c r="W3432" s="13"/>
      <c r="Z3432" s="14"/>
      <c r="AG3432" s="13"/>
      <c r="BO3432" s="10">
        <v>0.6</v>
      </c>
      <c r="BY3432" s="10">
        <v>15.0</v>
      </c>
      <c r="CB3432" s="10">
        <v>0.2</v>
      </c>
    </row>
    <row r="3433" ht="15.75" customHeight="1">
      <c r="A3433" s="10" t="s">
        <v>440</v>
      </c>
      <c r="B3433" s="10" t="s">
        <v>309</v>
      </c>
      <c r="C3433" s="10" t="s">
        <v>310</v>
      </c>
      <c r="D3433" s="10" t="s">
        <v>441</v>
      </c>
      <c r="E3433" s="10" t="s">
        <v>108</v>
      </c>
      <c r="F3433" s="10" t="s">
        <v>442</v>
      </c>
      <c r="P3433" s="11"/>
      <c r="Q3433" s="12"/>
      <c r="R3433" s="12"/>
      <c r="S3433" s="12"/>
      <c r="T3433" s="12"/>
      <c r="U3433" s="12"/>
      <c r="V3433" s="12"/>
      <c r="W3433" s="13"/>
      <c r="Z3433" s="14"/>
      <c r="AG3433" s="13"/>
      <c r="BO3433" s="10">
        <v>0.6</v>
      </c>
      <c r="BY3433" s="10">
        <v>30.0</v>
      </c>
      <c r="CB3433" s="10">
        <v>0.26</v>
      </c>
    </row>
    <row r="3434" ht="15.75" customHeight="1">
      <c r="A3434" s="10" t="s">
        <v>440</v>
      </c>
      <c r="B3434" s="10" t="s">
        <v>309</v>
      </c>
      <c r="C3434" s="10" t="s">
        <v>310</v>
      </c>
      <c r="D3434" s="10" t="s">
        <v>441</v>
      </c>
      <c r="E3434" s="10" t="s">
        <v>108</v>
      </c>
      <c r="F3434" s="10" t="s">
        <v>442</v>
      </c>
      <c r="P3434" s="11"/>
      <c r="Q3434" s="12"/>
      <c r="R3434" s="12"/>
      <c r="S3434" s="12"/>
      <c r="T3434" s="12"/>
      <c r="U3434" s="12"/>
      <c r="V3434" s="12"/>
      <c r="W3434" s="13"/>
      <c r="Z3434" s="14"/>
      <c r="AG3434" s="13"/>
      <c r="BO3434" s="10">
        <v>0.6</v>
      </c>
      <c r="BY3434" s="10">
        <v>45.0</v>
      </c>
      <c r="CB3434" s="10">
        <v>0.38</v>
      </c>
    </row>
    <row r="3435" ht="15.75" customHeight="1">
      <c r="A3435" s="10" t="s">
        <v>440</v>
      </c>
      <c r="B3435" s="10" t="s">
        <v>309</v>
      </c>
      <c r="C3435" s="10" t="s">
        <v>310</v>
      </c>
      <c r="D3435" s="10" t="s">
        <v>441</v>
      </c>
      <c r="E3435" s="10" t="s">
        <v>108</v>
      </c>
      <c r="F3435" s="10" t="s">
        <v>442</v>
      </c>
      <c r="P3435" s="11"/>
      <c r="Q3435" s="12"/>
      <c r="R3435" s="12"/>
      <c r="S3435" s="12"/>
      <c r="T3435" s="12"/>
      <c r="U3435" s="12"/>
      <c r="V3435" s="12"/>
      <c r="W3435" s="13"/>
      <c r="Z3435" s="14"/>
      <c r="AG3435" s="13"/>
      <c r="BO3435" s="10">
        <v>0.6</v>
      </c>
      <c r="BY3435" s="10">
        <v>60.0</v>
      </c>
      <c r="CB3435" s="10">
        <v>0.53</v>
      </c>
    </row>
    <row r="3436" ht="15.75" customHeight="1">
      <c r="A3436" s="10" t="s">
        <v>440</v>
      </c>
      <c r="B3436" s="10" t="s">
        <v>309</v>
      </c>
      <c r="C3436" s="10" t="s">
        <v>310</v>
      </c>
      <c r="D3436" s="10" t="s">
        <v>441</v>
      </c>
      <c r="E3436" s="10" t="s">
        <v>108</v>
      </c>
      <c r="F3436" s="10" t="s">
        <v>442</v>
      </c>
      <c r="P3436" s="11"/>
      <c r="Q3436" s="12"/>
      <c r="R3436" s="12"/>
      <c r="S3436" s="12"/>
      <c r="T3436" s="12"/>
      <c r="U3436" s="12"/>
      <c r="V3436" s="12"/>
      <c r="W3436" s="13"/>
      <c r="Z3436" s="14"/>
      <c r="AG3436" s="13"/>
      <c r="BO3436" s="10">
        <v>0.6</v>
      </c>
      <c r="BY3436" s="10">
        <v>90.0</v>
      </c>
      <c r="CB3436" s="10">
        <v>1.0</v>
      </c>
    </row>
    <row r="3437" ht="15.75" customHeight="1">
      <c r="A3437" s="10" t="s">
        <v>440</v>
      </c>
      <c r="B3437" s="10" t="s">
        <v>309</v>
      </c>
      <c r="C3437" s="10" t="s">
        <v>310</v>
      </c>
      <c r="D3437" s="10" t="s">
        <v>441</v>
      </c>
      <c r="E3437" s="10" t="s">
        <v>108</v>
      </c>
      <c r="F3437" s="10" t="s">
        <v>442</v>
      </c>
      <c r="P3437" s="11"/>
      <c r="Q3437" s="12"/>
      <c r="R3437" s="12"/>
      <c r="S3437" s="12"/>
      <c r="T3437" s="12"/>
      <c r="U3437" s="12"/>
      <c r="V3437" s="12"/>
      <c r="W3437" s="13"/>
      <c r="Z3437" s="14"/>
      <c r="AG3437" s="13"/>
      <c r="BO3437" s="10">
        <v>0.8</v>
      </c>
      <c r="BY3437" s="10">
        <v>15.0</v>
      </c>
      <c r="CB3437" s="10">
        <v>0.11</v>
      </c>
    </row>
    <row r="3438" ht="15.75" customHeight="1">
      <c r="A3438" s="10" t="s">
        <v>440</v>
      </c>
      <c r="B3438" s="10" t="s">
        <v>309</v>
      </c>
      <c r="C3438" s="10" t="s">
        <v>310</v>
      </c>
      <c r="D3438" s="10" t="s">
        <v>441</v>
      </c>
      <c r="E3438" s="10" t="s">
        <v>108</v>
      </c>
      <c r="F3438" s="10" t="s">
        <v>442</v>
      </c>
      <c r="P3438" s="11"/>
      <c r="Q3438" s="12"/>
      <c r="R3438" s="12"/>
      <c r="S3438" s="12"/>
      <c r="T3438" s="12"/>
      <c r="U3438" s="12"/>
      <c r="V3438" s="12"/>
      <c r="W3438" s="13"/>
      <c r="Z3438" s="14"/>
      <c r="AG3438" s="13"/>
      <c r="BO3438" s="10">
        <v>0.8</v>
      </c>
      <c r="BY3438" s="10">
        <v>30.0</v>
      </c>
      <c r="CB3438" s="10">
        <v>0.19</v>
      </c>
    </row>
    <row r="3439" ht="15.75" customHeight="1">
      <c r="A3439" s="10" t="s">
        <v>440</v>
      </c>
      <c r="B3439" s="10" t="s">
        <v>309</v>
      </c>
      <c r="C3439" s="10" t="s">
        <v>310</v>
      </c>
      <c r="D3439" s="10" t="s">
        <v>441</v>
      </c>
      <c r="E3439" s="10" t="s">
        <v>108</v>
      </c>
      <c r="F3439" s="10" t="s">
        <v>442</v>
      </c>
      <c r="P3439" s="11"/>
      <c r="Q3439" s="12"/>
      <c r="R3439" s="12"/>
      <c r="S3439" s="12"/>
      <c r="T3439" s="12"/>
      <c r="U3439" s="12"/>
      <c r="V3439" s="12"/>
      <c r="W3439" s="13"/>
      <c r="Z3439" s="14"/>
      <c r="AG3439" s="13"/>
      <c r="BO3439" s="10">
        <v>0.8</v>
      </c>
      <c r="BY3439" s="10">
        <v>45.0</v>
      </c>
      <c r="CB3439" s="10">
        <v>0.29</v>
      </c>
    </row>
    <row r="3440" ht="15.75" customHeight="1">
      <c r="A3440" s="10" t="s">
        <v>440</v>
      </c>
      <c r="B3440" s="10" t="s">
        <v>309</v>
      </c>
      <c r="C3440" s="10" t="s">
        <v>310</v>
      </c>
      <c r="D3440" s="10" t="s">
        <v>441</v>
      </c>
      <c r="E3440" s="10" t="s">
        <v>108</v>
      </c>
      <c r="F3440" s="10" t="s">
        <v>442</v>
      </c>
      <c r="P3440" s="11"/>
      <c r="Q3440" s="12"/>
      <c r="R3440" s="12"/>
      <c r="S3440" s="12"/>
      <c r="T3440" s="12"/>
      <c r="U3440" s="12"/>
      <c r="V3440" s="12"/>
      <c r="W3440" s="13"/>
      <c r="Z3440" s="14"/>
      <c r="AG3440" s="13"/>
      <c r="BO3440" s="10">
        <v>0.8</v>
      </c>
      <c r="BY3440" s="10">
        <v>60.0</v>
      </c>
      <c r="CB3440" s="10">
        <v>0.43</v>
      </c>
    </row>
    <row r="3441" ht="15.75" customHeight="1">
      <c r="A3441" s="10" t="s">
        <v>440</v>
      </c>
      <c r="B3441" s="10" t="s">
        <v>309</v>
      </c>
      <c r="C3441" s="10" t="s">
        <v>310</v>
      </c>
      <c r="D3441" s="10" t="s">
        <v>441</v>
      </c>
      <c r="E3441" s="10" t="s">
        <v>108</v>
      </c>
      <c r="F3441" s="10" t="s">
        <v>442</v>
      </c>
      <c r="P3441" s="11"/>
      <c r="Q3441" s="12"/>
      <c r="R3441" s="12"/>
      <c r="S3441" s="12"/>
      <c r="T3441" s="12"/>
      <c r="U3441" s="12"/>
      <c r="V3441" s="12"/>
      <c r="W3441" s="13"/>
      <c r="Z3441" s="14"/>
      <c r="AG3441" s="13"/>
      <c r="BO3441" s="10">
        <v>0.8</v>
      </c>
      <c r="BY3441" s="10">
        <v>90.0</v>
      </c>
      <c r="CB3441" s="10">
        <v>1.0</v>
      </c>
    </row>
    <row r="3442" ht="15.75" customHeight="1">
      <c r="A3442" s="10" t="s">
        <v>440</v>
      </c>
      <c r="B3442" s="10" t="s">
        <v>309</v>
      </c>
      <c r="C3442" s="10" t="s">
        <v>310</v>
      </c>
      <c r="D3442" s="10" t="s">
        <v>441</v>
      </c>
      <c r="E3442" s="10" t="s">
        <v>108</v>
      </c>
      <c r="F3442" s="10" t="s">
        <v>442</v>
      </c>
      <c r="P3442" s="11"/>
      <c r="Q3442" s="12"/>
      <c r="R3442" s="12"/>
      <c r="S3442" s="12"/>
      <c r="T3442" s="12"/>
      <c r="U3442" s="12"/>
      <c r="V3442" s="12"/>
      <c r="W3442" s="13"/>
      <c r="Z3442" s="14"/>
      <c r="AG3442" s="13"/>
      <c r="BO3442" s="10">
        <v>1.0</v>
      </c>
      <c r="BY3442" s="10">
        <v>15.0</v>
      </c>
      <c r="CB3442" s="10">
        <v>0.06</v>
      </c>
    </row>
    <row r="3443" ht="15.75" customHeight="1">
      <c r="A3443" s="10" t="s">
        <v>440</v>
      </c>
      <c r="B3443" s="10" t="s">
        <v>309</v>
      </c>
      <c r="C3443" s="10" t="s">
        <v>310</v>
      </c>
      <c r="D3443" s="10" t="s">
        <v>441</v>
      </c>
      <c r="E3443" s="10" t="s">
        <v>108</v>
      </c>
      <c r="F3443" s="10" t="s">
        <v>442</v>
      </c>
      <c r="P3443" s="11"/>
      <c r="Q3443" s="12"/>
      <c r="R3443" s="12"/>
      <c r="S3443" s="12"/>
      <c r="T3443" s="12"/>
      <c r="U3443" s="12"/>
      <c r="V3443" s="12"/>
      <c r="W3443" s="13"/>
      <c r="Z3443" s="14"/>
      <c r="AG3443" s="13"/>
      <c r="BO3443" s="10">
        <v>1.0</v>
      </c>
      <c r="BY3443" s="10">
        <v>30.0</v>
      </c>
      <c r="CB3443" s="10">
        <v>0.15</v>
      </c>
    </row>
    <row r="3444" ht="15.75" customHeight="1">
      <c r="A3444" s="10" t="s">
        <v>440</v>
      </c>
      <c r="B3444" s="10" t="s">
        <v>309</v>
      </c>
      <c r="C3444" s="10" t="s">
        <v>310</v>
      </c>
      <c r="D3444" s="10" t="s">
        <v>441</v>
      </c>
      <c r="E3444" s="10" t="s">
        <v>108</v>
      </c>
      <c r="F3444" s="10" t="s">
        <v>442</v>
      </c>
      <c r="P3444" s="11"/>
      <c r="Q3444" s="12"/>
      <c r="R3444" s="12"/>
      <c r="S3444" s="12"/>
      <c r="T3444" s="12"/>
      <c r="U3444" s="12"/>
      <c r="V3444" s="12"/>
      <c r="W3444" s="13"/>
      <c r="Z3444" s="14"/>
      <c r="AG3444" s="13"/>
      <c r="BO3444" s="10">
        <v>1.0</v>
      </c>
      <c r="BY3444" s="10">
        <v>45.0</v>
      </c>
      <c r="CB3444" s="10">
        <v>0.24</v>
      </c>
    </row>
    <row r="3445" ht="15.75" customHeight="1">
      <c r="A3445" s="10" t="s">
        <v>440</v>
      </c>
      <c r="B3445" s="10" t="s">
        <v>309</v>
      </c>
      <c r="C3445" s="10" t="s">
        <v>310</v>
      </c>
      <c r="D3445" s="10" t="s">
        <v>441</v>
      </c>
      <c r="E3445" s="10" t="s">
        <v>108</v>
      </c>
      <c r="F3445" s="10" t="s">
        <v>442</v>
      </c>
      <c r="P3445" s="11"/>
      <c r="Q3445" s="12"/>
      <c r="R3445" s="12"/>
      <c r="S3445" s="12"/>
      <c r="T3445" s="12"/>
      <c r="U3445" s="12"/>
      <c r="V3445" s="12"/>
      <c r="W3445" s="13"/>
      <c r="Z3445" s="14"/>
      <c r="AG3445" s="13"/>
      <c r="BO3445" s="10">
        <v>1.0</v>
      </c>
      <c r="BY3445" s="10">
        <v>60.0</v>
      </c>
      <c r="CB3445" s="10">
        <v>0.36</v>
      </c>
    </row>
    <row r="3446" ht="15.75" customHeight="1">
      <c r="A3446" s="10" t="s">
        <v>440</v>
      </c>
      <c r="B3446" s="10" t="s">
        <v>309</v>
      </c>
      <c r="C3446" s="10" t="s">
        <v>310</v>
      </c>
      <c r="D3446" s="10" t="s">
        <v>441</v>
      </c>
      <c r="E3446" s="10" t="s">
        <v>108</v>
      </c>
      <c r="F3446" s="10" t="s">
        <v>442</v>
      </c>
      <c r="P3446" s="11"/>
      <c r="Q3446" s="12"/>
      <c r="R3446" s="12"/>
      <c r="S3446" s="12"/>
      <c r="T3446" s="12"/>
      <c r="U3446" s="12"/>
      <c r="V3446" s="12"/>
      <c r="W3446" s="13"/>
      <c r="Z3446" s="14"/>
      <c r="AG3446" s="13"/>
      <c r="BO3446" s="10">
        <v>1.0</v>
      </c>
      <c r="BY3446" s="10">
        <v>90.0</v>
      </c>
      <c r="CB3446" s="10">
        <v>1.0</v>
      </c>
    </row>
    <row r="3447" ht="15.75" customHeight="1">
      <c r="A3447" s="10" t="s">
        <v>440</v>
      </c>
      <c r="B3447" s="10" t="s">
        <v>309</v>
      </c>
      <c r="C3447" s="10" t="s">
        <v>310</v>
      </c>
      <c r="D3447" s="10" t="s">
        <v>441</v>
      </c>
      <c r="E3447" s="10" t="s">
        <v>108</v>
      </c>
      <c r="F3447" s="10" t="s">
        <v>442</v>
      </c>
      <c r="P3447" s="11"/>
      <c r="Q3447" s="12"/>
      <c r="R3447" s="12"/>
      <c r="S3447" s="12"/>
      <c r="T3447" s="12"/>
      <c r="U3447" s="12"/>
      <c r="V3447" s="12"/>
      <c r="W3447" s="13"/>
      <c r="Z3447" s="14"/>
      <c r="AG3447" s="13"/>
      <c r="BO3447" s="10">
        <v>1.2</v>
      </c>
      <c r="BY3447" s="10">
        <v>15.0</v>
      </c>
      <c r="CB3447" s="10">
        <v>0.14</v>
      </c>
    </row>
    <row r="3448" ht="15.75" customHeight="1">
      <c r="A3448" s="10" t="s">
        <v>440</v>
      </c>
      <c r="B3448" s="10" t="s">
        <v>309</v>
      </c>
      <c r="C3448" s="10" t="s">
        <v>310</v>
      </c>
      <c r="D3448" s="10" t="s">
        <v>441</v>
      </c>
      <c r="E3448" s="10" t="s">
        <v>108</v>
      </c>
      <c r="F3448" s="10" t="s">
        <v>442</v>
      </c>
      <c r="P3448" s="11"/>
      <c r="Q3448" s="12"/>
      <c r="R3448" s="12"/>
      <c r="S3448" s="12"/>
      <c r="T3448" s="12"/>
      <c r="U3448" s="12"/>
      <c r="V3448" s="12"/>
      <c r="W3448" s="13"/>
      <c r="Z3448" s="14"/>
      <c r="AG3448" s="13"/>
      <c r="BO3448" s="10">
        <v>1.2</v>
      </c>
      <c r="BY3448" s="10">
        <v>30.0</v>
      </c>
      <c r="CB3448" s="10">
        <v>0.15</v>
      </c>
    </row>
    <row r="3449" ht="15.75" customHeight="1">
      <c r="A3449" s="10" t="s">
        <v>440</v>
      </c>
      <c r="B3449" s="10" t="s">
        <v>309</v>
      </c>
      <c r="C3449" s="10" t="s">
        <v>310</v>
      </c>
      <c r="D3449" s="10" t="s">
        <v>441</v>
      </c>
      <c r="E3449" s="10" t="s">
        <v>108</v>
      </c>
      <c r="F3449" s="10" t="s">
        <v>442</v>
      </c>
      <c r="P3449" s="11"/>
      <c r="Q3449" s="12"/>
      <c r="R3449" s="12"/>
      <c r="S3449" s="12"/>
      <c r="T3449" s="12"/>
      <c r="U3449" s="12"/>
      <c r="V3449" s="12"/>
      <c r="W3449" s="13"/>
      <c r="Z3449" s="14"/>
      <c r="AG3449" s="13"/>
      <c r="BO3449" s="10">
        <v>1.2</v>
      </c>
      <c r="BY3449" s="10">
        <v>45.0</v>
      </c>
      <c r="CB3449" s="10">
        <v>0.23</v>
      </c>
    </row>
    <row r="3450" ht="15.75" customHeight="1">
      <c r="A3450" s="10" t="s">
        <v>440</v>
      </c>
      <c r="B3450" s="10" t="s">
        <v>309</v>
      </c>
      <c r="C3450" s="10" t="s">
        <v>310</v>
      </c>
      <c r="D3450" s="10" t="s">
        <v>441</v>
      </c>
      <c r="E3450" s="10" t="s">
        <v>108</v>
      </c>
      <c r="F3450" s="10" t="s">
        <v>442</v>
      </c>
      <c r="P3450" s="11"/>
      <c r="Q3450" s="12"/>
      <c r="R3450" s="12"/>
      <c r="S3450" s="12"/>
      <c r="T3450" s="12"/>
      <c r="U3450" s="12"/>
      <c r="V3450" s="12"/>
      <c r="W3450" s="13"/>
      <c r="Z3450" s="14"/>
      <c r="AG3450" s="13"/>
      <c r="BO3450" s="10">
        <v>1.2</v>
      </c>
      <c r="BY3450" s="10">
        <v>60.0</v>
      </c>
      <c r="CB3450" s="10">
        <v>0.36</v>
      </c>
    </row>
    <row r="3451" ht="15.75" customHeight="1">
      <c r="A3451" s="10" t="s">
        <v>440</v>
      </c>
      <c r="B3451" s="10" t="s">
        <v>309</v>
      </c>
      <c r="C3451" s="10" t="s">
        <v>310</v>
      </c>
      <c r="D3451" s="10" t="s">
        <v>441</v>
      </c>
      <c r="E3451" s="10" t="s">
        <v>108</v>
      </c>
      <c r="F3451" s="10" t="s">
        <v>442</v>
      </c>
      <c r="P3451" s="11"/>
      <c r="Q3451" s="12"/>
      <c r="R3451" s="12"/>
      <c r="S3451" s="12"/>
      <c r="T3451" s="12"/>
      <c r="U3451" s="12"/>
      <c r="V3451" s="12"/>
      <c r="W3451" s="13"/>
      <c r="Z3451" s="14"/>
      <c r="AG3451" s="13"/>
      <c r="BO3451" s="10">
        <v>1.2</v>
      </c>
      <c r="BY3451" s="10">
        <v>90.0</v>
      </c>
      <c r="CB3451" s="10">
        <v>1.0</v>
      </c>
    </row>
    <row r="3452" ht="15.75" customHeight="1">
      <c r="A3452" s="10" t="s">
        <v>440</v>
      </c>
      <c r="B3452" s="10" t="s">
        <v>309</v>
      </c>
      <c r="C3452" s="10" t="s">
        <v>310</v>
      </c>
      <c r="D3452" s="10" t="s">
        <v>441</v>
      </c>
      <c r="E3452" s="10" t="s">
        <v>108</v>
      </c>
      <c r="F3452" s="10" t="s">
        <v>442</v>
      </c>
      <c r="P3452" s="11"/>
      <c r="Q3452" s="12"/>
      <c r="R3452" s="12"/>
      <c r="S3452" s="12"/>
      <c r="T3452" s="12"/>
      <c r="U3452" s="12"/>
      <c r="V3452" s="12"/>
      <c r="W3452" s="13"/>
      <c r="Z3452" s="14"/>
      <c r="AG3452" s="13"/>
      <c r="BO3452" s="10">
        <v>1.4</v>
      </c>
      <c r="BY3452" s="10">
        <v>15.0</v>
      </c>
      <c r="CB3452" s="10">
        <v>0.3</v>
      </c>
    </row>
    <row r="3453" ht="15.75" customHeight="1">
      <c r="A3453" s="10" t="s">
        <v>440</v>
      </c>
      <c r="B3453" s="10" t="s">
        <v>309</v>
      </c>
      <c r="C3453" s="10" t="s">
        <v>310</v>
      </c>
      <c r="D3453" s="10" t="s">
        <v>441</v>
      </c>
      <c r="E3453" s="10" t="s">
        <v>108</v>
      </c>
      <c r="F3453" s="10" t="s">
        <v>442</v>
      </c>
      <c r="P3453" s="11"/>
      <c r="Q3453" s="12"/>
      <c r="R3453" s="12"/>
      <c r="S3453" s="12"/>
      <c r="T3453" s="12"/>
      <c r="U3453" s="12"/>
      <c r="V3453" s="12"/>
      <c r="W3453" s="13"/>
      <c r="Z3453" s="14"/>
      <c r="AG3453" s="13"/>
      <c r="BO3453" s="10">
        <v>1.4</v>
      </c>
      <c r="BY3453" s="10">
        <v>30.0</v>
      </c>
      <c r="CB3453" s="10">
        <v>0.3</v>
      </c>
    </row>
    <row r="3454" ht="15.75" customHeight="1">
      <c r="A3454" s="10" t="s">
        <v>440</v>
      </c>
      <c r="B3454" s="10" t="s">
        <v>309</v>
      </c>
      <c r="C3454" s="10" t="s">
        <v>310</v>
      </c>
      <c r="D3454" s="10" t="s">
        <v>441</v>
      </c>
      <c r="E3454" s="10" t="s">
        <v>108</v>
      </c>
      <c r="F3454" s="10" t="s">
        <v>442</v>
      </c>
      <c r="P3454" s="11"/>
      <c r="Q3454" s="12"/>
      <c r="R3454" s="12"/>
      <c r="S3454" s="12"/>
      <c r="T3454" s="12"/>
      <c r="U3454" s="12"/>
      <c r="V3454" s="12"/>
      <c r="W3454" s="13"/>
      <c r="Z3454" s="14"/>
      <c r="AG3454" s="13"/>
      <c r="BO3454" s="10">
        <v>1.4</v>
      </c>
      <c r="BY3454" s="10">
        <v>45.0</v>
      </c>
      <c r="CB3454" s="10">
        <v>0.3</v>
      </c>
    </row>
    <row r="3455" ht="15.75" customHeight="1">
      <c r="A3455" s="10" t="s">
        <v>440</v>
      </c>
      <c r="B3455" s="10" t="s">
        <v>309</v>
      </c>
      <c r="C3455" s="10" t="s">
        <v>310</v>
      </c>
      <c r="D3455" s="10" t="s">
        <v>441</v>
      </c>
      <c r="E3455" s="10" t="s">
        <v>108</v>
      </c>
      <c r="F3455" s="10" t="s">
        <v>442</v>
      </c>
      <c r="P3455" s="11"/>
      <c r="Q3455" s="12"/>
      <c r="R3455" s="12"/>
      <c r="S3455" s="12"/>
      <c r="T3455" s="12"/>
      <c r="U3455" s="12"/>
      <c r="V3455" s="12"/>
      <c r="W3455" s="13"/>
      <c r="Z3455" s="14"/>
      <c r="AG3455" s="13"/>
      <c r="BO3455" s="10">
        <v>1.4</v>
      </c>
      <c r="BY3455" s="10">
        <v>60.0</v>
      </c>
      <c r="CB3455" s="10">
        <v>0.39</v>
      </c>
    </row>
    <row r="3456" ht="15.75" customHeight="1">
      <c r="A3456" s="10" t="s">
        <v>440</v>
      </c>
      <c r="B3456" s="10" t="s">
        <v>309</v>
      </c>
      <c r="C3456" s="10" t="s">
        <v>310</v>
      </c>
      <c r="D3456" s="10" t="s">
        <v>441</v>
      </c>
      <c r="E3456" s="10" t="s">
        <v>108</v>
      </c>
      <c r="F3456" s="10" t="s">
        <v>442</v>
      </c>
      <c r="P3456" s="11"/>
      <c r="Q3456" s="12"/>
      <c r="R3456" s="12"/>
      <c r="S3456" s="12"/>
      <c r="T3456" s="12"/>
      <c r="U3456" s="12"/>
      <c r="V3456" s="12"/>
      <c r="W3456" s="13"/>
      <c r="Z3456" s="14"/>
      <c r="AG3456" s="13"/>
      <c r="BO3456" s="10">
        <v>1.4</v>
      </c>
      <c r="BY3456" s="10">
        <v>90.0</v>
      </c>
      <c r="CB3456" s="10">
        <v>1.0</v>
      </c>
    </row>
    <row r="3457" ht="15.75" customHeight="1">
      <c r="A3457" s="10" t="s">
        <v>440</v>
      </c>
      <c r="B3457" s="10" t="s">
        <v>309</v>
      </c>
      <c r="C3457" s="10" t="s">
        <v>310</v>
      </c>
      <c r="D3457" s="10" t="s">
        <v>441</v>
      </c>
      <c r="E3457" s="10" t="s">
        <v>108</v>
      </c>
      <c r="F3457" s="10" t="s">
        <v>442</v>
      </c>
      <c r="P3457" s="11"/>
      <c r="Q3457" s="12"/>
      <c r="R3457" s="12"/>
      <c r="S3457" s="12"/>
      <c r="T3457" s="12"/>
      <c r="U3457" s="12"/>
      <c r="V3457" s="12"/>
      <c r="W3457" s="13"/>
      <c r="Z3457" s="14"/>
      <c r="AG3457" s="13"/>
      <c r="BO3457" s="10">
        <v>1.6</v>
      </c>
      <c r="BY3457" s="10">
        <v>15.0</v>
      </c>
      <c r="CB3457" s="10">
        <v>0.51</v>
      </c>
    </row>
    <row r="3458" ht="15.75" customHeight="1">
      <c r="A3458" s="10" t="s">
        <v>440</v>
      </c>
      <c r="B3458" s="10" t="s">
        <v>309</v>
      </c>
      <c r="C3458" s="10" t="s">
        <v>310</v>
      </c>
      <c r="D3458" s="10" t="s">
        <v>441</v>
      </c>
      <c r="E3458" s="10" t="s">
        <v>108</v>
      </c>
      <c r="F3458" s="10" t="s">
        <v>442</v>
      </c>
      <c r="P3458" s="11"/>
      <c r="Q3458" s="12"/>
      <c r="R3458" s="12"/>
      <c r="S3458" s="12"/>
      <c r="T3458" s="12"/>
      <c r="U3458" s="12"/>
      <c r="V3458" s="12"/>
      <c r="W3458" s="13"/>
      <c r="Z3458" s="14"/>
      <c r="AG3458" s="13"/>
      <c r="BO3458" s="10">
        <v>1.6</v>
      </c>
      <c r="BY3458" s="10">
        <v>30.0</v>
      </c>
      <c r="CB3458" s="10">
        <v>0.51</v>
      </c>
    </row>
    <row r="3459" ht="15.75" customHeight="1">
      <c r="A3459" s="10" t="s">
        <v>440</v>
      </c>
      <c r="B3459" s="10" t="s">
        <v>309</v>
      </c>
      <c r="C3459" s="10" t="s">
        <v>310</v>
      </c>
      <c r="D3459" s="10" t="s">
        <v>441</v>
      </c>
      <c r="E3459" s="10" t="s">
        <v>108</v>
      </c>
      <c r="F3459" s="10" t="s">
        <v>442</v>
      </c>
      <c r="P3459" s="11"/>
      <c r="Q3459" s="12"/>
      <c r="R3459" s="12"/>
      <c r="S3459" s="12"/>
      <c r="T3459" s="12"/>
      <c r="U3459" s="12"/>
      <c r="V3459" s="12"/>
      <c r="W3459" s="13"/>
      <c r="Z3459" s="14"/>
      <c r="AG3459" s="13"/>
      <c r="BO3459" s="10">
        <v>1.6</v>
      </c>
      <c r="BY3459" s="10">
        <v>45.0</v>
      </c>
      <c r="CB3459" s="10">
        <v>0.51</v>
      </c>
    </row>
    <row r="3460" ht="15.75" customHeight="1">
      <c r="A3460" s="10" t="s">
        <v>440</v>
      </c>
      <c r="B3460" s="10" t="s">
        <v>309</v>
      </c>
      <c r="C3460" s="10" t="s">
        <v>310</v>
      </c>
      <c r="D3460" s="10" t="s">
        <v>441</v>
      </c>
      <c r="E3460" s="10" t="s">
        <v>108</v>
      </c>
      <c r="F3460" s="10" t="s">
        <v>442</v>
      </c>
      <c r="P3460" s="11"/>
      <c r="Q3460" s="12"/>
      <c r="R3460" s="12"/>
      <c r="S3460" s="12"/>
      <c r="T3460" s="12"/>
      <c r="U3460" s="12"/>
      <c r="V3460" s="12"/>
      <c r="W3460" s="13"/>
      <c r="Z3460" s="14"/>
      <c r="AG3460" s="13"/>
      <c r="BO3460" s="10">
        <v>1.6</v>
      </c>
      <c r="BY3460" s="10">
        <v>60.0</v>
      </c>
      <c r="CB3460" s="10">
        <v>0.51</v>
      </c>
    </row>
    <row r="3461" ht="15.75" customHeight="1">
      <c r="A3461" s="10" t="s">
        <v>440</v>
      </c>
      <c r="B3461" s="10" t="s">
        <v>309</v>
      </c>
      <c r="C3461" s="10" t="s">
        <v>310</v>
      </c>
      <c r="D3461" s="10" t="s">
        <v>441</v>
      </c>
      <c r="E3461" s="10" t="s">
        <v>108</v>
      </c>
      <c r="F3461" s="10" t="s">
        <v>442</v>
      </c>
      <c r="P3461" s="11"/>
      <c r="Q3461" s="12"/>
      <c r="R3461" s="12"/>
      <c r="S3461" s="12"/>
      <c r="T3461" s="12"/>
      <c r="U3461" s="12"/>
      <c r="V3461" s="12"/>
      <c r="W3461" s="13"/>
      <c r="Z3461" s="14"/>
      <c r="AG3461" s="13"/>
      <c r="BO3461" s="10">
        <v>1.6</v>
      </c>
      <c r="BY3461" s="10">
        <v>90.0</v>
      </c>
      <c r="CB3461" s="10">
        <v>1.0</v>
      </c>
    </row>
    <row r="3462" ht="15.75" customHeight="1">
      <c r="A3462" s="10" t="s">
        <v>440</v>
      </c>
      <c r="B3462" s="10" t="s">
        <v>309</v>
      </c>
      <c r="C3462" s="10" t="s">
        <v>310</v>
      </c>
      <c r="D3462" s="10" t="s">
        <v>441</v>
      </c>
      <c r="E3462" s="10" t="s">
        <v>108</v>
      </c>
      <c r="F3462" s="10" t="s">
        <v>442</v>
      </c>
      <c r="P3462" s="11"/>
      <c r="Q3462" s="12"/>
      <c r="R3462" s="12"/>
      <c r="S3462" s="12"/>
      <c r="T3462" s="12"/>
      <c r="U3462" s="12"/>
      <c r="V3462" s="12"/>
      <c r="W3462" s="13"/>
      <c r="Z3462" s="14"/>
      <c r="AG3462" s="13"/>
      <c r="BO3462" s="10">
        <v>1.8</v>
      </c>
      <c r="BY3462" s="10">
        <v>15.0</v>
      </c>
      <c r="CB3462" s="10">
        <v>0.76</v>
      </c>
    </row>
    <row r="3463" ht="15.75" customHeight="1">
      <c r="A3463" s="10" t="s">
        <v>440</v>
      </c>
      <c r="B3463" s="10" t="s">
        <v>309</v>
      </c>
      <c r="C3463" s="10" t="s">
        <v>310</v>
      </c>
      <c r="D3463" s="10" t="s">
        <v>441</v>
      </c>
      <c r="E3463" s="10" t="s">
        <v>108</v>
      </c>
      <c r="F3463" s="10" t="s">
        <v>442</v>
      </c>
      <c r="P3463" s="11"/>
      <c r="Q3463" s="12"/>
      <c r="R3463" s="12"/>
      <c r="S3463" s="12"/>
      <c r="T3463" s="12"/>
      <c r="U3463" s="12"/>
      <c r="V3463" s="12"/>
      <c r="W3463" s="13"/>
      <c r="Z3463" s="14"/>
      <c r="AG3463" s="13"/>
      <c r="BO3463" s="10">
        <v>1.8</v>
      </c>
      <c r="BY3463" s="10">
        <v>30.0</v>
      </c>
      <c r="CB3463" s="10">
        <v>0.76</v>
      </c>
    </row>
    <row r="3464" ht="15.75" customHeight="1">
      <c r="A3464" s="10" t="s">
        <v>440</v>
      </c>
      <c r="B3464" s="10" t="s">
        <v>309</v>
      </c>
      <c r="C3464" s="10" t="s">
        <v>310</v>
      </c>
      <c r="D3464" s="10" t="s">
        <v>441</v>
      </c>
      <c r="E3464" s="10" t="s">
        <v>108</v>
      </c>
      <c r="F3464" s="10" t="s">
        <v>442</v>
      </c>
      <c r="P3464" s="11"/>
      <c r="Q3464" s="12"/>
      <c r="R3464" s="12"/>
      <c r="S3464" s="12"/>
      <c r="T3464" s="12"/>
      <c r="U3464" s="12"/>
      <c r="V3464" s="12"/>
      <c r="W3464" s="13"/>
      <c r="Z3464" s="14"/>
      <c r="AG3464" s="13"/>
      <c r="BO3464" s="10">
        <v>1.8</v>
      </c>
      <c r="BY3464" s="10">
        <v>45.0</v>
      </c>
      <c r="CB3464" s="10">
        <v>0.76</v>
      </c>
    </row>
    <row r="3465" ht="15.75" customHeight="1">
      <c r="A3465" s="10" t="s">
        <v>440</v>
      </c>
      <c r="B3465" s="10" t="s">
        <v>309</v>
      </c>
      <c r="C3465" s="10" t="s">
        <v>310</v>
      </c>
      <c r="D3465" s="10" t="s">
        <v>441</v>
      </c>
      <c r="E3465" s="10" t="s">
        <v>108</v>
      </c>
      <c r="F3465" s="10" t="s">
        <v>442</v>
      </c>
      <c r="P3465" s="11"/>
      <c r="Q3465" s="12"/>
      <c r="R3465" s="12"/>
      <c r="S3465" s="12"/>
      <c r="T3465" s="12"/>
      <c r="U3465" s="12"/>
      <c r="V3465" s="12"/>
      <c r="W3465" s="13"/>
      <c r="Z3465" s="14"/>
      <c r="AG3465" s="13"/>
      <c r="BO3465" s="10">
        <v>1.8</v>
      </c>
      <c r="BY3465" s="10">
        <v>60.0</v>
      </c>
      <c r="CB3465" s="10">
        <v>0.76</v>
      </c>
    </row>
    <row r="3466" ht="15.75" customHeight="1">
      <c r="A3466" s="10" t="s">
        <v>440</v>
      </c>
      <c r="B3466" s="10" t="s">
        <v>309</v>
      </c>
      <c r="C3466" s="10" t="s">
        <v>310</v>
      </c>
      <c r="D3466" s="10" t="s">
        <v>441</v>
      </c>
      <c r="E3466" s="10" t="s">
        <v>108</v>
      </c>
      <c r="F3466" s="10" t="s">
        <v>442</v>
      </c>
      <c r="P3466" s="11"/>
      <c r="Q3466" s="12"/>
      <c r="R3466" s="12"/>
      <c r="S3466" s="12"/>
      <c r="T3466" s="12"/>
      <c r="U3466" s="12"/>
      <c r="V3466" s="12"/>
      <c r="W3466" s="13"/>
      <c r="Z3466" s="14"/>
      <c r="AG3466" s="13"/>
      <c r="BO3466" s="10">
        <v>1.8</v>
      </c>
      <c r="BY3466" s="10">
        <v>90.0</v>
      </c>
      <c r="CB3466" s="10">
        <v>1.0</v>
      </c>
    </row>
    <row r="3467" ht="15.75" customHeight="1">
      <c r="A3467" s="10" t="s">
        <v>440</v>
      </c>
      <c r="B3467" s="10" t="s">
        <v>309</v>
      </c>
      <c r="C3467" s="10" t="s">
        <v>310</v>
      </c>
      <c r="D3467" s="10" t="s">
        <v>441</v>
      </c>
      <c r="E3467" s="10" t="s">
        <v>108</v>
      </c>
      <c r="F3467" s="10" t="s">
        <v>442</v>
      </c>
      <c r="P3467" s="11"/>
      <c r="Q3467" s="12"/>
      <c r="R3467" s="12"/>
      <c r="S3467" s="12"/>
      <c r="T3467" s="12"/>
      <c r="U3467" s="12"/>
      <c r="V3467" s="12"/>
      <c r="W3467" s="13"/>
      <c r="Z3467" s="14"/>
      <c r="AG3467" s="13"/>
      <c r="BO3467" s="10">
        <v>2.0</v>
      </c>
      <c r="BY3467" s="10">
        <v>15.0</v>
      </c>
      <c r="CB3467" s="10">
        <v>1.0</v>
      </c>
    </row>
    <row r="3468" ht="15.75" customHeight="1">
      <c r="A3468" s="10" t="s">
        <v>440</v>
      </c>
      <c r="B3468" s="10" t="s">
        <v>309</v>
      </c>
      <c r="C3468" s="10" t="s">
        <v>310</v>
      </c>
      <c r="D3468" s="10" t="s">
        <v>441</v>
      </c>
      <c r="E3468" s="10" t="s">
        <v>108</v>
      </c>
      <c r="F3468" s="10" t="s">
        <v>442</v>
      </c>
      <c r="P3468" s="11"/>
      <c r="Q3468" s="12"/>
      <c r="R3468" s="12"/>
      <c r="S3468" s="12"/>
      <c r="T3468" s="12"/>
      <c r="U3468" s="12"/>
      <c r="V3468" s="12"/>
      <c r="W3468" s="13"/>
      <c r="Z3468" s="14"/>
      <c r="AG3468" s="13"/>
      <c r="BO3468" s="10">
        <v>2.0</v>
      </c>
      <c r="BY3468" s="10">
        <v>30.0</v>
      </c>
      <c r="CB3468" s="10">
        <v>1.0</v>
      </c>
    </row>
    <row r="3469" ht="15.75" customHeight="1">
      <c r="A3469" s="10" t="s">
        <v>440</v>
      </c>
      <c r="B3469" s="10" t="s">
        <v>309</v>
      </c>
      <c r="C3469" s="10" t="s">
        <v>310</v>
      </c>
      <c r="D3469" s="10" t="s">
        <v>441</v>
      </c>
      <c r="E3469" s="10" t="s">
        <v>108</v>
      </c>
      <c r="F3469" s="10" t="s">
        <v>442</v>
      </c>
      <c r="P3469" s="11"/>
      <c r="Q3469" s="12"/>
      <c r="R3469" s="12"/>
      <c r="S3469" s="12"/>
      <c r="T3469" s="12"/>
      <c r="U3469" s="12"/>
      <c r="V3469" s="12"/>
      <c r="W3469" s="13"/>
      <c r="Z3469" s="14"/>
      <c r="AG3469" s="13"/>
      <c r="BO3469" s="10">
        <v>2.0</v>
      </c>
      <c r="BY3469" s="10">
        <v>45.0</v>
      </c>
      <c r="CB3469" s="10">
        <v>1.0</v>
      </c>
    </row>
    <row r="3470" ht="15.75" customHeight="1">
      <c r="A3470" s="10" t="s">
        <v>440</v>
      </c>
      <c r="B3470" s="10" t="s">
        <v>309</v>
      </c>
      <c r="C3470" s="10" t="s">
        <v>310</v>
      </c>
      <c r="D3470" s="10" t="s">
        <v>441</v>
      </c>
      <c r="E3470" s="10" t="s">
        <v>108</v>
      </c>
      <c r="F3470" s="10" t="s">
        <v>442</v>
      </c>
      <c r="P3470" s="11"/>
      <c r="Q3470" s="12"/>
      <c r="R3470" s="12"/>
      <c r="S3470" s="12"/>
      <c r="T3470" s="12"/>
      <c r="U3470" s="12"/>
      <c r="V3470" s="12"/>
      <c r="W3470" s="13"/>
      <c r="Z3470" s="14"/>
      <c r="AG3470" s="13"/>
      <c r="BO3470" s="10">
        <v>2.0</v>
      </c>
      <c r="BY3470" s="10">
        <v>60.0</v>
      </c>
      <c r="CB3470" s="10">
        <v>1.0</v>
      </c>
    </row>
    <row r="3471" ht="15.75" customHeight="1">
      <c r="A3471" s="10" t="s">
        <v>440</v>
      </c>
      <c r="B3471" s="10" t="s">
        <v>309</v>
      </c>
      <c r="C3471" s="10" t="s">
        <v>310</v>
      </c>
      <c r="D3471" s="10" t="s">
        <v>441</v>
      </c>
      <c r="E3471" s="10" t="s">
        <v>108</v>
      </c>
      <c r="F3471" s="10" t="s">
        <v>442</v>
      </c>
      <c r="P3471" s="11"/>
      <c r="Q3471" s="12"/>
      <c r="R3471" s="12"/>
      <c r="S3471" s="12"/>
      <c r="T3471" s="12"/>
      <c r="U3471" s="12"/>
      <c r="V3471" s="12"/>
      <c r="W3471" s="13"/>
      <c r="Z3471" s="14"/>
      <c r="AG3471" s="13"/>
      <c r="BO3471" s="10">
        <v>2.0</v>
      </c>
      <c r="BY3471" s="10">
        <v>90.0</v>
      </c>
      <c r="CB3471" s="10">
        <v>1.0</v>
      </c>
    </row>
    <row r="3472" ht="15.75" customHeight="1">
      <c r="A3472" s="10" t="s">
        <v>448</v>
      </c>
      <c r="B3472" s="10" t="s">
        <v>309</v>
      </c>
      <c r="C3472" s="10" t="s">
        <v>310</v>
      </c>
      <c r="D3472" s="10" t="s">
        <v>449</v>
      </c>
      <c r="E3472" s="10" t="s">
        <v>108</v>
      </c>
      <c r="F3472" s="10" t="s">
        <v>450</v>
      </c>
      <c r="G3472" s="10" t="s">
        <v>230</v>
      </c>
      <c r="H3472" s="10" t="s">
        <v>381</v>
      </c>
      <c r="I3472" s="10" t="s">
        <v>290</v>
      </c>
      <c r="J3472" s="10" t="s">
        <v>382</v>
      </c>
      <c r="K3472" s="10" t="s">
        <v>289</v>
      </c>
      <c r="L3472" s="10" t="s">
        <v>313</v>
      </c>
      <c r="M3472" s="10" t="s">
        <v>234</v>
      </c>
      <c r="N3472" s="10" t="s">
        <v>233</v>
      </c>
      <c r="O3472" s="10" t="s">
        <v>90</v>
      </c>
      <c r="P3472" s="11"/>
      <c r="Q3472" s="12"/>
      <c r="R3472" s="12"/>
      <c r="S3472" s="12"/>
      <c r="T3472" s="12"/>
      <c r="U3472" s="12"/>
      <c r="V3472" s="12"/>
      <c r="W3472" s="13"/>
      <c r="X3472" s="10" t="s">
        <v>235</v>
      </c>
      <c r="Y3472" s="10" t="s">
        <v>91</v>
      </c>
      <c r="Z3472" s="10" t="s">
        <v>92</v>
      </c>
      <c r="AA3472" s="14" t="s">
        <v>93</v>
      </c>
      <c r="AB3472" s="10" t="s">
        <v>451</v>
      </c>
      <c r="AC3472" s="10" t="s">
        <v>237</v>
      </c>
      <c r="AD3472" s="10" t="s">
        <v>91</v>
      </c>
      <c r="AE3472" s="10" t="s">
        <v>92</v>
      </c>
      <c r="AF3472" s="14" t="str">
        <f>IF(#REF!="Metric","Velocity (Vₒ, m/s)","Velocity (Vₒ, fpm)")</f>
        <v>#REF!</v>
      </c>
      <c r="AG3472" s="13" t="s">
        <v>452</v>
      </c>
      <c r="BS3472" s="10">
        <v>0.1</v>
      </c>
      <c r="CB3472" s="10">
        <v>1.16</v>
      </c>
    </row>
    <row r="3473" ht="15.75" customHeight="1">
      <c r="A3473" s="10" t="s">
        <v>448</v>
      </c>
      <c r="B3473" s="10" t="s">
        <v>309</v>
      </c>
      <c r="C3473" s="10" t="s">
        <v>310</v>
      </c>
      <c r="D3473" s="10" t="s">
        <v>449</v>
      </c>
      <c r="E3473" s="10" t="s">
        <v>108</v>
      </c>
      <c r="F3473" s="10" t="s">
        <v>450</v>
      </c>
      <c r="G3473" s="10" t="s">
        <v>230</v>
      </c>
      <c r="H3473" s="10" t="s">
        <v>385</v>
      </c>
      <c r="I3473" s="10" t="s">
        <v>294</v>
      </c>
      <c r="J3473" s="10" t="s">
        <v>386</v>
      </c>
      <c r="K3473" s="10" t="s">
        <v>293</v>
      </c>
      <c r="L3473" s="10" t="s">
        <v>316</v>
      </c>
      <c r="M3473" s="10" t="s">
        <v>242</v>
      </c>
      <c r="N3473" s="10" t="s">
        <v>241</v>
      </c>
      <c r="O3473" s="10" t="s">
        <v>90</v>
      </c>
      <c r="P3473" s="11"/>
      <c r="Q3473" s="12"/>
      <c r="R3473" s="12"/>
      <c r="S3473" s="12"/>
      <c r="T3473" s="12"/>
      <c r="U3473" s="12"/>
      <c r="V3473" s="12"/>
      <c r="W3473" s="13"/>
      <c r="Z3473" s="14"/>
      <c r="AG3473" s="13"/>
      <c r="BS3473" s="10">
        <v>0.2</v>
      </c>
      <c r="CB3473" s="10">
        <v>0.96</v>
      </c>
    </row>
    <row r="3474" ht="15.75" customHeight="1">
      <c r="A3474" s="10" t="s">
        <v>448</v>
      </c>
      <c r="B3474" s="10" t="s">
        <v>309</v>
      </c>
      <c r="C3474" s="10" t="s">
        <v>310</v>
      </c>
      <c r="D3474" s="10" t="s">
        <v>449</v>
      </c>
      <c r="E3474" s="10" t="s">
        <v>108</v>
      </c>
      <c r="F3474" s="10" t="s">
        <v>450</v>
      </c>
      <c r="G3474" s="10" t="s">
        <v>230</v>
      </c>
      <c r="P3474" s="11"/>
      <c r="Q3474" s="12"/>
      <c r="R3474" s="12"/>
      <c r="S3474" s="12"/>
      <c r="T3474" s="12"/>
      <c r="U3474" s="12"/>
      <c r="V3474" s="12"/>
      <c r="W3474" s="13"/>
      <c r="Z3474" s="14"/>
      <c r="AG3474" s="13"/>
      <c r="BS3474" s="10">
        <v>0.3</v>
      </c>
      <c r="CB3474" s="10">
        <v>0.82</v>
      </c>
    </row>
    <row r="3475" ht="15.75" customHeight="1">
      <c r="A3475" s="10" t="s">
        <v>448</v>
      </c>
      <c r="B3475" s="10" t="s">
        <v>309</v>
      </c>
      <c r="C3475" s="10" t="s">
        <v>310</v>
      </c>
      <c r="D3475" s="10" t="s">
        <v>449</v>
      </c>
      <c r="E3475" s="10" t="s">
        <v>108</v>
      </c>
      <c r="F3475" s="10" t="s">
        <v>450</v>
      </c>
      <c r="G3475" s="10" t="s">
        <v>230</v>
      </c>
      <c r="P3475" s="11"/>
      <c r="Q3475" s="12"/>
      <c r="R3475" s="12"/>
      <c r="S3475" s="12"/>
      <c r="T3475" s="12"/>
      <c r="U3475" s="12"/>
      <c r="V3475" s="12"/>
      <c r="W3475" s="13"/>
      <c r="Z3475" s="14"/>
      <c r="AG3475" s="13"/>
      <c r="BS3475" s="10">
        <v>0.4</v>
      </c>
      <c r="CB3475" s="10">
        <v>0.68</v>
      </c>
    </row>
    <row r="3476" ht="15.75" customHeight="1">
      <c r="A3476" s="10" t="s">
        <v>448</v>
      </c>
      <c r="B3476" s="10" t="s">
        <v>309</v>
      </c>
      <c r="C3476" s="10" t="s">
        <v>310</v>
      </c>
      <c r="D3476" s="10" t="s">
        <v>449</v>
      </c>
      <c r="E3476" s="10" t="s">
        <v>108</v>
      </c>
      <c r="F3476" s="10" t="s">
        <v>450</v>
      </c>
      <c r="G3476" s="10" t="s">
        <v>230</v>
      </c>
      <c r="P3476" s="11"/>
      <c r="Q3476" s="12"/>
      <c r="R3476" s="12"/>
      <c r="S3476" s="12"/>
      <c r="T3476" s="12"/>
      <c r="U3476" s="12"/>
      <c r="V3476" s="12"/>
      <c r="W3476" s="13"/>
      <c r="Z3476" s="14"/>
      <c r="AG3476" s="13"/>
      <c r="BS3476" s="10">
        <v>0.5</v>
      </c>
      <c r="CB3476" s="10">
        <v>0.56</v>
      </c>
    </row>
    <row r="3477" ht="15.75" customHeight="1">
      <c r="A3477" s="10" t="s">
        <v>448</v>
      </c>
      <c r="B3477" s="10" t="s">
        <v>309</v>
      </c>
      <c r="C3477" s="10" t="s">
        <v>310</v>
      </c>
      <c r="D3477" s="10" t="s">
        <v>449</v>
      </c>
      <c r="E3477" s="10" t="s">
        <v>108</v>
      </c>
      <c r="F3477" s="10" t="s">
        <v>450</v>
      </c>
      <c r="G3477" s="10" t="s">
        <v>230</v>
      </c>
      <c r="P3477" s="11"/>
      <c r="Q3477" s="12"/>
      <c r="R3477" s="12"/>
      <c r="S3477" s="12"/>
      <c r="T3477" s="12"/>
      <c r="U3477" s="12"/>
      <c r="V3477" s="12"/>
      <c r="W3477" s="13"/>
      <c r="Z3477" s="14"/>
      <c r="AG3477" s="13"/>
      <c r="BS3477" s="10">
        <v>0.6</v>
      </c>
      <c r="CB3477" s="10">
        <v>0.49</v>
      </c>
    </row>
    <row r="3478" ht="15.75" customHeight="1">
      <c r="A3478" s="10" t="s">
        <v>448</v>
      </c>
      <c r="B3478" s="10" t="s">
        <v>309</v>
      </c>
      <c r="C3478" s="10" t="s">
        <v>310</v>
      </c>
      <c r="D3478" s="10" t="s">
        <v>449</v>
      </c>
      <c r="E3478" s="10" t="s">
        <v>108</v>
      </c>
      <c r="F3478" s="10" t="s">
        <v>450</v>
      </c>
      <c r="G3478" s="10" t="s">
        <v>230</v>
      </c>
      <c r="P3478" s="11"/>
      <c r="Q3478" s="12"/>
      <c r="R3478" s="12"/>
      <c r="S3478" s="12"/>
      <c r="T3478" s="12"/>
      <c r="U3478" s="12"/>
      <c r="V3478" s="12"/>
      <c r="W3478" s="13"/>
      <c r="Z3478" s="14"/>
      <c r="AG3478" s="13"/>
      <c r="BS3478" s="10">
        <v>0.7</v>
      </c>
      <c r="CB3478" s="10">
        <v>0.47</v>
      </c>
    </row>
    <row r="3479" ht="15.75" customHeight="1">
      <c r="A3479" s="10" t="s">
        <v>448</v>
      </c>
      <c r="B3479" s="10" t="s">
        <v>309</v>
      </c>
      <c r="C3479" s="10" t="s">
        <v>310</v>
      </c>
      <c r="D3479" s="10" t="s">
        <v>449</v>
      </c>
      <c r="E3479" s="10" t="s">
        <v>108</v>
      </c>
      <c r="F3479" s="10" t="s">
        <v>450</v>
      </c>
      <c r="G3479" s="10" t="s">
        <v>230</v>
      </c>
      <c r="P3479" s="11"/>
      <c r="Q3479" s="12"/>
      <c r="R3479" s="12"/>
      <c r="S3479" s="12"/>
      <c r="T3479" s="12"/>
      <c r="U3479" s="12"/>
      <c r="V3479" s="12"/>
      <c r="W3479" s="13"/>
      <c r="Z3479" s="14"/>
      <c r="AG3479" s="13"/>
      <c r="BS3479" s="10">
        <v>0.8</v>
      </c>
      <c r="CB3479" s="10">
        <v>0.48</v>
      </c>
    </row>
    <row r="3480" ht="15.75" customHeight="1">
      <c r="A3480" s="10" t="s">
        <v>448</v>
      </c>
      <c r="B3480" s="10" t="s">
        <v>309</v>
      </c>
      <c r="C3480" s="10" t="s">
        <v>310</v>
      </c>
      <c r="D3480" s="10" t="s">
        <v>449</v>
      </c>
      <c r="E3480" s="10" t="s">
        <v>108</v>
      </c>
      <c r="F3480" s="10" t="s">
        <v>450</v>
      </c>
      <c r="G3480" s="10" t="s">
        <v>230</v>
      </c>
      <c r="P3480" s="11"/>
      <c r="Q3480" s="12"/>
      <c r="R3480" s="12"/>
      <c r="S3480" s="12"/>
      <c r="T3480" s="12"/>
      <c r="U3480" s="12"/>
      <c r="V3480" s="12"/>
      <c r="W3480" s="13"/>
      <c r="Z3480" s="14"/>
      <c r="AG3480" s="13"/>
      <c r="BS3480" s="10">
        <v>0.9</v>
      </c>
      <c r="CB3480" s="10">
        <v>0.5</v>
      </c>
    </row>
    <row r="3481" ht="15.75" customHeight="1">
      <c r="A3481" s="10" t="s">
        <v>448</v>
      </c>
      <c r="B3481" s="10" t="s">
        <v>309</v>
      </c>
      <c r="C3481" s="10" t="s">
        <v>310</v>
      </c>
      <c r="D3481" s="10" t="s">
        <v>449</v>
      </c>
      <c r="E3481" s="10" t="s">
        <v>108</v>
      </c>
      <c r="F3481" s="10" t="s">
        <v>450</v>
      </c>
      <c r="G3481" s="10" t="s">
        <v>230</v>
      </c>
      <c r="P3481" s="11"/>
      <c r="Q3481" s="12"/>
      <c r="R3481" s="12"/>
      <c r="S3481" s="12"/>
      <c r="T3481" s="12"/>
      <c r="U3481" s="12"/>
      <c r="V3481" s="12"/>
      <c r="W3481" s="13"/>
      <c r="Z3481" s="14"/>
      <c r="AG3481" s="13"/>
      <c r="BS3481" s="10">
        <v>1.0</v>
      </c>
      <c r="CB3481" s="10">
        <v>0.54</v>
      </c>
    </row>
    <row r="3482" ht="15.75" customHeight="1">
      <c r="A3482" s="10" t="s">
        <v>448</v>
      </c>
      <c r="B3482" s="10" t="s">
        <v>309</v>
      </c>
      <c r="C3482" s="10" t="s">
        <v>310</v>
      </c>
      <c r="D3482" s="10" t="s">
        <v>449</v>
      </c>
      <c r="E3482" s="10" t="s">
        <v>108</v>
      </c>
      <c r="F3482" s="10" t="s">
        <v>450</v>
      </c>
      <c r="G3482" s="10" t="s">
        <v>244</v>
      </c>
      <c r="P3482" s="11"/>
      <c r="Q3482" s="12"/>
      <c r="R3482" s="12"/>
      <c r="S3482" s="12"/>
      <c r="T3482" s="12"/>
      <c r="U3482" s="12"/>
      <c r="V3482" s="12"/>
      <c r="W3482" s="13"/>
      <c r="Z3482" s="14"/>
      <c r="AG3482" s="13"/>
      <c r="BU3482" s="10">
        <v>0.1</v>
      </c>
      <c r="CB3482" s="10">
        <v>0.21</v>
      </c>
    </row>
    <row r="3483" ht="15.75" customHeight="1">
      <c r="A3483" s="10" t="s">
        <v>448</v>
      </c>
      <c r="B3483" s="10" t="s">
        <v>309</v>
      </c>
      <c r="C3483" s="10" t="s">
        <v>310</v>
      </c>
      <c r="D3483" s="10" t="s">
        <v>449</v>
      </c>
      <c r="E3483" s="10" t="s">
        <v>108</v>
      </c>
      <c r="F3483" s="10" t="s">
        <v>450</v>
      </c>
      <c r="G3483" s="10" t="s">
        <v>244</v>
      </c>
      <c r="P3483" s="11"/>
      <c r="Q3483" s="12"/>
      <c r="R3483" s="12"/>
      <c r="S3483" s="12"/>
      <c r="T3483" s="12"/>
      <c r="U3483" s="12"/>
      <c r="V3483" s="12"/>
      <c r="W3483" s="13"/>
      <c r="Z3483" s="14"/>
      <c r="AG3483" s="13"/>
      <c r="BU3483" s="10">
        <v>0.2</v>
      </c>
      <c r="CB3483" s="10">
        <v>0.2</v>
      </c>
    </row>
    <row r="3484" ht="15.75" customHeight="1">
      <c r="A3484" s="10" t="s">
        <v>448</v>
      </c>
      <c r="B3484" s="10" t="s">
        <v>309</v>
      </c>
      <c r="C3484" s="10" t="s">
        <v>310</v>
      </c>
      <c r="D3484" s="10" t="s">
        <v>449</v>
      </c>
      <c r="E3484" s="10" t="s">
        <v>108</v>
      </c>
      <c r="F3484" s="10" t="s">
        <v>450</v>
      </c>
      <c r="G3484" s="10" t="s">
        <v>244</v>
      </c>
      <c r="P3484" s="11"/>
      <c r="Q3484" s="12"/>
      <c r="R3484" s="12"/>
      <c r="S3484" s="12"/>
      <c r="T3484" s="12"/>
      <c r="U3484" s="12"/>
      <c r="V3484" s="12"/>
      <c r="W3484" s="13"/>
      <c r="Z3484" s="14"/>
      <c r="AG3484" s="13"/>
      <c r="BU3484" s="10">
        <v>0.3</v>
      </c>
      <c r="CB3484" s="10">
        <v>0.2</v>
      </c>
    </row>
    <row r="3485" ht="15.75" customHeight="1">
      <c r="A3485" s="10" t="s">
        <v>448</v>
      </c>
      <c r="B3485" s="10" t="s">
        <v>309</v>
      </c>
      <c r="C3485" s="10" t="s">
        <v>310</v>
      </c>
      <c r="D3485" s="10" t="s">
        <v>449</v>
      </c>
      <c r="E3485" s="10" t="s">
        <v>108</v>
      </c>
      <c r="F3485" s="10" t="s">
        <v>450</v>
      </c>
      <c r="G3485" s="10" t="s">
        <v>244</v>
      </c>
      <c r="P3485" s="11"/>
      <c r="Q3485" s="12"/>
      <c r="R3485" s="12"/>
      <c r="S3485" s="12"/>
      <c r="T3485" s="12"/>
      <c r="U3485" s="12"/>
      <c r="V3485" s="12"/>
      <c r="W3485" s="13"/>
      <c r="Z3485" s="14"/>
      <c r="AG3485" s="13"/>
      <c r="BU3485" s="10">
        <v>0.4</v>
      </c>
      <c r="CB3485" s="10">
        <v>0.2</v>
      </c>
    </row>
    <row r="3486" ht="15.75" customHeight="1">
      <c r="A3486" s="10" t="s">
        <v>448</v>
      </c>
      <c r="B3486" s="10" t="s">
        <v>309</v>
      </c>
      <c r="C3486" s="10" t="s">
        <v>310</v>
      </c>
      <c r="D3486" s="10" t="s">
        <v>449</v>
      </c>
      <c r="E3486" s="10" t="s">
        <v>108</v>
      </c>
      <c r="F3486" s="10" t="s">
        <v>450</v>
      </c>
      <c r="G3486" s="10" t="s">
        <v>244</v>
      </c>
      <c r="P3486" s="11"/>
      <c r="Q3486" s="12"/>
      <c r="R3486" s="12"/>
      <c r="S3486" s="12"/>
      <c r="T3486" s="12"/>
      <c r="U3486" s="12"/>
      <c r="V3486" s="12"/>
      <c r="W3486" s="13"/>
      <c r="Z3486" s="14"/>
      <c r="AG3486" s="13"/>
      <c r="BU3486" s="10">
        <v>0.5</v>
      </c>
      <c r="CB3486" s="10">
        <v>0.2</v>
      </c>
    </row>
    <row r="3487" ht="15.75" customHeight="1">
      <c r="A3487" s="10" t="s">
        <v>448</v>
      </c>
      <c r="B3487" s="10" t="s">
        <v>309</v>
      </c>
      <c r="C3487" s="10" t="s">
        <v>310</v>
      </c>
      <c r="D3487" s="10" t="s">
        <v>449</v>
      </c>
      <c r="E3487" s="10" t="s">
        <v>108</v>
      </c>
      <c r="F3487" s="10" t="s">
        <v>450</v>
      </c>
      <c r="G3487" s="10" t="s">
        <v>244</v>
      </c>
      <c r="P3487" s="11"/>
      <c r="Q3487" s="12"/>
      <c r="R3487" s="12"/>
      <c r="S3487" s="12"/>
      <c r="T3487" s="12"/>
      <c r="U3487" s="12"/>
      <c r="V3487" s="12"/>
      <c r="W3487" s="13"/>
      <c r="Z3487" s="14"/>
      <c r="AG3487" s="13"/>
      <c r="BU3487" s="10">
        <v>0.6</v>
      </c>
      <c r="CB3487" s="10">
        <v>0.2</v>
      </c>
    </row>
    <row r="3488" ht="15.75" customHeight="1">
      <c r="A3488" s="10" t="s">
        <v>448</v>
      </c>
      <c r="B3488" s="10" t="s">
        <v>309</v>
      </c>
      <c r="C3488" s="10" t="s">
        <v>310</v>
      </c>
      <c r="D3488" s="10" t="s">
        <v>449</v>
      </c>
      <c r="E3488" s="10" t="s">
        <v>108</v>
      </c>
      <c r="F3488" s="10" t="s">
        <v>450</v>
      </c>
      <c r="G3488" s="10" t="s">
        <v>244</v>
      </c>
      <c r="P3488" s="11"/>
      <c r="Q3488" s="12"/>
      <c r="R3488" s="12"/>
      <c r="S3488" s="12"/>
      <c r="T3488" s="12"/>
      <c r="U3488" s="12"/>
      <c r="V3488" s="12"/>
      <c r="W3488" s="13"/>
      <c r="Z3488" s="14"/>
      <c r="AG3488" s="13"/>
      <c r="BU3488" s="10">
        <v>0.7</v>
      </c>
      <c r="CB3488" s="10">
        <v>0.22</v>
      </c>
    </row>
    <row r="3489" ht="15.75" customHeight="1">
      <c r="A3489" s="10" t="s">
        <v>448</v>
      </c>
      <c r="B3489" s="10" t="s">
        <v>309</v>
      </c>
      <c r="C3489" s="10" t="s">
        <v>310</v>
      </c>
      <c r="D3489" s="10" t="s">
        <v>449</v>
      </c>
      <c r="E3489" s="10" t="s">
        <v>108</v>
      </c>
      <c r="F3489" s="10" t="s">
        <v>450</v>
      </c>
      <c r="G3489" s="10" t="s">
        <v>244</v>
      </c>
      <c r="P3489" s="11"/>
      <c r="Q3489" s="12"/>
      <c r="R3489" s="12"/>
      <c r="S3489" s="12"/>
      <c r="T3489" s="12"/>
      <c r="U3489" s="12"/>
      <c r="V3489" s="12"/>
      <c r="W3489" s="13"/>
      <c r="Z3489" s="14"/>
      <c r="AG3489" s="13"/>
      <c r="BU3489" s="10">
        <v>0.8</v>
      </c>
      <c r="CB3489" s="10">
        <v>0.25</v>
      </c>
    </row>
    <row r="3490" ht="15.75" customHeight="1">
      <c r="A3490" s="10" t="s">
        <v>448</v>
      </c>
      <c r="B3490" s="10" t="s">
        <v>309</v>
      </c>
      <c r="C3490" s="10" t="s">
        <v>310</v>
      </c>
      <c r="D3490" s="10" t="s">
        <v>449</v>
      </c>
      <c r="E3490" s="10" t="s">
        <v>108</v>
      </c>
      <c r="F3490" s="10" t="s">
        <v>450</v>
      </c>
      <c r="G3490" s="10" t="s">
        <v>244</v>
      </c>
      <c r="P3490" s="11"/>
      <c r="Q3490" s="12"/>
      <c r="R3490" s="12"/>
      <c r="S3490" s="12"/>
      <c r="T3490" s="12"/>
      <c r="U3490" s="12"/>
      <c r="V3490" s="12"/>
      <c r="W3490" s="13"/>
      <c r="Z3490" s="14"/>
      <c r="AG3490" s="13"/>
      <c r="BU3490" s="10">
        <v>0.9</v>
      </c>
      <c r="CB3490" s="10">
        <v>0.35</v>
      </c>
    </row>
    <row r="3491" ht="15.75" customHeight="1">
      <c r="A3491" s="10" t="s">
        <v>448</v>
      </c>
      <c r="B3491" s="10" t="s">
        <v>309</v>
      </c>
      <c r="C3491" s="10" t="s">
        <v>310</v>
      </c>
      <c r="D3491" s="10" t="s">
        <v>449</v>
      </c>
      <c r="E3491" s="10" t="s">
        <v>108</v>
      </c>
      <c r="F3491" s="10" t="s">
        <v>450</v>
      </c>
      <c r="G3491" s="10" t="s">
        <v>244</v>
      </c>
      <c r="P3491" s="11"/>
      <c r="Q3491" s="12"/>
      <c r="R3491" s="12"/>
      <c r="S3491" s="12"/>
      <c r="T3491" s="12"/>
      <c r="U3491" s="12"/>
      <c r="V3491" s="12"/>
      <c r="W3491" s="13"/>
      <c r="Z3491" s="14"/>
      <c r="AG3491" s="13"/>
      <c r="BU3491" s="10">
        <v>1.0</v>
      </c>
      <c r="CB3491" s="10">
        <v>0.53</v>
      </c>
    </row>
    <row r="3492" ht="15.75" customHeight="1">
      <c r="A3492" s="10" t="s">
        <v>453</v>
      </c>
      <c r="B3492" s="10" t="s">
        <v>454</v>
      </c>
      <c r="C3492" s="10" t="s">
        <v>455</v>
      </c>
      <c r="D3492" s="10" t="s">
        <v>83</v>
      </c>
      <c r="E3492" s="12" t="s">
        <v>84</v>
      </c>
      <c r="F3492" s="10" t="s">
        <v>456</v>
      </c>
      <c r="H3492" s="10" t="s">
        <v>457</v>
      </c>
      <c r="I3492" s="10" t="s">
        <v>147</v>
      </c>
      <c r="J3492" s="10" t="s">
        <v>86</v>
      </c>
      <c r="K3492" s="10" t="s">
        <v>89</v>
      </c>
      <c r="L3492" s="10" t="s">
        <v>458</v>
      </c>
      <c r="M3492" s="10" t="s">
        <v>90</v>
      </c>
      <c r="N3492" s="10" t="s">
        <v>90</v>
      </c>
      <c r="O3492" s="10" t="s">
        <v>90</v>
      </c>
      <c r="P3492" s="11"/>
      <c r="Q3492" s="12"/>
      <c r="R3492" s="12"/>
      <c r="T3492" s="12" t="s">
        <v>459</v>
      </c>
      <c r="U3492" s="12"/>
      <c r="V3492" s="12"/>
      <c r="W3492" s="13"/>
      <c r="X3492" s="10" t="s">
        <v>91</v>
      </c>
      <c r="Y3492" s="10" t="s">
        <v>460</v>
      </c>
      <c r="Z3492" s="14" t="s">
        <v>93</v>
      </c>
      <c r="AA3492" s="10" t="s">
        <v>461</v>
      </c>
      <c r="AG3492" s="13"/>
      <c r="AO3492" s="10">
        <v>0.0</v>
      </c>
      <c r="AR3492" s="10">
        <v>0.0</v>
      </c>
      <c r="CB3492" s="10">
        <v>0.5</v>
      </c>
    </row>
    <row r="3493" ht="15.75" customHeight="1">
      <c r="A3493" s="10" t="s">
        <v>453</v>
      </c>
      <c r="B3493" s="10" t="s">
        <v>454</v>
      </c>
      <c r="C3493" s="10" t="s">
        <v>455</v>
      </c>
      <c r="D3493" s="10" t="s">
        <v>83</v>
      </c>
      <c r="E3493" s="12" t="s">
        <v>84</v>
      </c>
      <c r="F3493" s="10" t="s">
        <v>456</v>
      </c>
      <c r="H3493" s="10" t="s">
        <v>462</v>
      </c>
      <c r="I3493" s="10" t="s">
        <v>149</v>
      </c>
      <c r="J3493" s="10" t="s">
        <v>95</v>
      </c>
      <c r="K3493" s="10" t="s">
        <v>96</v>
      </c>
      <c r="L3493" s="10" t="s">
        <v>458</v>
      </c>
      <c r="M3493" s="10" t="s">
        <v>90</v>
      </c>
      <c r="N3493" s="10" t="s">
        <v>90</v>
      </c>
      <c r="O3493" s="10" t="s">
        <v>90</v>
      </c>
      <c r="P3493" s="11"/>
      <c r="Q3493" s="12"/>
      <c r="R3493" s="12"/>
      <c r="T3493" s="12" t="s">
        <v>463</v>
      </c>
      <c r="U3493" s="12"/>
      <c r="V3493" s="12"/>
      <c r="W3493" s="13"/>
      <c r="Z3493" s="14"/>
      <c r="AG3493" s="13"/>
      <c r="AO3493" s="10">
        <v>0.02</v>
      </c>
      <c r="AR3493" s="10">
        <v>0.0</v>
      </c>
      <c r="CB3493" s="10">
        <v>0.5</v>
      </c>
    </row>
    <row r="3494" ht="15.75" customHeight="1">
      <c r="A3494" s="10" t="s">
        <v>453</v>
      </c>
      <c r="B3494" s="10" t="s">
        <v>454</v>
      </c>
      <c r="C3494" s="10" t="s">
        <v>455</v>
      </c>
      <c r="D3494" s="10" t="s">
        <v>83</v>
      </c>
      <c r="E3494" s="12" t="s">
        <v>84</v>
      </c>
      <c r="F3494" s="10" t="s">
        <v>456</v>
      </c>
      <c r="P3494" s="11"/>
      <c r="Q3494" s="12"/>
      <c r="R3494" s="12"/>
      <c r="T3494" s="12" t="s">
        <v>464</v>
      </c>
      <c r="U3494" s="12"/>
      <c r="V3494" s="12"/>
      <c r="W3494" s="13"/>
      <c r="Z3494" s="14"/>
      <c r="AG3494" s="13"/>
      <c r="AO3494" s="10">
        <v>0.05</v>
      </c>
      <c r="AR3494" s="10">
        <v>0.0</v>
      </c>
      <c r="CB3494" s="10">
        <v>0.5</v>
      </c>
    </row>
    <row r="3495" ht="15.75" customHeight="1">
      <c r="A3495" s="10" t="s">
        <v>453</v>
      </c>
      <c r="B3495" s="10" t="s">
        <v>454</v>
      </c>
      <c r="C3495" s="10" t="s">
        <v>455</v>
      </c>
      <c r="D3495" s="10" t="s">
        <v>83</v>
      </c>
      <c r="E3495" s="12" t="s">
        <v>84</v>
      </c>
      <c r="F3495" s="10" t="s">
        <v>456</v>
      </c>
      <c r="P3495" s="11"/>
      <c r="Q3495" s="12"/>
      <c r="R3495" s="12"/>
      <c r="S3495" s="12"/>
      <c r="T3495" s="12"/>
      <c r="U3495" s="12"/>
      <c r="V3495" s="12"/>
      <c r="W3495" s="13"/>
      <c r="Z3495" s="14"/>
      <c r="AG3495" s="13"/>
      <c r="AO3495" s="10">
        <v>0.0</v>
      </c>
      <c r="AR3495" s="10">
        <v>0.002</v>
      </c>
      <c r="CB3495" s="10">
        <v>0.57</v>
      </c>
    </row>
    <row r="3496" ht="15.75" customHeight="1">
      <c r="A3496" s="10" t="s">
        <v>453</v>
      </c>
      <c r="B3496" s="10" t="s">
        <v>454</v>
      </c>
      <c r="C3496" s="10" t="s">
        <v>455</v>
      </c>
      <c r="D3496" s="10" t="s">
        <v>83</v>
      </c>
      <c r="E3496" s="12" t="s">
        <v>84</v>
      </c>
      <c r="F3496" s="10" t="s">
        <v>456</v>
      </c>
      <c r="P3496" s="11"/>
      <c r="Q3496" s="12"/>
      <c r="R3496" s="12"/>
      <c r="S3496" s="12"/>
      <c r="T3496" s="12"/>
      <c r="U3496" s="12"/>
      <c r="V3496" s="12"/>
      <c r="W3496" s="13"/>
      <c r="Z3496" s="14"/>
      <c r="AG3496" s="13"/>
      <c r="AO3496" s="10">
        <v>0.02</v>
      </c>
      <c r="AR3496" s="10">
        <v>0.002</v>
      </c>
      <c r="CB3496" s="10">
        <v>0.51</v>
      </c>
    </row>
    <row r="3497" ht="15.75" customHeight="1">
      <c r="A3497" s="10" t="s">
        <v>453</v>
      </c>
      <c r="B3497" s="10" t="s">
        <v>454</v>
      </c>
      <c r="C3497" s="10" t="s">
        <v>455</v>
      </c>
      <c r="D3497" s="10" t="s">
        <v>83</v>
      </c>
      <c r="E3497" s="12" t="s">
        <v>84</v>
      </c>
      <c r="F3497" s="10" t="s">
        <v>456</v>
      </c>
      <c r="P3497" s="11"/>
      <c r="Q3497" s="12"/>
      <c r="R3497" s="12"/>
      <c r="S3497" s="12"/>
      <c r="T3497" s="12"/>
      <c r="U3497" s="12"/>
      <c r="V3497" s="12"/>
      <c r="W3497" s="13"/>
      <c r="Z3497" s="14"/>
      <c r="AG3497" s="13"/>
      <c r="AO3497" s="10">
        <v>0.05</v>
      </c>
      <c r="AR3497" s="10">
        <v>0.002</v>
      </c>
      <c r="CB3497" s="10">
        <v>0.5</v>
      </c>
    </row>
    <row r="3498" ht="15.75" customHeight="1">
      <c r="A3498" s="10" t="s">
        <v>453</v>
      </c>
      <c r="B3498" s="10" t="s">
        <v>454</v>
      </c>
      <c r="C3498" s="10" t="s">
        <v>455</v>
      </c>
      <c r="D3498" s="10" t="s">
        <v>83</v>
      </c>
      <c r="E3498" s="12" t="s">
        <v>84</v>
      </c>
      <c r="F3498" s="10" t="s">
        <v>456</v>
      </c>
      <c r="P3498" s="11"/>
      <c r="Q3498" s="12"/>
      <c r="R3498" s="12"/>
      <c r="S3498" s="12"/>
      <c r="T3498" s="12"/>
      <c r="U3498" s="12"/>
      <c r="V3498" s="12"/>
      <c r="W3498" s="13"/>
      <c r="Z3498" s="14"/>
      <c r="AG3498" s="13"/>
      <c r="AO3498" s="10">
        <v>0.0</v>
      </c>
      <c r="AR3498" s="10">
        <v>0.01</v>
      </c>
      <c r="CB3498" s="10">
        <v>0.68</v>
      </c>
    </row>
    <row r="3499" ht="15.75" customHeight="1">
      <c r="A3499" s="10" t="s">
        <v>453</v>
      </c>
      <c r="B3499" s="10" t="s">
        <v>454</v>
      </c>
      <c r="C3499" s="10" t="s">
        <v>455</v>
      </c>
      <c r="D3499" s="10" t="s">
        <v>83</v>
      </c>
      <c r="E3499" s="12" t="s">
        <v>84</v>
      </c>
      <c r="F3499" s="10" t="s">
        <v>456</v>
      </c>
      <c r="P3499" s="11"/>
      <c r="Q3499" s="12"/>
      <c r="R3499" s="12"/>
      <c r="S3499" s="12"/>
      <c r="T3499" s="12"/>
      <c r="U3499" s="12"/>
      <c r="V3499" s="12"/>
      <c r="W3499" s="13"/>
      <c r="Z3499" s="14"/>
      <c r="AG3499" s="13"/>
      <c r="AO3499" s="10">
        <v>0.02</v>
      </c>
      <c r="AR3499" s="10">
        <v>0.01</v>
      </c>
      <c r="CB3499" s="10">
        <v>0.52</v>
      </c>
    </row>
    <row r="3500" ht="15.75" customHeight="1">
      <c r="A3500" s="10" t="s">
        <v>453</v>
      </c>
      <c r="B3500" s="10" t="s">
        <v>454</v>
      </c>
      <c r="C3500" s="10" t="s">
        <v>455</v>
      </c>
      <c r="D3500" s="10" t="s">
        <v>83</v>
      </c>
      <c r="E3500" s="12" t="s">
        <v>84</v>
      </c>
      <c r="F3500" s="10" t="s">
        <v>456</v>
      </c>
      <c r="P3500" s="11"/>
      <c r="Q3500" s="12"/>
      <c r="R3500" s="12"/>
      <c r="S3500" s="12"/>
      <c r="T3500" s="12"/>
      <c r="U3500" s="12"/>
      <c r="V3500" s="12"/>
      <c r="W3500" s="13"/>
      <c r="Z3500" s="14"/>
      <c r="AG3500" s="13"/>
      <c r="AO3500" s="10">
        <v>0.05</v>
      </c>
      <c r="AR3500" s="10">
        <v>0.01</v>
      </c>
      <c r="CB3500" s="10">
        <v>0.5</v>
      </c>
    </row>
    <row r="3501" ht="15.75" customHeight="1">
      <c r="A3501" s="10" t="s">
        <v>453</v>
      </c>
      <c r="B3501" s="10" t="s">
        <v>454</v>
      </c>
      <c r="C3501" s="10" t="s">
        <v>455</v>
      </c>
      <c r="D3501" s="10" t="s">
        <v>83</v>
      </c>
      <c r="E3501" s="12" t="s">
        <v>84</v>
      </c>
      <c r="F3501" s="10" t="s">
        <v>456</v>
      </c>
      <c r="P3501" s="11"/>
      <c r="Q3501" s="12"/>
      <c r="R3501" s="12"/>
      <c r="S3501" s="12"/>
      <c r="T3501" s="12"/>
      <c r="U3501" s="12"/>
      <c r="V3501" s="12"/>
      <c r="W3501" s="13"/>
      <c r="Z3501" s="14"/>
      <c r="AG3501" s="13"/>
      <c r="AO3501" s="10">
        <v>0.0</v>
      </c>
      <c r="AR3501" s="10">
        <v>0.05</v>
      </c>
      <c r="CB3501" s="10">
        <v>0.8</v>
      </c>
    </row>
    <row r="3502" ht="15.75" customHeight="1">
      <c r="A3502" s="10" t="s">
        <v>453</v>
      </c>
      <c r="B3502" s="10" t="s">
        <v>454</v>
      </c>
      <c r="C3502" s="10" t="s">
        <v>455</v>
      </c>
      <c r="D3502" s="10" t="s">
        <v>83</v>
      </c>
      <c r="E3502" s="12" t="s">
        <v>84</v>
      </c>
      <c r="F3502" s="10" t="s">
        <v>456</v>
      </c>
      <c r="P3502" s="11"/>
      <c r="Q3502" s="12"/>
      <c r="R3502" s="12"/>
      <c r="S3502" s="12"/>
      <c r="T3502" s="12"/>
      <c r="U3502" s="12"/>
      <c r="V3502" s="12"/>
      <c r="W3502" s="13"/>
      <c r="Z3502" s="14"/>
      <c r="AG3502" s="13"/>
      <c r="AO3502" s="10">
        <v>0.02</v>
      </c>
      <c r="AR3502" s="10">
        <v>0.05</v>
      </c>
      <c r="CB3502" s="10">
        <v>0.55</v>
      </c>
    </row>
    <row r="3503" ht="15.75" customHeight="1">
      <c r="A3503" s="10" t="s">
        <v>453</v>
      </c>
      <c r="B3503" s="10" t="s">
        <v>454</v>
      </c>
      <c r="C3503" s="10" t="s">
        <v>455</v>
      </c>
      <c r="D3503" s="10" t="s">
        <v>83</v>
      </c>
      <c r="E3503" s="12" t="s">
        <v>84</v>
      </c>
      <c r="F3503" s="10" t="s">
        <v>456</v>
      </c>
      <c r="P3503" s="11"/>
      <c r="Q3503" s="12"/>
      <c r="R3503" s="12"/>
      <c r="S3503" s="12"/>
      <c r="T3503" s="12"/>
      <c r="U3503" s="12"/>
      <c r="V3503" s="12"/>
      <c r="W3503" s="13"/>
      <c r="Z3503" s="14"/>
      <c r="AG3503" s="13"/>
      <c r="AO3503" s="10">
        <v>0.05</v>
      </c>
      <c r="AR3503" s="10">
        <v>0.05</v>
      </c>
      <c r="CB3503" s="10">
        <v>0.5</v>
      </c>
    </row>
    <row r="3504" ht="15.75" customHeight="1">
      <c r="A3504" s="10" t="s">
        <v>453</v>
      </c>
      <c r="B3504" s="10" t="s">
        <v>454</v>
      </c>
      <c r="C3504" s="10" t="s">
        <v>455</v>
      </c>
      <c r="D3504" s="10" t="s">
        <v>83</v>
      </c>
      <c r="E3504" s="12" t="s">
        <v>84</v>
      </c>
      <c r="F3504" s="10" t="s">
        <v>456</v>
      </c>
      <c r="P3504" s="11"/>
      <c r="Q3504" s="12"/>
      <c r="R3504" s="12"/>
      <c r="S3504" s="12"/>
      <c r="T3504" s="12"/>
      <c r="U3504" s="12"/>
      <c r="V3504" s="12"/>
      <c r="W3504" s="13"/>
      <c r="Z3504" s="14"/>
      <c r="AG3504" s="13"/>
      <c r="AO3504" s="10">
        <v>0.0</v>
      </c>
      <c r="AR3504" s="10">
        <v>0.2</v>
      </c>
      <c r="CB3504" s="10">
        <v>0.92</v>
      </c>
    </row>
    <row r="3505" ht="15.75" customHeight="1">
      <c r="A3505" s="10" t="s">
        <v>453</v>
      </c>
      <c r="B3505" s="10" t="s">
        <v>454</v>
      </c>
      <c r="C3505" s="10" t="s">
        <v>455</v>
      </c>
      <c r="D3505" s="10" t="s">
        <v>83</v>
      </c>
      <c r="E3505" s="12" t="s">
        <v>84</v>
      </c>
      <c r="F3505" s="10" t="s">
        <v>456</v>
      </c>
      <c r="P3505" s="11"/>
      <c r="Q3505" s="12"/>
      <c r="R3505" s="12"/>
      <c r="S3505" s="12"/>
      <c r="T3505" s="12"/>
      <c r="U3505" s="12"/>
      <c r="V3505" s="12"/>
      <c r="W3505" s="13"/>
      <c r="Z3505" s="14"/>
      <c r="AG3505" s="13"/>
      <c r="AO3505" s="10">
        <v>0.02</v>
      </c>
      <c r="AR3505" s="10">
        <v>0.2</v>
      </c>
      <c r="CB3505" s="10">
        <v>0.66</v>
      </c>
    </row>
    <row r="3506" ht="15.75" customHeight="1">
      <c r="A3506" s="10" t="s">
        <v>453</v>
      </c>
      <c r="B3506" s="10" t="s">
        <v>454</v>
      </c>
      <c r="C3506" s="10" t="s">
        <v>455</v>
      </c>
      <c r="D3506" s="10" t="s">
        <v>83</v>
      </c>
      <c r="E3506" s="12" t="s">
        <v>84</v>
      </c>
      <c r="F3506" s="10" t="s">
        <v>456</v>
      </c>
      <c r="P3506" s="11"/>
      <c r="Q3506" s="12"/>
      <c r="R3506" s="12"/>
      <c r="S3506" s="12"/>
      <c r="T3506" s="12"/>
      <c r="U3506" s="12"/>
      <c r="V3506" s="12"/>
      <c r="W3506" s="13"/>
      <c r="Z3506" s="14"/>
      <c r="AG3506" s="13"/>
      <c r="AO3506" s="10">
        <v>0.05</v>
      </c>
      <c r="AR3506" s="10">
        <v>0.2</v>
      </c>
      <c r="CB3506" s="10">
        <v>0.5</v>
      </c>
    </row>
    <row r="3507" ht="15.75" customHeight="1">
      <c r="A3507" s="10" t="s">
        <v>453</v>
      </c>
      <c r="B3507" s="10" t="s">
        <v>454</v>
      </c>
      <c r="C3507" s="10" t="s">
        <v>455</v>
      </c>
      <c r="D3507" s="10" t="s">
        <v>83</v>
      </c>
      <c r="E3507" s="12" t="s">
        <v>84</v>
      </c>
      <c r="F3507" s="10" t="s">
        <v>456</v>
      </c>
      <c r="P3507" s="11"/>
      <c r="Q3507" s="12"/>
      <c r="R3507" s="12"/>
      <c r="S3507" s="12"/>
      <c r="T3507" s="12"/>
      <c r="U3507" s="12"/>
      <c r="V3507" s="12"/>
      <c r="W3507" s="13"/>
      <c r="Z3507" s="14"/>
      <c r="AG3507" s="13"/>
      <c r="AO3507" s="10">
        <v>0.0</v>
      </c>
      <c r="AR3507" s="10">
        <v>0.5</v>
      </c>
      <c r="CB3507" s="10">
        <v>1.0</v>
      </c>
    </row>
    <row r="3508" ht="15.75" customHeight="1">
      <c r="A3508" s="10" t="s">
        <v>453</v>
      </c>
      <c r="B3508" s="10" t="s">
        <v>454</v>
      </c>
      <c r="C3508" s="10" t="s">
        <v>455</v>
      </c>
      <c r="D3508" s="10" t="s">
        <v>83</v>
      </c>
      <c r="E3508" s="12" t="s">
        <v>84</v>
      </c>
      <c r="F3508" s="10" t="s">
        <v>456</v>
      </c>
      <c r="P3508" s="11"/>
      <c r="Q3508" s="12"/>
      <c r="R3508" s="12"/>
      <c r="S3508" s="12"/>
      <c r="T3508" s="12"/>
      <c r="U3508" s="12"/>
      <c r="V3508" s="12"/>
      <c r="W3508" s="13"/>
      <c r="Z3508" s="14"/>
      <c r="AG3508" s="13"/>
      <c r="AO3508" s="10">
        <v>0.02</v>
      </c>
      <c r="AR3508" s="10">
        <v>0.5</v>
      </c>
      <c r="CB3508" s="10">
        <v>0.72</v>
      </c>
    </row>
    <row r="3509" ht="15.75" customHeight="1">
      <c r="A3509" s="10" t="s">
        <v>453</v>
      </c>
      <c r="B3509" s="10" t="s">
        <v>454</v>
      </c>
      <c r="C3509" s="10" t="s">
        <v>455</v>
      </c>
      <c r="D3509" s="10" t="s">
        <v>83</v>
      </c>
      <c r="E3509" s="12" t="s">
        <v>84</v>
      </c>
      <c r="F3509" s="10" t="s">
        <v>456</v>
      </c>
      <c r="P3509" s="11"/>
      <c r="Q3509" s="12"/>
      <c r="R3509" s="12"/>
      <c r="S3509" s="12"/>
      <c r="T3509" s="12"/>
      <c r="U3509" s="12"/>
      <c r="V3509" s="12"/>
      <c r="W3509" s="13"/>
      <c r="Z3509" s="14"/>
      <c r="AG3509" s="13"/>
      <c r="AO3509" s="10">
        <v>0.05</v>
      </c>
      <c r="AR3509" s="10">
        <v>0.5</v>
      </c>
      <c r="CB3509" s="10">
        <v>0.5</v>
      </c>
    </row>
    <row r="3510" ht="15.75" customHeight="1">
      <c r="A3510" s="10" t="s">
        <v>453</v>
      </c>
      <c r="B3510" s="10" t="s">
        <v>454</v>
      </c>
      <c r="C3510" s="10" t="s">
        <v>455</v>
      </c>
      <c r="D3510" s="10" t="s">
        <v>83</v>
      </c>
      <c r="E3510" s="12" t="s">
        <v>84</v>
      </c>
      <c r="F3510" s="10" t="s">
        <v>456</v>
      </c>
      <c r="P3510" s="11"/>
      <c r="Q3510" s="12"/>
      <c r="R3510" s="12"/>
      <c r="S3510" s="12"/>
      <c r="T3510" s="12"/>
      <c r="U3510" s="12"/>
      <c r="V3510" s="12"/>
      <c r="W3510" s="13"/>
      <c r="Z3510" s="14"/>
      <c r="AG3510" s="13"/>
      <c r="AO3510" s="10">
        <v>0.0</v>
      </c>
      <c r="AR3510" s="10">
        <v>1.0</v>
      </c>
      <c r="CB3510" s="10">
        <v>1.0</v>
      </c>
    </row>
    <row r="3511" ht="15.75" customHeight="1">
      <c r="A3511" s="10" t="s">
        <v>453</v>
      </c>
      <c r="B3511" s="10" t="s">
        <v>454</v>
      </c>
      <c r="C3511" s="10" t="s">
        <v>455</v>
      </c>
      <c r="D3511" s="10" t="s">
        <v>83</v>
      </c>
      <c r="E3511" s="12" t="s">
        <v>84</v>
      </c>
      <c r="F3511" s="10" t="s">
        <v>456</v>
      </c>
      <c r="P3511" s="11"/>
      <c r="Q3511" s="12"/>
      <c r="R3511" s="12"/>
      <c r="S3511" s="12"/>
      <c r="T3511" s="12"/>
      <c r="U3511" s="12"/>
      <c r="V3511" s="12"/>
      <c r="W3511" s="13"/>
      <c r="Z3511" s="14"/>
      <c r="AG3511" s="13"/>
      <c r="AO3511" s="10">
        <v>0.02</v>
      </c>
      <c r="AR3511" s="10">
        <v>1.0</v>
      </c>
      <c r="CB3511" s="10">
        <v>0.72</v>
      </c>
    </row>
    <row r="3512" ht="15.75" customHeight="1">
      <c r="A3512" s="10" t="s">
        <v>453</v>
      </c>
      <c r="B3512" s="10" t="s">
        <v>454</v>
      </c>
      <c r="C3512" s="10" t="s">
        <v>455</v>
      </c>
      <c r="D3512" s="10" t="s">
        <v>83</v>
      </c>
      <c r="E3512" s="12" t="s">
        <v>84</v>
      </c>
      <c r="F3512" s="10" t="s">
        <v>456</v>
      </c>
      <c r="P3512" s="11"/>
      <c r="Q3512" s="12"/>
      <c r="R3512" s="12"/>
      <c r="S3512" s="12"/>
      <c r="T3512" s="12"/>
      <c r="U3512" s="12"/>
      <c r="V3512" s="12"/>
      <c r="W3512" s="13"/>
      <c r="Z3512" s="14"/>
      <c r="AG3512" s="13"/>
      <c r="AO3512" s="10">
        <v>0.05</v>
      </c>
      <c r="AR3512" s="10">
        <v>1.0</v>
      </c>
      <c r="CB3512" s="10">
        <v>0.5</v>
      </c>
    </row>
    <row r="3513" ht="15.75" customHeight="1">
      <c r="A3513" s="10" t="s">
        <v>465</v>
      </c>
      <c r="B3513" s="10" t="s">
        <v>454</v>
      </c>
      <c r="C3513" s="10" t="s">
        <v>455</v>
      </c>
      <c r="D3513" s="10" t="s">
        <v>83</v>
      </c>
      <c r="E3513" s="12" t="s">
        <v>108</v>
      </c>
      <c r="F3513" s="10" t="s">
        <v>466</v>
      </c>
      <c r="H3513" s="10" t="s">
        <v>457</v>
      </c>
      <c r="I3513" s="10" t="s">
        <v>147</v>
      </c>
      <c r="J3513" s="10" t="s">
        <v>110</v>
      </c>
      <c r="K3513" s="10" t="s">
        <v>111</v>
      </c>
      <c r="L3513" s="10" t="s">
        <v>89</v>
      </c>
      <c r="M3513" s="10" t="s">
        <v>458</v>
      </c>
      <c r="N3513" s="10" t="s">
        <v>90</v>
      </c>
      <c r="O3513" s="10" t="s">
        <v>90</v>
      </c>
      <c r="P3513" s="11"/>
      <c r="Q3513" s="12"/>
      <c r="R3513" s="12"/>
      <c r="S3513" s="12"/>
      <c r="U3513" s="12" t="s">
        <v>459</v>
      </c>
      <c r="V3513" s="12"/>
      <c r="W3513" s="13"/>
      <c r="X3513" s="10" t="s">
        <v>91</v>
      </c>
      <c r="Y3513" s="10" t="s">
        <v>460</v>
      </c>
      <c r="Z3513" s="14" t="s">
        <v>93</v>
      </c>
      <c r="AA3513" s="10" t="s">
        <v>467</v>
      </c>
      <c r="AG3513" s="13"/>
      <c r="AO3513" s="10">
        <v>0.0</v>
      </c>
      <c r="AR3513" s="10">
        <v>0.0</v>
      </c>
      <c r="CB3513" s="10">
        <v>0.5</v>
      </c>
    </row>
    <row r="3514" ht="15.75" customHeight="1">
      <c r="A3514" s="10" t="s">
        <v>465</v>
      </c>
      <c r="B3514" s="10" t="s">
        <v>454</v>
      </c>
      <c r="C3514" s="10" t="s">
        <v>455</v>
      </c>
      <c r="D3514" s="10" t="s">
        <v>83</v>
      </c>
      <c r="E3514" s="12" t="s">
        <v>108</v>
      </c>
      <c r="F3514" s="10" t="s">
        <v>466</v>
      </c>
      <c r="H3514" s="10" t="s">
        <v>462</v>
      </c>
      <c r="I3514" s="10" t="s">
        <v>149</v>
      </c>
      <c r="J3514" s="10" t="s">
        <v>113</v>
      </c>
      <c r="K3514" s="10" t="s">
        <v>114</v>
      </c>
      <c r="L3514" s="10" t="s">
        <v>96</v>
      </c>
      <c r="M3514" s="10" t="s">
        <v>458</v>
      </c>
      <c r="N3514" s="10" t="s">
        <v>90</v>
      </c>
      <c r="O3514" s="10" t="s">
        <v>90</v>
      </c>
      <c r="P3514" s="11"/>
      <c r="Q3514" s="12"/>
      <c r="R3514" s="12"/>
      <c r="S3514" s="12"/>
      <c r="U3514" s="12" t="s">
        <v>463</v>
      </c>
      <c r="V3514" s="12"/>
      <c r="W3514" s="13"/>
      <c r="Z3514" s="14"/>
      <c r="AG3514" s="13"/>
      <c r="AO3514" s="10">
        <v>0.02</v>
      </c>
      <c r="AR3514" s="10">
        <v>0.0</v>
      </c>
      <c r="CB3514" s="10">
        <v>0.5</v>
      </c>
    </row>
    <row r="3515" ht="15.75" customHeight="1">
      <c r="A3515" s="10" t="s">
        <v>465</v>
      </c>
      <c r="B3515" s="10" t="s">
        <v>454</v>
      </c>
      <c r="C3515" s="10" t="s">
        <v>455</v>
      </c>
      <c r="D3515" s="10" t="s">
        <v>83</v>
      </c>
      <c r="E3515" s="12" t="s">
        <v>108</v>
      </c>
      <c r="F3515" s="10" t="s">
        <v>466</v>
      </c>
      <c r="P3515" s="11"/>
      <c r="Q3515" s="12"/>
      <c r="R3515" s="12"/>
      <c r="S3515" s="12"/>
      <c r="U3515" s="12" t="s">
        <v>464</v>
      </c>
      <c r="V3515" s="12"/>
      <c r="W3515" s="13"/>
      <c r="Z3515" s="14"/>
      <c r="AG3515" s="13"/>
      <c r="AO3515" s="10">
        <v>0.05</v>
      </c>
      <c r="AR3515" s="10">
        <v>0.0</v>
      </c>
      <c r="CB3515" s="10">
        <v>0.5</v>
      </c>
    </row>
    <row r="3516" ht="15.75" customHeight="1">
      <c r="A3516" s="10" t="s">
        <v>465</v>
      </c>
      <c r="B3516" s="10" t="s">
        <v>454</v>
      </c>
      <c r="C3516" s="10" t="s">
        <v>455</v>
      </c>
      <c r="D3516" s="10" t="s">
        <v>83</v>
      </c>
      <c r="E3516" s="12" t="s">
        <v>108</v>
      </c>
      <c r="F3516" s="10" t="s">
        <v>466</v>
      </c>
      <c r="P3516" s="11"/>
      <c r="Q3516" s="12"/>
      <c r="R3516" s="12"/>
      <c r="S3516" s="12"/>
      <c r="T3516" s="12"/>
      <c r="U3516" s="12"/>
      <c r="V3516" s="12"/>
      <c r="W3516" s="13"/>
      <c r="Z3516" s="14"/>
      <c r="AG3516" s="13"/>
      <c r="AO3516" s="10">
        <v>0.0</v>
      </c>
      <c r="AR3516" s="10">
        <v>0.002</v>
      </c>
      <c r="CB3516" s="10">
        <v>0.57</v>
      </c>
    </row>
    <row r="3517" ht="15.75" customHeight="1">
      <c r="A3517" s="10" t="s">
        <v>465</v>
      </c>
      <c r="B3517" s="10" t="s">
        <v>454</v>
      </c>
      <c r="C3517" s="10" t="s">
        <v>455</v>
      </c>
      <c r="D3517" s="10" t="s">
        <v>83</v>
      </c>
      <c r="E3517" s="12" t="s">
        <v>108</v>
      </c>
      <c r="F3517" s="10" t="s">
        <v>466</v>
      </c>
      <c r="P3517" s="11"/>
      <c r="Q3517" s="12"/>
      <c r="R3517" s="12"/>
      <c r="S3517" s="12"/>
      <c r="T3517" s="12"/>
      <c r="U3517" s="12"/>
      <c r="V3517" s="12"/>
      <c r="W3517" s="13"/>
      <c r="Z3517" s="14"/>
      <c r="AG3517" s="13"/>
      <c r="AO3517" s="10">
        <v>0.02</v>
      </c>
      <c r="AR3517" s="10">
        <v>0.002</v>
      </c>
      <c r="CB3517" s="10">
        <v>0.51</v>
      </c>
    </row>
    <row r="3518" ht="15.75" customHeight="1">
      <c r="A3518" s="10" t="s">
        <v>465</v>
      </c>
      <c r="B3518" s="10" t="s">
        <v>454</v>
      </c>
      <c r="C3518" s="10" t="s">
        <v>455</v>
      </c>
      <c r="D3518" s="10" t="s">
        <v>83</v>
      </c>
      <c r="E3518" s="12" t="s">
        <v>108</v>
      </c>
      <c r="F3518" s="10" t="s">
        <v>466</v>
      </c>
      <c r="P3518" s="11"/>
      <c r="Q3518" s="12"/>
      <c r="R3518" s="12"/>
      <c r="S3518" s="12"/>
      <c r="T3518" s="12"/>
      <c r="U3518" s="12"/>
      <c r="V3518" s="12"/>
      <c r="W3518" s="13"/>
      <c r="Z3518" s="14"/>
      <c r="AG3518" s="13"/>
      <c r="AO3518" s="10">
        <v>0.05</v>
      </c>
      <c r="AR3518" s="10">
        <v>0.002</v>
      </c>
      <c r="CB3518" s="10">
        <v>0.5</v>
      </c>
    </row>
    <row r="3519" ht="15.75" customHeight="1">
      <c r="A3519" s="10" t="s">
        <v>465</v>
      </c>
      <c r="B3519" s="10" t="s">
        <v>454</v>
      </c>
      <c r="C3519" s="10" t="s">
        <v>455</v>
      </c>
      <c r="D3519" s="10" t="s">
        <v>83</v>
      </c>
      <c r="E3519" s="12" t="s">
        <v>108</v>
      </c>
      <c r="F3519" s="10" t="s">
        <v>466</v>
      </c>
      <c r="P3519" s="11"/>
      <c r="Q3519" s="12"/>
      <c r="R3519" s="12"/>
      <c r="S3519" s="12"/>
      <c r="T3519" s="12"/>
      <c r="U3519" s="12"/>
      <c r="V3519" s="12"/>
      <c r="W3519" s="13"/>
      <c r="Z3519" s="14"/>
      <c r="AG3519" s="13"/>
      <c r="AO3519" s="10">
        <v>0.0</v>
      </c>
      <c r="AR3519" s="10">
        <v>0.01</v>
      </c>
      <c r="CB3519" s="10">
        <v>0.68</v>
      </c>
    </row>
    <row r="3520" ht="15.75" customHeight="1">
      <c r="A3520" s="10" t="s">
        <v>465</v>
      </c>
      <c r="B3520" s="10" t="s">
        <v>454</v>
      </c>
      <c r="C3520" s="10" t="s">
        <v>455</v>
      </c>
      <c r="D3520" s="10" t="s">
        <v>83</v>
      </c>
      <c r="E3520" s="12" t="s">
        <v>108</v>
      </c>
      <c r="F3520" s="10" t="s">
        <v>466</v>
      </c>
      <c r="P3520" s="11"/>
      <c r="Q3520" s="12"/>
      <c r="R3520" s="12"/>
      <c r="S3520" s="12"/>
      <c r="T3520" s="12"/>
      <c r="U3520" s="12"/>
      <c r="V3520" s="12"/>
      <c r="W3520" s="13"/>
      <c r="Z3520" s="14"/>
      <c r="AG3520" s="13"/>
      <c r="AO3520" s="10">
        <v>0.02</v>
      </c>
      <c r="AR3520" s="10">
        <v>0.01</v>
      </c>
      <c r="CB3520" s="10">
        <v>0.52</v>
      </c>
    </row>
    <row r="3521" ht="15.75" customHeight="1">
      <c r="A3521" s="10" t="s">
        <v>465</v>
      </c>
      <c r="B3521" s="10" t="s">
        <v>454</v>
      </c>
      <c r="C3521" s="10" t="s">
        <v>455</v>
      </c>
      <c r="D3521" s="10" t="s">
        <v>83</v>
      </c>
      <c r="E3521" s="12" t="s">
        <v>108</v>
      </c>
      <c r="F3521" s="10" t="s">
        <v>466</v>
      </c>
      <c r="P3521" s="11"/>
      <c r="Q3521" s="12"/>
      <c r="R3521" s="12"/>
      <c r="S3521" s="12"/>
      <c r="T3521" s="12"/>
      <c r="U3521" s="12"/>
      <c r="V3521" s="12"/>
      <c r="W3521" s="13"/>
      <c r="Z3521" s="14"/>
      <c r="AG3521" s="13"/>
      <c r="AO3521" s="10">
        <v>0.05</v>
      </c>
      <c r="AR3521" s="10">
        <v>0.01</v>
      </c>
      <c r="CB3521" s="10">
        <v>0.5</v>
      </c>
    </row>
    <row r="3522" ht="15.75" customHeight="1">
      <c r="A3522" s="10" t="s">
        <v>465</v>
      </c>
      <c r="B3522" s="10" t="s">
        <v>454</v>
      </c>
      <c r="C3522" s="10" t="s">
        <v>455</v>
      </c>
      <c r="D3522" s="10" t="s">
        <v>83</v>
      </c>
      <c r="E3522" s="12" t="s">
        <v>108</v>
      </c>
      <c r="F3522" s="10" t="s">
        <v>466</v>
      </c>
      <c r="P3522" s="11"/>
      <c r="Q3522" s="12"/>
      <c r="R3522" s="12"/>
      <c r="S3522" s="12"/>
      <c r="T3522" s="12"/>
      <c r="U3522" s="12"/>
      <c r="V3522" s="12"/>
      <c r="W3522" s="13"/>
      <c r="Z3522" s="14"/>
      <c r="AG3522" s="13"/>
      <c r="AO3522" s="10">
        <v>0.0</v>
      </c>
      <c r="AR3522" s="10">
        <v>0.05</v>
      </c>
      <c r="CB3522" s="10">
        <v>0.8</v>
      </c>
    </row>
    <row r="3523" ht="15.75" customHeight="1">
      <c r="A3523" s="10" t="s">
        <v>465</v>
      </c>
      <c r="B3523" s="10" t="s">
        <v>454</v>
      </c>
      <c r="C3523" s="10" t="s">
        <v>455</v>
      </c>
      <c r="D3523" s="10" t="s">
        <v>83</v>
      </c>
      <c r="E3523" s="12" t="s">
        <v>108</v>
      </c>
      <c r="F3523" s="10" t="s">
        <v>466</v>
      </c>
      <c r="P3523" s="11"/>
      <c r="Q3523" s="12"/>
      <c r="R3523" s="12"/>
      <c r="S3523" s="12"/>
      <c r="T3523" s="12"/>
      <c r="U3523" s="12"/>
      <c r="V3523" s="12"/>
      <c r="W3523" s="13"/>
      <c r="Z3523" s="14"/>
      <c r="AG3523" s="13"/>
      <c r="AO3523" s="10">
        <v>0.02</v>
      </c>
      <c r="AR3523" s="10">
        <v>0.05</v>
      </c>
      <c r="CB3523" s="10">
        <v>0.55</v>
      </c>
    </row>
    <row r="3524" ht="15.75" customHeight="1">
      <c r="A3524" s="10" t="s">
        <v>465</v>
      </c>
      <c r="B3524" s="10" t="s">
        <v>454</v>
      </c>
      <c r="C3524" s="10" t="s">
        <v>455</v>
      </c>
      <c r="D3524" s="10" t="s">
        <v>83</v>
      </c>
      <c r="E3524" s="12" t="s">
        <v>108</v>
      </c>
      <c r="F3524" s="10" t="s">
        <v>466</v>
      </c>
      <c r="P3524" s="11"/>
      <c r="Q3524" s="12"/>
      <c r="R3524" s="12"/>
      <c r="S3524" s="12"/>
      <c r="T3524" s="12"/>
      <c r="U3524" s="12"/>
      <c r="V3524" s="12"/>
      <c r="W3524" s="13"/>
      <c r="Z3524" s="14"/>
      <c r="AG3524" s="13"/>
      <c r="AO3524" s="10">
        <v>0.05</v>
      </c>
      <c r="AR3524" s="10">
        <v>0.05</v>
      </c>
      <c r="CB3524" s="10">
        <v>0.5</v>
      </c>
    </row>
    <row r="3525" ht="15.75" customHeight="1">
      <c r="A3525" s="10" t="s">
        <v>465</v>
      </c>
      <c r="B3525" s="10" t="s">
        <v>454</v>
      </c>
      <c r="C3525" s="10" t="s">
        <v>455</v>
      </c>
      <c r="D3525" s="10" t="s">
        <v>83</v>
      </c>
      <c r="E3525" s="12" t="s">
        <v>108</v>
      </c>
      <c r="F3525" s="10" t="s">
        <v>466</v>
      </c>
      <c r="P3525" s="11"/>
      <c r="Q3525" s="12"/>
      <c r="R3525" s="12"/>
      <c r="S3525" s="12"/>
      <c r="T3525" s="12"/>
      <c r="U3525" s="12"/>
      <c r="V3525" s="12"/>
      <c r="W3525" s="13"/>
      <c r="Z3525" s="14"/>
      <c r="AG3525" s="13"/>
      <c r="AO3525" s="10">
        <v>0.0</v>
      </c>
      <c r="AR3525" s="10">
        <v>0.2</v>
      </c>
      <c r="CB3525" s="10">
        <v>0.92</v>
      </c>
    </row>
    <row r="3526" ht="15.75" customHeight="1">
      <c r="A3526" s="10" t="s">
        <v>465</v>
      </c>
      <c r="B3526" s="10" t="s">
        <v>454</v>
      </c>
      <c r="C3526" s="10" t="s">
        <v>455</v>
      </c>
      <c r="D3526" s="10" t="s">
        <v>83</v>
      </c>
      <c r="E3526" s="12" t="s">
        <v>108</v>
      </c>
      <c r="F3526" s="10" t="s">
        <v>466</v>
      </c>
      <c r="P3526" s="11"/>
      <c r="Q3526" s="12"/>
      <c r="R3526" s="12"/>
      <c r="S3526" s="12"/>
      <c r="T3526" s="12"/>
      <c r="U3526" s="12"/>
      <c r="V3526" s="12"/>
      <c r="W3526" s="13"/>
      <c r="Z3526" s="14"/>
      <c r="AG3526" s="13"/>
      <c r="AO3526" s="10">
        <v>0.02</v>
      </c>
      <c r="AR3526" s="10">
        <v>0.2</v>
      </c>
      <c r="CB3526" s="10">
        <v>0.66</v>
      </c>
    </row>
    <row r="3527" ht="15.75" customHeight="1">
      <c r="A3527" s="10" t="s">
        <v>465</v>
      </c>
      <c r="B3527" s="10" t="s">
        <v>454</v>
      </c>
      <c r="C3527" s="10" t="s">
        <v>455</v>
      </c>
      <c r="D3527" s="10" t="s">
        <v>83</v>
      </c>
      <c r="E3527" s="12" t="s">
        <v>108</v>
      </c>
      <c r="F3527" s="10" t="s">
        <v>466</v>
      </c>
      <c r="P3527" s="11"/>
      <c r="Q3527" s="12"/>
      <c r="R3527" s="12"/>
      <c r="S3527" s="12"/>
      <c r="T3527" s="12"/>
      <c r="U3527" s="12"/>
      <c r="V3527" s="12"/>
      <c r="W3527" s="13"/>
      <c r="Z3527" s="14"/>
      <c r="AG3527" s="13"/>
      <c r="AO3527" s="10">
        <v>0.05</v>
      </c>
      <c r="AR3527" s="10">
        <v>0.2</v>
      </c>
      <c r="CB3527" s="10">
        <v>0.5</v>
      </c>
    </row>
    <row r="3528" ht="15.75" customHeight="1">
      <c r="A3528" s="10" t="s">
        <v>465</v>
      </c>
      <c r="B3528" s="10" t="s">
        <v>454</v>
      </c>
      <c r="C3528" s="10" t="s">
        <v>455</v>
      </c>
      <c r="D3528" s="10" t="s">
        <v>83</v>
      </c>
      <c r="E3528" s="12" t="s">
        <v>108</v>
      </c>
      <c r="F3528" s="10" t="s">
        <v>466</v>
      </c>
      <c r="P3528" s="11"/>
      <c r="Q3528" s="12"/>
      <c r="R3528" s="12"/>
      <c r="S3528" s="12"/>
      <c r="T3528" s="12"/>
      <c r="U3528" s="12"/>
      <c r="V3528" s="12"/>
      <c r="W3528" s="13"/>
      <c r="Z3528" s="14"/>
      <c r="AG3528" s="13"/>
      <c r="AO3528" s="10">
        <v>0.0</v>
      </c>
      <c r="AR3528" s="10">
        <v>0.5</v>
      </c>
      <c r="CB3528" s="10">
        <v>1.0</v>
      </c>
    </row>
    <row r="3529" ht="15.75" customHeight="1">
      <c r="A3529" s="10" t="s">
        <v>465</v>
      </c>
      <c r="B3529" s="10" t="s">
        <v>454</v>
      </c>
      <c r="C3529" s="10" t="s">
        <v>455</v>
      </c>
      <c r="D3529" s="10" t="s">
        <v>83</v>
      </c>
      <c r="E3529" s="12" t="s">
        <v>108</v>
      </c>
      <c r="F3529" s="10" t="s">
        <v>466</v>
      </c>
      <c r="P3529" s="11"/>
      <c r="Q3529" s="12"/>
      <c r="R3529" s="12"/>
      <c r="S3529" s="12"/>
      <c r="T3529" s="12"/>
      <c r="U3529" s="12"/>
      <c r="V3529" s="12"/>
      <c r="W3529" s="13"/>
      <c r="Z3529" s="14"/>
      <c r="AG3529" s="13"/>
      <c r="AO3529" s="10">
        <v>0.02</v>
      </c>
      <c r="AR3529" s="10">
        <v>0.5</v>
      </c>
      <c r="CB3529" s="10">
        <v>0.72</v>
      </c>
    </row>
    <row r="3530" ht="15.75" customHeight="1">
      <c r="A3530" s="10" t="s">
        <v>465</v>
      </c>
      <c r="B3530" s="10" t="s">
        <v>454</v>
      </c>
      <c r="C3530" s="10" t="s">
        <v>455</v>
      </c>
      <c r="D3530" s="10" t="s">
        <v>83</v>
      </c>
      <c r="E3530" s="12" t="s">
        <v>108</v>
      </c>
      <c r="F3530" s="10" t="s">
        <v>466</v>
      </c>
      <c r="P3530" s="11"/>
      <c r="Q3530" s="12"/>
      <c r="R3530" s="12"/>
      <c r="S3530" s="12"/>
      <c r="T3530" s="12"/>
      <c r="U3530" s="12"/>
      <c r="V3530" s="12"/>
      <c r="W3530" s="13"/>
      <c r="Z3530" s="14"/>
      <c r="AG3530" s="13"/>
      <c r="AO3530" s="10">
        <v>0.05</v>
      </c>
      <c r="AR3530" s="10">
        <v>0.5</v>
      </c>
      <c r="CB3530" s="10">
        <v>0.5</v>
      </c>
    </row>
    <row r="3531" ht="15.75" customHeight="1">
      <c r="A3531" s="10" t="s">
        <v>465</v>
      </c>
      <c r="B3531" s="10" t="s">
        <v>454</v>
      </c>
      <c r="C3531" s="10" t="s">
        <v>455</v>
      </c>
      <c r="D3531" s="10" t="s">
        <v>83</v>
      </c>
      <c r="E3531" s="12" t="s">
        <v>108</v>
      </c>
      <c r="F3531" s="10" t="s">
        <v>466</v>
      </c>
      <c r="P3531" s="11"/>
      <c r="Q3531" s="12"/>
      <c r="R3531" s="12"/>
      <c r="S3531" s="12"/>
      <c r="T3531" s="12"/>
      <c r="U3531" s="12"/>
      <c r="V3531" s="12"/>
      <c r="W3531" s="13"/>
      <c r="Z3531" s="14"/>
      <c r="AG3531" s="13"/>
      <c r="AO3531" s="10">
        <v>0.0</v>
      </c>
      <c r="AR3531" s="10">
        <v>1.0</v>
      </c>
      <c r="CB3531" s="10">
        <v>1.0</v>
      </c>
    </row>
    <row r="3532" ht="15.75" customHeight="1">
      <c r="A3532" s="10" t="s">
        <v>465</v>
      </c>
      <c r="B3532" s="10" t="s">
        <v>454</v>
      </c>
      <c r="C3532" s="10" t="s">
        <v>455</v>
      </c>
      <c r="D3532" s="10" t="s">
        <v>83</v>
      </c>
      <c r="E3532" s="12" t="s">
        <v>108</v>
      </c>
      <c r="F3532" s="10" t="s">
        <v>466</v>
      </c>
      <c r="P3532" s="11"/>
      <c r="Q3532" s="12"/>
      <c r="R3532" s="12"/>
      <c r="S3532" s="12"/>
      <c r="T3532" s="12"/>
      <c r="U3532" s="12"/>
      <c r="V3532" s="12"/>
      <c r="W3532" s="13"/>
      <c r="Z3532" s="14"/>
      <c r="AG3532" s="13"/>
      <c r="AO3532" s="10">
        <v>0.02</v>
      </c>
      <c r="AR3532" s="10">
        <v>1.0</v>
      </c>
      <c r="CB3532" s="10">
        <v>0.72</v>
      </c>
    </row>
    <row r="3533" ht="15.75" customHeight="1">
      <c r="A3533" s="10" t="s">
        <v>465</v>
      </c>
      <c r="B3533" s="10" t="s">
        <v>454</v>
      </c>
      <c r="C3533" s="10" t="s">
        <v>455</v>
      </c>
      <c r="D3533" s="10" t="s">
        <v>83</v>
      </c>
      <c r="E3533" s="12" t="s">
        <v>108</v>
      </c>
      <c r="F3533" s="10" t="s">
        <v>466</v>
      </c>
      <c r="P3533" s="11"/>
      <c r="Q3533" s="12"/>
      <c r="R3533" s="12"/>
      <c r="S3533" s="12"/>
      <c r="T3533" s="12"/>
      <c r="U3533" s="12"/>
      <c r="V3533" s="12"/>
      <c r="W3533" s="13"/>
      <c r="Z3533" s="14"/>
      <c r="AG3533" s="13"/>
      <c r="AO3533" s="10">
        <v>0.05</v>
      </c>
      <c r="AR3533" s="10">
        <v>1.0</v>
      </c>
      <c r="CB3533" s="10">
        <v>0.5</v>
      </c>
    </row>
    <row r="3534" ht="15.75" customHeight="1">
      <c r="A3534" s="10" t="s">
        <v>468</v>
      </c>
      <c r="B3534" s="10" t="s">
        <v>454</v>
      </c>
      <c r="C3534" s="10" t="s">
        <v>455</v>
      </c>
      <c r="D3534" s="10" t="s">
        <v>98</v>
      </c>
      <c r="E3534" s="10" t="s">
        <v>84</v>
      </c>
      <c r="F3534" s="10" t="s">
        <v>469</v>
      </c>
      <c r="H3534" s="10" t="s">
        <v>38</v>
      </c>
      <c r="I3534" s="10" t="s">
        <v>86</v>
      </c>
      <c r="J3534" s="10" t="s">
        <v>470</v>
      </c>
      <c r="K3534" s="10" t="s">
        <v>89</v>
      </c>
      <c r="L3534" s="10" t="s">
        <v>458</v>
      </c>
      <c r="M3534" s="10" t="s">
        <v>90</v>
      </c>
      <c r="N3534" s="10" t="s">
        <v>90</v>
      </c>
      <c r="O3534" s="10" t="s">
        <v>90</v>
      </c>
      <c r="P3534" s="11"/>
      <c r="Q3534" s="12"/>
      <c r="R3534" s="12"/>
      <c r="S3534" s="12" t="s">
        <v>459</v>
      </c>
      <c r="T3534" s="12"/>
      <c r="U3534" s="12"/>
      <c r="V3534" s="12"/>
      <c r="W3534" s="13"/>
      <c r="X3534" s="10" t="s">
        <v>91</v>
      </c>
      <c r="Y3534" s="10" t="s">
        <v>460</v>
      </c>
      <c r="Z3534" s="14" t="s">
        <v>93</v>
      </c>
      <c r="AA3534" s="10" t="s">
        <v>471</v>
      </c>
      <c r="AG3534" s="13"/>
      <c r="AS3534" s="10">
        <v>0.0</v>
      </c>
      <c r="CB3534" s="10">
        <v>1.0</v>
      </c>
    </row>
    <row r="3535" ht="15.75" customHeight="1">
      <c r="A3535" s="10" t="s">
        <v>468</v>
      </c>
      <c r="B3535" s="10" t="s">
        <v>454</v>
      </c>
      <c r="C3535" s="10" t="s">
        <v>455</v>
      </c>
      <c r="D3535" s="10" t="s">
        <v>98</v>
      </c>
      <c r="E3535" s="10" t="s">
        <v>84</v>
      </c>
      <c r="F3535" s="10" t="s">
        <v>469</v>
      </c>
      <c r="H3535" s="10" t="s">
        <v>125</v>
      </c>
      <c r="I3535" s="10" t="s">
        <v>95</v>
      </c>
      <c r="J3535" s="10" t="s">
        <v>472</v>
      </c>
      <c r="K3535" s="10" t="s">
        <v>96</v>
      </c>
      <c r="L3535" s="10" t="s">
        <v>458</v>
      </c>
      <c r="M3535" s="10" t="s">
        <v>90</v>
      </c>
      <c r="N3535" s="10" t="s">
        <v>90</v>
      </c>
      <c r="O3535" s="10" t="s">
        <v>90</v>
      </c>
      <c r="P3535" s="11"/>
      <c r="Q3535" s="12"/>
      <c r="R3535" s="12"/>
      <c r="S3535" s="12" t="s">
        <v>463</v>
      </c>
      <c r="T3535" s="12"/>
      <c r="U3535" s="12"/>
      <c r="V3535" s="12"/>
      <c r="W3535" s="13"/>
      <c r="Z3535" s="14"/>
      <c r="AG3535" s="13"/>
      <c r="AS3535" s="10">
        <v>0.01</v>
      </c>
      <c r="CB3535" s="10">
        <v>0.87</v>
      </c>
    </row>
    <row r="3536" ht="15.75" customHeight="1">
      <c r="A3536" s="10" t="s">
        <v>468</v>
      </c>
      <c r="B3536" s="10" t="s">
        <v>454</v>
      </c>
      <c r="C3536" s="10" t="s">
        <v>455</v>
      </c>
      <c r="D3536" s="10" t="s">
        <v>98</v>
      </c>
      <c r="E3536" s="10" t="s">
        <v>84</v>
      </c>
      <c r="F3536" s="10" t="s">
        <v>469</v>
      </c>
      <c r="P3536" s="11"/>
      <c r="Q3536" s="12"/>
      <c r="R3536" s="12"/>
      <c r="S3536" s="12"/>
      <c r="T3536" s="12"/>
      <c r="U3536" s="12"/>
      <c r="V3536" s="12"/>
      <c r="W3536" s="13"/>
      <c r="Z3536" s="14"/>
      <c r="AG3536" s="13"/>
      <c r="AS3536" s="10">
        <v>0.02</v>
      </c>
      <c r="CB3536" s="10">
        <v>0.74</v>
      </c>
    </row>
    <row r="3537" ht="15.75" customHeight="1">
      <c r="A3537" s="10" t="s">
        <v>468</v>
      </c>
      <c r="B3537" s="10" t="s">
        <v>454</v>
      </c>
      <c r="C3537" s="10" t="s">
        <v>455</v>
      </c>
      <c r="D3537" s="10" t="s">
        <v>98</v>
      </c>
      <c r="E3537" s="10" t="s">
        <v>84</v>
      </c>
      <c r="F3537" s="10" t="s">
        <v>469</v>
      </c>
      <c r="P3537" s="11"/>
      <c r="Q3537" s="12"/>
      <c r="R3537" s="12"/>
      <c r="S3537" s="12"/>
      <c r="T3537" s="12"/>
      <c r="U3537" s="12"/>
      <c r="V3537" s="12"/>
      <c r="W3537" s="13"/>
      <c r="Z3537" s="14"/>
      <c r="AG3537" s="13"/>
      <c r="AS3537" s="10">
        <v>0.03</v>
      </c>
      <c r="CB3537" s="10">
        <v>0.61</v>
      </c>
    </row>
    <row r="3538" ht="15.75" customHeight="1">
      <c r="A3538" s="10" t="s">
        <v>468</v>
      </c>
      <c r="B3538" s="10" t="s">
        <v>454</v>
      </c>
      <c r="C3538" s="10" t="s">
        <v>455</v>
      </c>
      <c r="D3538" s="10" t="s">
        <v>98</v>
      </c>
      <c r="E3538" s="10" t="s">
        <v>84</v>
      </c>
      <c r="F3538" s="10" t="s">
        <v>469</v>
      </c>
      <c r="P3538" s="11"/>
      <c r="Q3538" s="12"/>
      <c r="R3538" s="12"/>
      <c r="S3538" s="12"/>
      <c r="T3538" s="12"/>
      <c r="U3538" s="12"/>
      <c r="V3538" s="12"/>
      <c r="W3538" s="13"/>
      <c r="Z3538" s="14"/>
      <c r="AG3538" s="13"/>
      <c r="AS3538" s="10">
        <v>0.04</v>
      </c>
      <c r="CB3538" s="10">
        <v>0.51</v>
      </c>
    </row>
    <row r="3539" ht="15.75" customHeight="1">
      <c r="A3539" s="10" t="s">
        <v>468</v>
      </c>
      <c r="B3539" s="10" t="s">
        <v>454</v>
      </c>
      <c r="C3539" s="10" t="s">
        <v>455</v>
      </c>
      <c r="D3539" s="10" t="s">
        <v>98</v>
      </c>
      <c r="E3539" s="10" t="s">
        <v>84</v>
      </c>
      <c r="F3539" s="10" t="s">
        <v>469</v>
      </c>
      <c r="P3539" s="11"/>
      <c r="Q3539" s="12"/>
      <c r="R3539" s="12"/>
      <c r="S3539" s="12"/>
      <c r="T3539" s="12"/>
      <c r="U3539" s="12"/>
      <c r="V3539" s="12"/>
      <c r="W3539" s="13"/>
      <c r="Z3539" s="14"/>
      <c r="AG3539" s="13"/>
      <c r="AS3539" s="10">
        <v>0.05</v>
      </c>
      <c r="CB3539" s="10">
        <v>0.4</v>
      </c>
    </row>
    <row r="3540" ht="15.75" customHeight="1">
      <c r="A3540" s="10" t="s">
        <v>468</v>
      </c>
      <c r="B3540" s="10" t="s">
        <v>454</v>
      </c>
      <c r="C3540" s="10" t="s">
        <v>455</v>
      </c>
      <c r="D3540" s="10" t="s">
        <v>98</v>
      </c>
      <c r="E3540" s="10" t="s">
        <v>84</v>
      </c>
      <c r="F3540" s="10" t="s">
        <v>469</v>
      </c>
      <c r="P3540" s="11"/>
      <c r="Q3540" s="12"/>
      <c r="R3540" s="12"/>
      <c r="S3540" s="12"/>
      <c r="T3540" s="12"/>
      <c r="U3540" s="12"/>
      <c r="V3540" s="12"/>
      <c r="W3540" s="13"/>
      <c r="Z3540" s="14"/>
      <c r="AG3540" s="13"/>
      <c r="AS3540" s="10">
        <v>0.06</v>
      </c>
      <c r="CB3540" s="10">
        <v>0.32</v>
      </c>
    </row>
    <row r="3541" ht="15.75" customHeight="1">
      <c r="A3541" s="10" t="s">
        <v>468</v>
      </c>
      <c r="B3541" s="10" t="s">
        <v>454</v>
      </c>
      <c r="C3541" s="10" t="s">
        <v>455</v>
      </c>
      <c r="D3541" s="10" t="s">
        <v>98</v>
      </c>
      <c r="E3541" s="10" t="s">
        <v>84</v>
      </c>
      <c r="F3541" s="10" t="s">
        <v>469</v>
      </c>
      <c r="P3541" s="11"/>
      <c r="Q3541" s="12"/>
      <c r="R3541" s="12"/>
      <c r="S3541" s="12"/>
      <c r="T3541" s="12"/>
      <c r="U3541" s="12"/>
      <c r="V3541" s="12"/>
      <c r="W3541" s="13"/>
      <c r="Z3541" s="14"/>
      <c r="AG3541" s="13"/>
      <c r="AS3541" s="10">
        <v>0.08</v>
      </c>
      <c r="CB3541" s="10">
        <v>0.2</v>
      </c>
    </row>
    <row r="3542" ht="15.75" customHeight="1">
      <c r="A3542" s="10" t="s">
        <v>468</v>
      </c>
      <c r="B3542" s="10" t="s">
        <v>454</v>
      </c>
      <c r="C3542" s="10" t="s">
        <v>455</v>
      </c>
      <c r="D3542" s="10" t="s">
        <v>98</v>
      </c>
      <c r="E3542" s="10" t="s">
        <v>84</v>
      </c>
      <c r="F3542" s="10" t="s">
        <v>469</v>
      </c>
      <c r="P3542" s="11"/>
      <c r="Q3542" s="12"/>
      <c r="R3542" s="12"/>
      <c r="S3542" s="12"/>
      <c r="T3542" s="12"/>
      <c r="U3542" s="12"/>
      <c r="V3542" s="12"/>
      <c r="W3542" s="13"/>
      <c r="Z3542" s="14"/>
      <c r="AG3542" s="13"/>
      <c r="AS3542" s="10">
        <v>0.1</v>
      </c>
      <c r="CB3542" s="10">
        <v>0.15</v>
      </c>
    </row>
    <row r="3543" ht="15.75" customHeight="1">
      <c r="A3543" s="10" t="s">
        <v>468</v>
      </c>
      <c r="B3543" s="10" t="s">
        <v>454</v>
      </c>
      <c r="C3543" s="10" t="s">
        <v>455</v>
      </c>
      <c r="D3543" s="10" t="s">
        <v>98</v>
      </c>
      <c r="E3543" s="10" t="s">
        <v>84</v>
      </c>
      <c r="F3543" s="10" t="s">
        <v>469</v>
      </c>
      <c r="P3543" s="11"/>
      <c r="Q3543" s="12"/>
      <c r="R3543" s="12"/>
      <c r="S3543" s="12"/>
      <c r="T3543" s="12"/>
      <c r="U3543" s="12"/>
      <c r="V3543" s="12"/>
      <c r="W3543" s="13"/>
      <c r="Z3543" s="14"/>
      <c r="AG3543" s="13"/>
      <c r="AS3543" s="10">
        <v>0.12</v>
      </c>
      <c r="CB3543" s="10">
        <v>0.1</v>
      </c>
    </row>
    <row r="3544" ht="15.75" customHeight="1">
      <c r="A3544" s="10" t="s">
        <v>468</v>
      </c>
      <c r="B3544" s="10" t="s">
        <v>454</v>
      </c>
      <c r="C3544" s="10" t="s">
        <v>455</v>
      </c>
      <c r="D3544" s="10" t="s">
        <v>98</v>
      </c>
      <c r="E3544" s="10" t="s">
        <v>84</v>
      </c>
      <c r="F3544" s="10" t="s">
        <v>469</v>
      </c>
      <c r="P3544" s="11"/>
      <c r="Q3544" s="12"/>
      <c r="R3544" s="12"/>
      <c r="S3544" s="12"/>
      <c r="T3544" s="12"/>
      <c r="U3544" s="12"/>
      <c r="V3544" s="12"/>
      <c r="W3544" s="13"/>
      <c r="Z3544" s="14"/>
      <c r="AG3544" s="13"/>
      <c r="AS3544" s="10">
        <v>0.16</v>
      </c>
      <c r="CB3544" s="10">
        <v>0.06</v>
      </c>
    </row>
    <row r="3545" ht="15.75" customHeight="1">
      <c r="A3545" s="10" t="s">
        <v>468</v>
      </c>
      <c r="B3545" s="10" t="s">
        <v>454</v>
      </c>
      <c r="C3545" s="10" t="s">
        <v>455</v>
      </c>
      <c r="D3545" s="10" t="s">
        <v>98</v>
      </c>
      <c r="E3545" s="10" t="s">
        <v>84</v>
      </c>
      <c r="F3545" s="10" t="s">
        <v>469</v>
      </c>
      <c r="P3545" s="11"/>
      <c r="Q3545" s="12"/>
      <c r="R3545" s="12"/>
      <c r="S3545" s="12"/>
      <c r="T3545" s="12"/>
      <c r="U3545" s="12"/>
      <c r="V3545" s="12"/>
      <c r="W3545" s="13"/>
      <c r="Z3545" s="14"/>
      <c r="AG3545" s="13"/>
      <c r="AS3545" s="10">
        <v>0.2</v>
      </c>
      <c r="CB3545" s="10">
        <v>0.03</v>
      </c>
    </row>
    <row r="3546" ht="15.75" customHeight="1">
      <c r="A3546" s="10" t="s">
        <v>473</v>
      </c>
      <c r="B3546" s="10" t="s">
        <v>454</v>
      </c>
      <c r="C3546" s="10" t="s">
        <v>455</v>
      </c>
      <c r="D3546" s="10" t="s">
        <v>79</v>
      </c>
      <c r="E3546" s="10" t="s">
        <v>84</v>
      </c>
      <c r="F3546" s="10" t="s">
        <v>474</v>
      </c>
      <c r="H3546" s="10" t="s">
        <v>38</v>
      </c>
      <c r="I3546" s="10" t="s">
        <v>86</v>
      </c>
      <c r="J3546" s="10" t="s">
        <v>475</v>
      </c>
      <c r="K3546" s="10" t="s">
        <v>89</v>
      </c>
      <c r="L3546" s="10" t="s">
        <v>458</v>
      </c>
      <c r="M3546" s="10" t="s">
        <v>90</v>
      </c>
      <c r="N3546" s="10" t="s">
        <v>90</v>
      </c>
      <c r="O3546" s="10" t="s">
        <v>90</v>
      </c>
      <c r="P3546" s="11"/>
      <c r="Q3546" s="12"/>
      <c r="R3546" s="12"/>
      <c r="S3546" s="12" t="s">
        <v>459</v>
      </c>
      <c r="T3546" s="12"/>
      <c r="U3546" s="12"/>
      <c r="V3546" s="12"/>
      <c r="W3546" s="13"/>
      <c r="X3546" s="10" t="s">
        <v>91</v>
      </c>
      <c r="Y3546" s="10" t="s">
        <v>460</v>
      </c>
      <c r="Z3546" s="14" t="s">
        <v>93</v>
      </c>
      <c r="AA3546" s="10" t="s">
        <v>476</v>
      </c>
      <c r="AG3546" s="13"/>
      <c r="AS3546" s="10">
        <v>0.0</v>
      </c>
      <c r="CB3546" s="10">
        <v>0.5</v>
      </c>
    </row>
    <row r="3547" ht="15.75" customHeight="1">
      <c r="A3547" s="10" t="s">
        <v>473</v>
      </c>
      <c r="B3547" s="10" t="s">
        <v>454</v>
      </c>
      <c r="C3547" s="10" t="s">
        <v>455</v>
      </c>
      <c r="D3547" s="10" t="s">
        <v>79</v>
      </c>
      <c r="E3547" s="10" t="s">
        <v>84</v>
      </c>
      <c r="F3547" s="10" t="s">
        <v>474</v>
      </c>
      <c r="H3547" s="10" t="s">
        <v>125</v>
      </c>
      <c r="I3547" s="10" t="s">
        <v>95</v>
      </c>
      <c r="J3547" s="10" t="s">
        <v>477</v>
      </c>
      <c r="K3547" s="10" t="s">
        <v>96</v>
      </c>
      <c r="L3547" s="10" t="s">
        <v>458</v>
      </c>
      <c r="M3547" s="10" t="s">
        <v>90</v>
      </c>
      <c r="N3547" s="10" t="s">
        <v>90</v>
      </c>
      <c r="O3547" s="10" t="s">
        <v>90</v>
      </c>
      <c r="P3547" s="11"/>
      <c r="Q3547" s="12"/>
      <c r="R3547" s="12"/>
      <c r="S3547" s="12" t="s">
        <v>463</v>
      </c>
      <c r="T3547" s="12"/>
      <c r="U3547" s="12"/>
      <c r="V3547" s="12"/>
      <c r="W3547" s="13"/>
      <c r="Z3547" s="14"/>
      <c r="AG3547" s="13"/>
      <c r="AS3547" s="10">
        <v>0.01</v>
      </c>
      <c r="CB3547" s="10">
        <v>0.43</v>
      </c>
    </row>
    <row r="3548" ht="15.75" customHeight="1">
      <c r="A3548" s="10" t="s">
        <v>473</v>
      </c>
      <c r="B3548" s="10" t="s">
        <v>454</v>
      </c>
      <c r="C3548" s="10" t="s">
        <v>455</v>
      </c>
      <c r="D3548" s="10" t="s">
        <v>79</v>
      </c>
      <c r="E3548" s="10" t="s">
        <v>84</v>
      </c>
      <c r="F3548" s="10" t="s">
        <v>474</v>
      </c>
      <c r="P3548" s="11"/>
      <c r="Q3548" s="12"/>
      <c r="R3548" s="12"/>
      <c r="S3548" s="12"/>
      <c r="T3548" s="12"/>
      <c r="U3548" s="12"/>
      <c r="V3548" s="12"/>
      <c r="W3548" s="13"/>
      <c r="Z3548" s="14"/>
      <c r="AG3548" s="13"/>
      <c r="AS3548" s="10">
        <v>0.02</v>
      </c>
      <c r="CB3548" s="10">
        <v>0.36</v>
      </c>
    </row>
    <row r="3549" ht="15.75" customHeight="1">
      <c r="A3549" s="10" t="s">
        <v>473</v>
      </c>
      <c r="B3549" s="10" t="s">
        <v>454</v>
      </c>
      <c r="C3549" s="10" t="s">
        <v>455</v>
      </c>
      <c r="D3549" s="10" t="s">
        <v>79</v>
      </c>
      <c r="E3549" s="10" t="s">
        <v>84</v>
      </c>
      <c r="F3549" s="10" t="s">
        <v>474</v>
      </c>
      <c r="P3549" s="11"/>
      <c r="Q3549" s="12"/>
      <c r="R3549" s="12"/>
      <c r="S3549" s="12"/>
      <c r="T3549" s="12"/>
      <c r="U3549" s="12"/>
      <c r="V3549" s="12"/>
      <c r="W3549" s="13"/>
      <c r="Z3549" s="14"/>
      <c r="AG3549" s="13"/>
      <c r="AS3549" s="10">
        <v>0.03</v>
      </c>
      <c r="CB3549" s="10">
        <v>0.31</v>
      </c>
    </row>
    <row r="3550" ht="15.75" customHeight="1">
      <c r="A3550" s="10" t="s">
        <v>473</v>
      </c>
      <c r="B3550" s="10" t="s">
        <v>454</v>
      </c>
      <c r="C3550" s="10" t="s">
        <v>455</v>
      </c>
      <c r="D3550" s="10" t="s">
        <v>79</v>
      </c>
      <c r="E3550" s="10" t="s">
        <v>84</v>
      </c>
      <c r="F3550" s="10" t="s">
        <v>474</v>
      </c>
      <c r="P3550" s="11"/>
      <c r="Q3550" s="12"/>
      <c r="R3550" s="12"/>
      <c r="S3550" s="12"/>
      <c r="T3550" s="12"/>
      <c r="U3550" s="12"/>
      <c r="V3550" s="12"/>
      <c r="W3550" s="13"/>
      <c r="Z3550" s="14"/>
      <c r="AG3550" s="13"/>
      <c r="AS3550" s="10">
        <v>0.04</v>
      </c>
      <c r="CB3550" s="10">
        <v>0.26</v>
      </c>
    </row>
    <row r="3551" ht="15.75" customHeight="1">
      <c r="A3551" s="10" t="s">
        <v>473</v>
      </c>
      <c r="B3551" s="10" t="s">
        <v>454</v>
      </c>
      <c r="C3551" s="10" t="s">
        <v>455</v>
      </c>
      <c r="D3551" s="10" t="s">
        <v>79</v>
      </c>
      <c r="E3551" s="10" t="s">
        <v>84</v>
      </c>
      <c r="F3551" s="10" t="s">
        <v>474</v>
      </c>
      <c r="P3551" s="11"/>
      <c r="Q3551" s="12"/>
      <c r="R3551" s="12"/>
      <c r="S3551" s="12"/>
      <c r="T3551" s="12"/>
      <c r="U3551" s="12"/>
      <c r="V3551" s="12"/>
      <c r="W3551" s="13"/>
      <c r="Z3551" s="14"/>
      <c r="AG3551" s="13"/>
      <c r="AS3551" s="10">
        <v>0.05</v>
      </c>
      <c r="CB3551" s="10">
        <v>0.22</v>
      </c>
    </row>
    <row r="3552" ht="15.75" customHeight="1">
      <c r="A3552" s="10" t="s">
        <v>473</v>
      </c>
      <c r="B3552" s="10" t="s">
        <v>454</v>
      </c>
      <c r="C3552" s="10" t="s">
        <v>455</v>
      </c>
      <c r="D3552" s="10" t="s">
        <v>79</v>
      </c>
      <c r="E3552" s="10" t="s">
        <v>84</v>
      </c>
      <c r="F3552" s="10" t="s">
        <v>474</v>
      </c>
      <c r="P3552" s="11"/>
      <c r="Q3552" s="12"/>
      <c r="R3552" s="12"/>
      <c r="S3552" s="12"/>
      <c r="T3552" s="12"/>
      <c r="U3552" s="12"/>
      <c r="V3552" s="12"/>
      <c r="W3552" s="13"/>
      <c r="Z3552" s="14"/>
      <c r="AG3552" s="13"/>
      <c r="AS3552" s="10">
        <v>0.06</v>
      </c>
      <c r="CB3552" s="10">
        <v>0.2</v>
      </c>
    </row>
    <row r="3553" ht="15.75" customHeight="1">
      <c r="A3553" s="10" t="s">
        <v>473</v>
      </c>
      <c r="B3553" s="10" t="s">
        <v>454</v>
      </c>
      <c r="C3553" s="10" t="s">
        <v>455</v>
      </c>
      <c r="D3553" s="10" t="s">
        <v>79</v>
      </c>
      <c r="E3553" s="10" t="s">
        <v>84</v>
      </c>
      <c r="F3553" s="10" t="s">
        <v>474</v>
      </c>
      <c r="P3553" s="11"/>
      <c r="Q3553" s="12"/>
      <c r="R3553" s="12"/>
      <c r="S3553" s="12"/>
      <c r="T3553" s="12"/>
      <c r="U3553" s="12"/>
      <c r="V3553" s="12"/>
      <c r="W3553" s="13"/>
      <c r="Z3553" s="14"/>
      <c r="AG3553" s="13"/>
      <c r="AS3553" s="10">
        <v>0.08</v>
      </c>
      <c r="CB3553" s="10">
        <v>0.15</v>
      </c>
    </row>
    <row r="3554" ht="15.75" customHeight="1">
      <c r="A3554" s="10" t="s">
        <v>473</v>
      </c>
      <c r="B3554" s="10" t="s">
        <v>454</v>
      </c>
      <c r="C3554" s="10" t="s">
        <v>455</v>
      </c>
      <c r="D3554" s="10" t="s">
        <v>79</v>
      </c>
      <c r="E3554" s="10" t="s">
        <v>84</v>
      </c>
      <c r="F3554" s="10" t="s">
        <v>474</v>
      </c>
      <c r="P3554" s="11"/>
      <c r="Q3554" s="12"/>
      <c r="R3554" s="12"/>
      <c r="S3554" s="12"/>
      <c r="T3554" s="12"/>
      <c r="U3554" s="12"/>
      <c r="V3554" s="12"/>
      <c r="W3554" s="13"/>
      <c r="Z3554" s="14"/>
      <c r="AG3554" s="13"/>
      <c r="AS3554" s="10">
        <v>0.1</v>
      </c>
      <c r="CB3554" s="10">
        <v>0.12</v>
      </c>
    </row>
    <row r="3555" ht="15.75" customHeight="1">
      <c r="A3555" s="10" t="s">
        <v>473</v>
      </c>
      <c r="B3555" s="10" t="s">
        <v>454</v>
      </c>
      <c r="C3555" s="10" t="s">
        <v>455</v>
      </c>
      <c r="D3555" s="10" t="s">
        <v>79</v>
      </c>
      <c r="E3555" s="10" t="s">
        <v>84</v>
      </c>
      <c r="F3555" s="10" t="s">
        <v>474</v>
      </c>
      <c r="P3555" s="11"/>
      <c r="Q3555" s="12"/>
      <c r="R3555" s="12"/>
      <c r="S3555" s="12"/>
      <c r="T3555" s="12"/>
      <c r="U3555" s="12"/>
      <c r="V3555" s="12"/>
      <c r="W3555" s="13"/>
      <c r="Z3555" s="14"/>
      <c r="AG3555" s="13"/>
      <c r="AS3555" s="10">
        <v>0.12</v>
      </c>
      <c r="CB3555" s="10">
        <v>0.09</v>
      </c>
    </row>
    <row r="3556" ht="15.75" customHeight="1">
      <c r="A3556" s="10" t="s">
        <v>473</v>
      </c>
      <c r="B3556" s="10" t="s">
        <v>454</v>
      </c>
      <c r="C3556" s="10" t="s">
        <v>455</v>
      </c>
      <c r="D3556" s="10" t="s">
        <v>79</v>
      </c>
      <c r="E3556" s="10" t="s">
        <v>84</v>
      </c>
      <c r="F3556" s="10" t="s">
        <v>474</v>
      </c>
      <c r="P3556" s="11"/>
      <c r="Q3556" s="12"/>
      <c r="R3556" s="12"/>
      <c r="S3556" s="12"/>
      <c r="T3556" s="12"/>
      <c r="U3556" s="12"/>
      <c r="V3556" s="12"/>
      <c r="W3556" s="13"/>
      <c r="Z3556" s="14"/>
      <c r="AG3556" s="13"/>
      <c r="AS3556" s="10">
        <v>0.16</v>
      </c>
      <c r="CB3556" s="10">
        <v>0.06</v>
      </c>
    </row>
    <row r="3557" ht="15.75" customHeight="1">
      <c r="A3557" s="10" t="s">
        <v>473</v>
      </c>
      <c r="B3557" s="10" t="s">
        <v>454</v>
      </c>
      <c r="C3557" s="10" t="s">
        <v>455</v>
      </c>
      <c r="D3557" s="10" t="s">
        <v>79</v>
      </c>
      <c r="E3557" s="10" t="s">
        <v>84</v>
      </c>
      <c r="F3557" s="10" t="s">
        <v>474</v>
      </c>
      <c r="P3557" s="11"/>
      <c r="Q3557" s="12"/>
      <c r="R3557" s="12"/>
      <c r="S3557" s="12"/>
      <c r="T3557" s="12"/>
      <c r="U3557" s="12"/>
      <c r="V3557" s="12"/>
      <c r="W3557" s="13"/>
      <c r="Z3557" s="14"/>
      <c r="AG3557" s="13"/>
      <c r="AS3557" s="10">
        <v>0.2</v>
      </c>
      <c r="CB3557" s="10">
        <v>0.03</v>
      </c>
    </row>
    <row r="3558" ht="15.75" customHeight="1">
      <c r="A3558" s="10" t="s">
        <v>478</v>
      </c>
      <c r="B3558" s="10" t="s">
        <v>454</v>
      </c>
      <c r="C3558" s="10" t="s">
        <v>455</v>
      </c>
      <c r="D3558" s="10" t="s">
        <v>107</v>
      </c>
      <c r="E3558" s="10" t="s">
        <v>84</v>
      </c>
      <c r="F3558" s="10" t="s">
        <v>479</v>
      </c>
      <c r="H3558" s="10" t="s">
        <v>147</v>
      </c>
      <c r="I3558" s="10" t="s">
        <v>86</v>
      </c>
      <c r="J3558" s="10" t="s">
        <v>480</v>
      </c>
      <c r="K3558" s="10" t="s">
        <v>89</v>
      </c>
      <c r="L3558" s="10" t="s">
        <v>458</v>
      </c>
      <c r="M3558" s="10" t="s">
        <v>90</v>
      </c>
      <c r="N3558" s="10" t="s">
        <v>90</v>
      </c>
      <c r="O3558" s="10" t="s">
        <v>90</v>
      </c>
      <c r="P3558" s="11"/>
      <c r="Q3558" s="12"/>
      <c r="R3558" s="12"/>
      <c r="T3558" s="12" t="s">
        <v>459</v>
      </c>
      <c r="U3558" s="12"/>
      <c r="V3558" s="12"/>
      <c r="W3558" s="13"/>
      <c r="X3558" s="10" t="s">
        <v>91</v>
      </c>
      <c r="Y3558" s="10" t="s">
        <v>460</v>
      </c>
      <c r="Z3558" s="14" t="s">
        <v>93</v>
      </c>
      <c r="AA3558" s="10" t="s">
        <v>481</v>
      </c>
      <c r="AG3558" s="13"/>
      <c r="AR3558" s="10">
        <v>0.025</v>
      </c>
      <c r="BY3558" s="10">
        <v>0.0</v>
      </c>
      <c r="CB3558" s="10">
        <v>0.5</v>
      </c>
    </row>
    <row r="3559" ht="15.75" customHeight="1">
      <c r="A3559" s="10" t="s">
        <v>478</v>
      </c>
      <c r="B3559" s="10" t="s">
        <v>454</v>
      </c>
      <c r="C3559" s="10" t="s">
        <v>455</v>
      </c>
      <c r="D3559" s="10" t="s">
        <v>107</v>
      </c>
      <c r="E3559" s="10" t="s">
        <v>84</v>
      </c>
      <c r="F3559" s="10" t="s">
        <v>479</v>
      </c>
      <c r="H3559" s="10" t="s">
        <v>149</v>
      </c>
      <c r="I3559" s="10" t="s">
        <v>95</v>
      </c>
      <c r="J3559" s="10" t="s">
        <v>482</v>
      </c>
      <c r="K3559" s="10" t="s">
        <v>96</v>
      </c>
      <c r="L3559" s="10" t="s">
        <v>458</v>
      </c>
      <c r="M3559" s="10" t="s">
        <v>90</v>
      </c>
      <c r="N3559" s="10" t="s">
        <v>90</v>
      </c>
      <c r="O3559" s="10" t="s">
        <v>90</v>
      </c>
      <c r="P3559" s="11"/>
      <c r="Q3559" s="12"/>
      <c r="R3559" s="12"/>
      <c r="T3559" s="12" t="s">
        <v>463</v>
      </c>
      <c r="U3559" s="12"/>
      <c r="V3559" s="12"/>
      <c r="W3559" s="13"/>
      <c r="Z3559" s="14"/>
      <c r="AG3559" s="13"/>
      <c r="AR3559" s="10">
        <v>0.05</v>
      </c>
      <c r="BY3559" s="10">
        <v>0.0</v>
      </c>
      <c r="CB3559" s="10">
        <v>0.5</v>
      </c>
    </row>
    <row r="3560" ht="15.75" customHeight="1">
      <c r="A3560" s="10" t="s">
        <v>478</v>
      </c>
      <c r="B3560" s="10" t="s">
        <v>454</v>
      </c>
      <c r="C3560" s="10" t="s">
        <v>455</v>
      </c>
      <c r="D3560" s="10" t="s">
        <v>107</v>
      </c>
      <c r="E3560" s="10" t="s">
        <v>84</v>
      </c>
      <c r="F3560" s="10" t="s">
        <v>479</v>
      </c>
      <c r="P3560" s="11"/>
      <c r="Q3560" s="12"/>
      <c r="R3560" s="12"/>
      <c r="S3560" s="12"/>
      <c r="T3560" s="12"/>
      <c r="U3560" s="12"/>
      <c r="V3560" s="12"/>
      <c r="W3560" s="13"/>
      <c r="Z3560" s="14"/>
      <c r="AG3560" s="13"/>
      <c r="AR3560" s="10">
        <v>0.1</v>
      </c>
      <c r="BY3560" s="10">
        <v>0.0</v>
      </c>
      <c r="CB3560" s="10">
        <v>0.5</v>
      </c>
    </row>
    <row r="3561" ht="15.75" customHeight="1">
      <c r="A3561" s="10" t="s">
        <v>478</v>
      </c>
      <c r="B3561" s="10" t="s">
        <v>454</v>
      </c>
      <c r="C3561" s="10" t="s">
        <v>455</v>
      </c>
      <c r="D3561" s="10" t="s">
        <v>107</v>
      </c>
      <c r="E3561" s="10" t="s">
        <v>84</v>
      </c>
      <c r="F3561" s="10" t="s">
        <v>479</v>
      </c>
      <c r="P3561" s="11"/>
      <c r="Q3561" s="12"/>
      <c r="R3561" s="12"/>
      <c r="S3561" s="12"/>
      <c r="T3561" s="12"/>
      <c r="U3561" s="12"/>
      <c r="V3561" s="12"/>
      <c r="W3561" s="13"/>
      <c r="Z3561" s="14"/>
      <c r="AG3561" s="13"/>
      <c r="AR3561" s="10">
        <v>0.25</v>
      </c>
      <c r="BY3561" s="10">
        <v>0.0</v>
      </c>
      <c r="CB3561" s="10">
        <v>0.5</v>
      </c>
    </row>
    <row r="3562" ht="15.75" customHeight="1">
      <c r="A3562" s="10" t="s">
        <v>478</v>
      </c>
      <c r="B3562" s="10" t="s">
        <v>454</v>
      </c>
      <c r="C3562" s="10" t="s">
        <v>455</v>
      </c>
      <c r="D3562" s="10" t="s">
        <v>107</v>
      </c>
      <c r="E3562" s="10" t="s">
        <v>84</v>
      </c>
      <c r="F3562" s="10" t="s">
        <v>479</v>
      </c>
      <c r="P3562" s="11"/>
      <c r="Q3562" s="12"/>
      <c r="R3562" s="12"/>
      <c r="S3562" s="12"/>
      <c r="T3562" s="12"/>
      <c r="U3562" s="12"/>
      <c r="V3562" s="12"/>
      <c r="W3562" s="13"/>
      <c r="Z3562" s="14"/>
      <c r="AG3562" s="13"/>
      <c r="AR3562" s="10">
        <v>0.6</v>
      </c>
      <c r="BY3562" s="10">
        <v>0.0</v>
      </c>
      <c r="CB3562" s="10">
        <v>0.5</v>
      </c>
    </row>
    <row r="3563" ht="15.75" customHeight="1">
      <c r="A3563" s="10" t="s">
        <v>478</v>
      </c>
      <c r="B3563" s="10" t="s">
        <v>454</v>
      </c>
      <c r="C3563" s="10" t="s">
        <v>455</v>
      </c>
      <c r="D3563" s="10" t="s">
        <v>107</v>
      </c>
      <c r="E3563" s="10" t="s">
        <v>84</v>
      </c>
      <c r="F3563" s="10" t="s">
        <v>479</v>
      </c>
      <c r="P3563" s="11"/>
      <c r="Q3563" s="12"/>
      <c r="R3563" s="12"/>
      <c r="S3563" s="12"/>
      <c r="T3563" s="12"/>
      <c r="U3563" s="12"/>
      <c r="V3563" s="12"/>
      <c r="W3563" s="13"/>
      <c r="Z3563" s="14"/>
      <c r="AG3563" s="13"/>
      <c r="AR3563" s="10">
        <v>1.0</v>
      </c>
      <c r="BY3563" s="10">
        <v>0.0</v>
      </c>
      <c r="CB3563" s="10">
        <v>0.5</v>
      </c>
    </row>
    <row r="3564" ht="15.75" customHeight="1">
      <c r="A3564" s="10" t="s">
        <v>478</v>
      </c>
      <c r="B3564" s="10" t="s">
        <v>454</v>
      </c>
      <c r="C3564" s="10" t="s">
        <v>455</v>
      </c>
      <c r="D3564" s="10" t="s">
        <v>107</v>
      </c>
      <c r="E3564" s="10" t="s">
        <v>84</v>
      </c>
      <c r="F3564" s="10" t="s">
        <v>479</v>
      </c>
      <c r="P3564" s="11"/>
      <c r="Q3564" s="12"/>
      <c r="R3564" s="12"/>
      <c r="S3564" s="12"/>
      <c r="T3564" s="12"/>
      <c r="U3564" s="12"/>
      <c r="V3564" s="12"/>
      <c r="W3564" s="13"/>
      <c r="Z3564" s="14"/>
      <c r="AG3564" s="13"/>
      <c r="AR3564" s="10">
        <v>0.025</v>
      </c>
      <c r="BY3564" s="10">
        <v>10.0</v>
      </c>
      <c r="CB3564" s="10">
        <v>0.47</v>
      </c>
    </row>
    <row r="3565" ht="15.75" customHeight="1">
      <c r="A3565" s="10" t="s">
        <v>478</v>
      </c>
      <c r="B3565" s="10" t="s">
        <v>454</v>
      </c>
      <c r="C3565" s="10" t="s">
        <v>455</v>
      </c>
      <c r="D3565" s="10" t="s">
        <v>107</v>
      </c>
      <c r="E3565" s="10" t="s">
        <v>84</v>
      </c>
      <c r="F3565" s="10" t="s">
        <v>479</v>
      </c>
      <c r="P3565" s="11"/>
      <c r="Q3565" s="12"/>
      <c r="R3565" s="12"/>
      <c r="S3565" s="12"/>
      <c r="T3565" s="12"/>
      <c r="U3565" s="12"/>
      <c r="V3565" s="12"/>
      <c r="W3565" s="13"/>
      <c r="Z3565" s="14"/>
      <c r="AG3565" s="13"/>
      <c r="AR3565" s="10">
        <v>0.05</v>
      </c>
      <c r="BY3565" s="10">
        <v>10.0</v>
      </c>
      <c r="CB3565" s="10">
        <v>0.45</v>
      </c>
    </row>
    <row r="3566" ht="15.75" customHeight="1">
      <c r="A3566" s="10" t="s">
        <v>478</v>
      </c>
      <c r="B3566" s="10" t="s">
        <v>454</v>
      </c>
      <c r="C3566" s="10" t="s">
        <v>455</v>
      </c>
      <c r="D3566" s="10" t="s">
        <v>107</v>
      </c>
      <c r="E3566" s="10" t="s">
        <v>84</v>
      </c>
      <c r="F3566" s="10" t="s">
        <v>479</v>
      </c>
      <c r="P3566" s="11"/>
      <c r="Q3566" s="12"/>
      <c r="R3566" s="12"/>
      <c r="S3566" s="12"/>
      <c r="T3566" s="12"/>
      <c r="U3566" s="12"/>
      <c r="V3566" s="12"/>
      <c r="W3566" s="13"/>
      <c r="Z3566" s="14"/>
      <c r="AG3566" s="13"/>
      <c r="AR3566" s="10">
        <v>0.1</v>
      </c>
      <c r="BY3566" s="10">
        <v>10.0</v>
      </c>
      <c r="CB3566" s="10">
        <v>0.42</v>
      </c>
    </row>
    <row r="3567" ht="15.75" customHeight="1">
      <c r="A3567" s="10" t="s">
        <v>478</v>
      </c>
      <c r="B3567" s="10" t="s">
        <v>454</v>
      </c>
      <c r="C3567" s="10" t="s">
        <v>455</v>
      </c>
      <c r="D3567" s="10" t="s">
        <v>107</v>
      </c>
      <c r="E3567" s="10" t="s">
        <v>84</v>
      </c>
      <c r="F3567" s="10" t="s">
        <v>479</v>
      </c>
      <c r="P3567" s="11"/>
      <c r="Q3567" s="12"/>
      <c r="R3567" s="12"/>
      <c r="S3567" s="12"/>
      <c r="T3567" s="12"/>
      <c r="U3567" s="12"/>
      <c r="V3567" s="12"/>
      <c r="W3567" s="13"/>
      <c r="Z3567" s="14"/>
      <c r="AG3567" s="13"/>
      <c r="AR3567" s="10">
        <v>0.25</v>
      </c>
      <c r="BY3567" s="10">
        <v>10.0</v>
      </c>
      <c r="CB3567" s="10">
        <v>0.39</v>
      </c>
    </row>
    <row r="3568" ht="15.75" customHeight="1">
      <c r="A3568" s="10" t="s">
        <v>478</v>
      </c>
      <c r="B3568" s="10" t="s">
        <v>454</v>
      </c>
      <c r="C3568" s="10" t="s">
        <v>455</v>
      </c>
      <c r="D3568" s="10" t="s">
        <v>107</v>
      </c>
      <c r="E3568" s="10" t="s">
        <v>84</v>
      </c>
      <c r="F3568" s="10" t="s">
        <v>479</v>
      </c>
      <c r="P3568" s="11"/>
      <c r="Q3568" s="12"/>
      <c r="R3568" s="12"/>
      <c r="S3568" s="12"/>
      <c r="T3568" s="12"/>
      <c r="U3568" s="12"/>
      <c r="V3568" s="12"/>
      <c r="W3568" s="13"/>
      <c r="Z3568" s="14"/>
      <c r="AG3568" s="13"/>
      <c r="AR3568" s="10">
        <v>0.6</v>
      </c>
      <c r="BY3568" s="10">
        <v>10.0</v>
      </c>
      <c r="CB3568" s="10">
        <v>0.37</v>
      </c>
    </row>
    <row r="3569" ht="15.75" customHeight="1">
      <c r="A3569" s="10" t="s">
        <v>478</v>
      </c>
      <c r="B3569" s="10" t="s">
        <v>454</v>
      </c>
      <c r="C3569" s="10" t="s">
        <v>455</v>
      </c>
      <c r="D3569" s="10" t="s">
        <v>107</v>
      </c>
      <c r="E3569" s="10" t="s">
        <v>84</v>
      </c>
      <c r="F3569" s="10" t="s">
        <v>479</v>
      </c>
      <c r="P3569" s="11"/>
      <c r="Q3569" s="12"/>
      <c r="R3569" s="12"/>
      <c r="S3569" s="12"/>
      <c r="T3569" s="12"/>
      <c r="U3569" s="12"/>
      <c r="V3569" s="12"/>
      <c r="W3569" s="13"/>
      <c r="Z3569" s="14"/>
      <c r="AG3569" s="13"/>
      <c r="AR3569" s="10">
        <v>1.0</v>
      </c>
      <c r="BY3569" s="10">
        <v>10.0</v>
      </c>
      <c r="CB3569" s="10">
        <v>0.27</v>
      </c>
    </row>
    <row r="3570" ht="15.75" customHeight="1">
      <c r="A3570" s="10" t="s">
        <v>478</v>
      </c>
      <c r="B3570" s="10" t="s">
        <v>454</v>
      </c>
      <c r="C3570" s="10" t="s">
        <v>455</v>
      </c>
      <c r="D3570" s="10" t="s">
        <v>107</v>
      </c>
      <c r="E3570" s="10" t="s">
        <v>84</v>
      </c>
      <c r="F3570" s="10" t="s">
        <v>479</v>
      </c>
      <c r="P3570" s="11"/>
      <c r="Q3570" s="12"/>
      <c r="R3570" s="12"/>
      <c r="S3570" s="12"/>
      <c r="T3570" s="12"/>
      <c r="U3570" s="12"/>
      <c r="V3570" s="12"/>
      <c r="W3570" s="13"/>
      <c r="Z3570" s="14"/>
      <c r="AG3570" s="13"/>
      <c r="AR3570" s="10">
        <v>0.025</v>
      </c>
      <c r="BY3570" s="10">
        <v>20.0</v>
      </c>
      <c r="CB3570" s="10">
        <v>0.45</v>
      </c>
    </row>
    <row r="3571" ht="15.75" customHeight="1">
      <c r="A3571" s="10" t="s">
        <v>478</v>
      </c>
      <c r="B3571" s="10" t="s">
        <v>454</v>
      </c>
      <c r="C3571" s="10" t="s">
        <v>455</v>
      </c>
      <c r="D3571" s="10" t="s">
        <v>107</v>
      </c>
      <c r="E3571" s="10" t="s">
        <v>84</v>
      </c>
      <c r="F3571" s="10" t="s">
        <v>479</v>
      </c>
      <c r="P3571" s="11"/>
      <c r="Q3571" s="12"/>
      <c r="R3571" s="12"/>
      <c r="S3571" s="12"/>
      <c r="T3571" s="12"/>
      <c r="U3571" s="12"/>
      <c r="V3571" s="12"/>
      <c r="W3571" s="13"/>
      <c r="Z3571" s="14"/>
      <c r="AG3571" s="13"/>
      <c r="AR3571" s="10">
        <v>0.05</v>
      </c>
      <c r="BY3571" s="10">
        <v>20.0</v>
      </c>
      <c r="CB3571" s="10">
        <v>0.41</v>
      </c>
    </row>
    <row r="3572" ht="15.75" customHeight="1">
      <c r="A3572" s="10" t="s">
        <v>478</v>
      </c>
      <c r="B3572" s="10" t="s">
        <v>454</v>
      </c>
      <c r="C3572" s="10" t="s">
        <v>455</v>
      </c>
      <c r="D3572" s="10" t="s">
        <v>107</v>
      </c>
      <c r="E3572" s="10" t="s">
        <v>84</v>
      </c>
      <c r="F3572" s="10" t="s">
        <v>479</v>
      </c>
      <c r="P3572" s="11"/>
      <c r="Q3572" s="12"/>
      <c r="R3572" s="12"/>
      <c r="S3572" s="12"/>
      <c r="T3572" s="12"/>
      <c r="U3572" s="12"/>
      <c r="V3572" s="12"/>
      <c r="W3572" s="13"/>
      <c r="Z3572" s="14"/>
      <c r="AG3572" s="13"/>
      <c r="AR3572" s="10">
        <v>0.1</v>
      </c>
      <c r="BY3572" s="10">
        <v>20.0</v>
      </c>
      <c r="CB3572" s="10">
        <v>0.35</v>
      </c>
    </row>
    <row r="3573" ht="15.75" customHeight="1">
      <c r="A3573" s="10" t="s">
        <v>478</v>
      </c>
      <c r="B3573" s="10" t="s">
        <v>454</v>
      </c>
      <c r="C3573" s="10" t="s">
        <v>455</v>
      </c>
      <c r="D3573" s="10" t="s">
        <v>107</v>
      </c>
      <c r="E3573" s="10" t="s">
        <v>84</v>
      </c>
      <c r="F3573" s="10" t="s">
        <v>479</v>
      </c>
      <c r="P3573" s="11"/>
      <c r="Q3573" s="12"/>
      <c r="R3573" s="12"/>
      <c r="S3573" s="12"/>
      <c r="T3573" s="12"/>
      <c r="U3573" s="12"/>
      <c r="V3573" s="12"/>
      <c r="W3573" s="13"/>
      <c r="Z3573" s="14"/>
      <c r="AG3573" s="13"/>
      <c r="AR3573" s="10">
        <v>0.25</v>
      </c>
      <c r="BY3573" s="10">
        <v>20.0</v>
      </c>
      <c r="CB3573" s="10">
        <v>0.32</v>
      </c>
    </row>
    <row r="3574" ht="15.75" customHeight="1">
      <c r="A3574" s="10" t="s">
        <v>478</v>
      </c>
      <c r="B3574" s="10" t="s">
        <v>454</v>
      </c>
      <c r="C3574" s="10" t="s">
        <v>455</v>
      </c>
      <c r="D3574" s="10" t="s">
        <v>107</v>
      </c>
      <c r="E3574" s="10" t="s">
        <v>84</v>
      </c>
      <c r="F3574" s="10" t="s">
        <v>479</v>
      </c>
      <c r="P3574" s="11"/>
      <c r="Q3574" s="12"/>
      <c r="R3574" s="12"/>
      <c r="S3574" s="12"/>
      <c r="T3574" s="12"/>
      <c r="U3574" s="12"/>
      <c r="V3574" s="12"/>
      <c r="W3574" s="13"/>
      <c r="Z3574" s="14"/>
      <c r="AG3574" s="13"/>
      <c r="AR3574" s="10">
        <v>0.6</v>
      </c>
      <c r="BY3574" s="10">
        <v>20.0</v>
      </c>
      <c r="CB3574" s="10">
        <v>0.27</v>
      </c>
    </row>
    <row r="3575" ht="15.75" customHeight="1">
      <c r="A3575" s="10" t="s">
        <v>478</v>
      </c>
      <c r="B3575" s="10" t="s">
        <v>454</v>
      </c>
      <c r="C3575" s="10" t="s">
        <v>455</v>
      </c>
      <c r="D3575" s="10" t="s">
        <v>107</v>
      </c>
      <c r="E3575" s="10" t="s">
        <v>84</v>
      </c>
      <c r="F3575" s="10" t="s">
        <v>479</v>
      </c>
      <c r="P3575" s="11"/>
      <c r="Q3575" s="12"/>
      <c r="R3575" s="12"/>
      <c r="S3575" s="12"/>
      <c r="T3575" s="12"/>
      <c r="U3575" s="12"/>
      <c r="V3575" s="12"/>
      <c r="W3575" s="13"/>
      <c r="Z3575" s="14"/>
      <c r="AG3575" s="13"/>
      <c r="AR3575" s="10">
        <v>1.0</v>
      </c>
      <c r="BY3575" s="10">
        <v>20.0</v>
      </c>
      <c r="CB3575" s="10">
        <v>0.18</v>
      </c>
    </row>
    <row r="3576" ht="15.75" customHeight="1">
      <c r="A3576" s="10" t="s">
        <v>478</v>
      </c>
      <c r="B3576" s="10" t="s">
        <v>454</v>
      </c>
      <c r="C3576" s="10" t="s">
        <v>455</v>
      </c>
      <c r="D3576" s="10" t="s">
        <v>107</v>
      </c>
      <c r="E3576" s="10" t="s">
        <v>84</v>
      </c>
      <c r="F3576" s="10" t="s">
        <v>479</v>
      </c>
      <c r="P3576" s="11"/>
      <c r="Q3576" s="12"/>
      <c r="R3576" s="12"/>
      <c r="S3576" s="12"/>
      <c r="T3576" s="12"/>
      <c r="U3576" s="12"/>
      <c r="V3576" s="12"/>
      <c r="W3576" s="13"/>
      <c r="Z3576" s="14"/>
      <c r="AG3576" s="13"/>
      <c r="AR3576" s="10">
        <v>0.025</v>
      </c>
      <c r="BY3576" s="10">
        <v>30.0</v>
      </c>
      <c r="CB3576" s="10">
        <v>0.43</v>
      </c>
    </row>
    <row r="3577" ht="15.75" customHeight="1">
      <c r="A3577" s="10" t="s">
        <v>478</v>
      </c>
      <c r="B3577" s="10" t="s">
        <v>454</v>
      </c>
      <c r="C3577" s="10" t="s">
        <v>455</v>
      </c>
      <c r="D3577" s="10" t="s">
        <v>107</v>
      </c>
      <c r="E3577" s="10" t="s">
        <v>84</v>
      </c>
      <c r="F3577" s="10" t="s">
        <v>479</v>
      </c>
      <c r="P3577" s="11"/>
      <c r="Q3577" s="12"/>
      <c r="R3577" s="12"/>
      <c r="S3577" s="12"/>
      <c r="T3577" s="12"/>
      <c r="U3577" s="12"/>
      <c r="V3577" s="12"/>
      <c r="W3577" s="13"/>
      <c r="Z3577" s="14"/>
      <c r="AG3577" s="13"/>
      <c r="AR3577" s="10">
        <v>0.05</v>
      </c>
      <c r="BY3577" s="10">
        <v>30.0</v>
      </c>
      <c r="CB3577" s="10">
        <v>0.36</v>
      </c>
    </row>
    <row r="3578" ht="15.75" customHeight="1">
      <c r="A3578" s="10" t="s">
        <v>478</v>
      </c>
      <c r="B3578" s="10" t="s">
        <v>454</v>
      </c>
      <c r="C3578" s="10" t="s">
        <v>455</v>
      </c>
      <c r="D3578" s="10" t="s">
        <v>107</v>
      </c>
      <c r="E3578" s="10" t="s">
        <v>84</v>
      </c>
      <c r="F3578" s="10" t="s">
        <v>479</v>
      </c>
      <c r="P3578" s="11"/>
      <c r="Q3578" s="12"/>
      <c r="R3578" s="12"/>
      <c r="S3578" s="12"/>
      <c r="T3578" s="12"/>
      <c r="U3578" s="12"/>
      <c r="V3578" s="12"/>
      <c r="W3578" s="13"/>
      <c r="Z3578" s="14"/>
      <c r="AG3578" s="13"/>
      <c r="AR3578" s="10">
        <v>0.1</v>
      </c>
      <c r="BY3578" s="10">
        <v>30.0</v>
      </c>
      <c r="CB3578" s="10">
        <v>0.3</v>
      </c>
    </row>
    <row r="3579" ht="15.75" customHeight="1">
      <c r="A3579" s="10" t="s">
        <v>478</v>
      </c>
      <c r="B3579" s="10" t="s">
        <v>454</v>
      </c>
      <c r="C3579" s="10" t="s">
        <v>455</v>
      </c>
      <c r="D3579" s="10" t="s">
        <v>107</v>
      </c>
      <c r="E3579" s="10" t="s">
        <v>84</v>
      </c>
      <c r="F3579" s="10" t="s">
        <v>479</v>
      </c>
      <c r="P3579" s="11"/>
      <c r="Q3579" s="12"/>
      <c r="R3579" s="12"/>
      <c r="S3579" s="12"/>
      <c r="T3579" s="12"/>
      <c r="U3579" s="12"/>
      <c r="V3579" s="12"/>
      <c r="W3579" s="13"/>
      <c r="Z3579" s="14"/>
      <c r="AG3579" s="13"/>
      <c r="AR3579" s="10">
        <v>0.25</v>
      </c>
      <c r="BY3579" s="10">
        <v>30.0</v>
      </c>
      <c r="CB3579" s="10">
        <v>0.25</v>
      </c>
    </row>
    <row r="3580" ht="15.75" customHeight="1">
      <c r="A3580" s="10" t="s">
        <v>478</v>
      </c>
      <c r="B3580" s="10" t="s">
        <v>454</v>
      </c>
      <c r="C3580" s="10" t="s">
        <v>455</v>
      </c>
      <c r="D3580" s="10" t="s">
        <v>107</v>
      </c>
      <c r="E3580" s="10" t="s">
        <v>84</v>
      </c>
      <c r="F3580" s="10" t="s">
        <v>479</v>
      </c>
      <c r="P3580" s="11"/>
      <c r="Q3580" s="12"/>
      <c r="R3580" s="12"/>
      <c r="S3580" s="12"/>
      <c r="T3580" s="12"/>
      <c r="U3580" s="12"/>
      <c r="V3580" s="12"/>
      <c r="W3580" s="13"/>
      <c r="Z3580" s="14"/>
      <c r="AG3580" s="13"/>
      <c r="AR3580" s="10">
        <v>0.6</v>
      </c>
      <c r="BY3580" s="10">
        <v>30.0</v>
      </c>
      <c r="CB3580" s="10">
        <v>0.2</v>
      </c>
    </row>
    <row r="3581" ht="15.75" customHeight="1">
      <c r="A3581" s="10" t="s">
        <v>478</v>
      </c>
      <c r="B3581" s="10" t="s">
        <v>454</v>
      </c>
      <c r="C3581" s="10" t="s">
        <v>455</v>
      </c>
      <c r="D3581" s="10" t="s">
        <v>107</v>
      </c>
      <c r="E3581" s="10" t="s">
        <v>84</v>
      </c>
      <c r="F3581" s="10" t="s">
        <v>479</v>
      </c>
      <c r="P3581" s="11"/>
      <c r="Q3581" s="12"/>
      <c r="R3581" s="12"/>
      <c r="S3581" s="12"/>
      <c r="T3581" s="12"/>
      <c r="U3581" s="12"/>
      <c r="V3581" s="12"/>
      <c r="W3581" s="13"/>
      <c r="Z3581" s="14"/>
      <c r="AG3581" s="13"/>
      <c r="AR3581" s="10">
        <v>1.0</v>
      </c>
      <c r="BY3581" s="10">
        <v>30.0</v>
      </c>
      <c r="CB3581" s="10">
        <v>0.13</v>
      </c>
    </row>
    <row r="3582" ht="15.75" customHeight="1">
      <c r="A3582" s="10" t="s">
        <v>478</v>
      </c>
      <c r="B3582" s="10" t="s">
        <v>454</v>
      </c>
      <c r="C3582" s="10" t="s">
        <v>455</v>
      </c>
      <c r="D3582" s="10" t="s">
        <v>107</v>
      </c>
      <c r="E3582" s="10" t="s">
        <v>84</v>
      </c>
      <c r="F3582" s="10" t="s">
        <v>479</v>
      </c>
      <c r="P3582" s="11"/>
      <c r="Q3582" s="12"/>
      <c r="R3582" s="12"/>
      <c r="S3582" s="12"/>
      <c r="T3582" s="12"/>
      <c r="U3582" s="12"/>
      <c r="V3582" s="12"/>
      <c r="W3582" s="13"/>
      <c r="Z3582" s="14"/>
      <c r="AG3582" s="13"/>
      <c r="AR3582" s="10">
        <v>0.025</v>
      </c>
      <c r="BY3582" s="10">
        <v>40.0</v>
      </c>
      <c r="CB3582" s="10">
        <v>0.41</v>
      </c>
    </row>
    <row r="3583" ht="15.75" customHeight="1">
      <c r="A3583" s="10" t="s">
        <v>478</v>
      </c>
      <c r="B3583" s="10" t="s">
        <v>454</v>
      </c>
      <c r="C3583" s="10" t="s">
        <v>455</v>
      </c>
      <c r="D3583" s="10" t="s">
        <v>107</v>
      </c>
      <c r="E3583" s="10" t="s">
        <v>84</v>
      </c>
      <c r="F3583" s="10" t="s">
        <v>479</v>
      </c>
      <c r="P3583" s="11"/>
      <c r="Q3583" s="12"/>
      <c r="R3583" s="12"/>
      <c r="S3583" s="12"/>
      <c r="T3583" s="12"/>
      <c r="U3583" s="12"/>
      <c r="V3583" s="12"/>
      <c r="W3583" s="13"/>
      <c r="Z3583" s="14"/>
      <c r="AG3583" s="13"/>
      <c r="AR3583" s="10">
        <v>0.05</v>
      </c>
      <c r="BY3583" s="10">
        <v>40.0</v>
      </c>
      <c r="CB3583" s="10">
        <v>0.33</v>
      </c>
    </row>
    <row r="3584" ht="15.75" customHeight="1">
      <c r="A3584" s="10" t="s">
        <v>478</v>
      </c>
      <c r="B3584" s="10" t="s">
        <v>454</v>
      </c>
      <c r="C3584" s="10" t="s">
        <v>455</v>
      </c>
      <c r="D3584" s="10" t="s">
        <v>107</v>
      </c>
      <c r="E3584" s="10" t="s">
        <v>84</v>
      </c>
      <c r="F3584" s="10" t="s">
        <v>479</v>
      </c>
      <c r="P3584" s="11"/>
      <c r="Q3584" s="12"/>
      <c r="R3584" s="12"/>
      <c r="S3584" s="12"/>
      <c r="T3584" s="12"/>
      <c r="U3584" s="12"/>
      <c r="V3584" s="12"/>
      <c r="W3584" s="13"/>
      <c r="Z3584" s="14"/>
      <c r="AG3584" s="13"/>
      <c r="AR3584" s="10">
        <v>0.1</v>
      </c>
      <c r="BY3584" s="10">
        <v>40.0</v>
      </c>
      <c r="CB3584" s="10">
        <v>0.26</v>
      </c>
    </row>
    <row r="3585" ht="15.75" customHeight="1">
      <c r="A3585" s="10" t="s">
        <v>478</v>
      </c>
      <c r="B3585" s="10" t="s">
        <v>454</v>
      </c>
      <c r="C3585" s="10" t="s">
        <v>455</v>
      </c>
      <c r="D3585" s="10" t="s">
        <v>107</v>
      </c>
      <c r="E3585" s="10" t="s">
        <v>84</v>
      </c>
      <c r="F3585" s="10" t="s">
        <v>479</v>
      </c>
      <c r="P3585" s="11"/>
      <c r="Q3585" s="12"/>
      <c r="R3585" s="12"/>
      <c r="S3585" s="12"/>
      <c r="T3585" s="12"/>
      <c r="U3585" s="12"/>
      <c r="V3585" s="12"/>
      <c r="W3585" s="13"/>
      <c r="Z3585" s="14"/>
      <c r="AG3585" s="13"/>
      <c r="AR3585" s="10">
        <v>0.25</v>
      </c>
      <c r="BY3585" s="10">
        <v>40.0</v>
      </c>
      <c r="CB3585" s="10">
        <v>0.22</v>
      </c>
    </row>
    <row r="3586" ht="15.75" customHeight="1">
      <c r="A3586" s="10" t="s">
        <v>478</v>
      </c>
      <c r="B3586" s="10" t="s">
        <v>454</v>
      </c>
      <c r="C3586" s="10" t="s">
        <v>455</v>
      </c>
      <c r="D3586" s="10" t="s">
        <v>107</v>
      </c>
      <c r="E3586" s="10" t="s">
        <v>84</v>
      </c>
      <c r="F3586" s="10" t="s">
        <v>479</v>
      </c>
      <c r="P3586" s="11"/>
      <c r="Q3586" s="12"/>
      <c r="R3586" s="12"/>
      <c r="S3586" s="12"/>
      <c r="T3586" s="12"/>
      <c r="U3586" s="12"/>
      <c r="V3586" s="12"/>
      <c r="W3586" s="13"/>
      <c r="Z3586" s="14"/>
      <c r="AG3586" s="13"/>
      <c r="AR3586" s="10">
        <v>0.6</v>
      </c>
      <c r="BY3586" s="10">
        <v>40.0</v>
      </c>
      <c r="CB3586" s="10">
        <v>0.16</v>
      </c>
    </row>
    <row r="3587" ht="15.75" customHeight="1">
      <c r="A3587" s="10" t="s">
        <v>478</v>
      </c>
      <c r="B3587" s="10" t="s">
        <v>454</v>
      </c>
      <c r="C3587" s="10" t="s">
        <v>455</v>
      </c>
      <c r="D3587" s="10" t="s">
        <v>107</v>
      </c>
      <c r="E3587" s="10" t="s">
        <v>84</v>
      </c>
      <c r="F3587" s="10" t="s">
        <v>479</v>
      </c>
      <c r="P3587" s="11"/>
      <c r="Q3587" s="12"/>
      <c r="R3587" s="12"/>
      <c r="S3587" s="12"/>
      <c r="T3587" s="12"/>
      <c r="U3587" s="12"/>
      <c r="V3587" s="12"/>
      <c r="W3587" s="13"/>
      <c r="Z3587" s="14"/>
      <c r="AG3587" s="13"/>
      <c r="AR3587" s="10">
        <v>1.0</v>
      </c>
      <c r="BY3587" s="10">
        <v>40.0</v>
      </c>
      <c r="CB3587" s="10">
        <v>0.11</v>
      </c>
    </row>
    <row r="3588" ht="15.75" customHeight="1">
      <c r="A3588" s="10" t="s">
        <v>478</v>
      </c>
      <c r="B3588" s="10" t="s">
        <v>454</v>
      </c>
      <c r="C3588" s="10" t="s">
        <v>455</v>
      </c>
      <c r="D3588" s="10" t="s">
        <v>107</v>
      </c>
      <c r="E3588" s="10" t="s">
        <v>84</v>
      </c>
      <c r="F3588" s="10" t="s">
        <v>479</v>
      </c>
      <c r="P3588" s="11"/>
      <c r="Q3588" s="12"/>
      <c r="R3588" s="12"/>
      <c r="S3588" s="12"/>
      <c r="T3588" s="12"/>
      <c r="U3588" s="12"/>
      <c r="V3588" s="12"/>
      <c r="W3588" s="13"/>
      <c r="Z3588" s="14"/>
      <c r="AG3588" s="13"/>
      <c r="AR3588" s="10">
        <v>0.025</v>
      </c>
      <c r="BY3588" s="10">
        <v>60.0</v>
      </c>
      <c r="CB3588" s="10">
        <v>0.4</v>
      </c>
    </row>
    <row r="3589" ht="15.75" customHeight="1">
      <c r="A3589" s="10" t="s">
        <v>478</v>
      </c>
      <c r="B3589" s="10" t="s">
        <v>454</v>
      </c>
      <c r="C3589" s="10" t="s">
        <v>455</v>
      </c>
      <c r="D3589" s="10" t="s">
        <v>107</v>
      </c>
      <c r="E3589" s="10" t="s">
        <v>84</v>
      </c>
      <c r="F3589" s="10" t="s">
        <v>479</v>
      </c>
      <c r="P3589" s="11"/>
      <c r="Q3589" s="12"/>
      <c r="R3589" s="12"/>
      <c r="S3589" s="12"/>
      <c r="T3589" s="12"/>
      <c r="U3589" s="12"/>
      <c r="V3589" s="12"/>
      <c r="W3589" s="13"/>
      <c r="Z3589" s="14"/>
      <c r="AG3589" s="13"/>
      <c r="AR3589" s="10">
        <v>0.05</v>
      </c>
      <c r="BY3589" s="10">
        <v>60.0</v>
      </c>
      <c r="CB3589" s="10">
        <v>0.3</v>
      </c>
    </row>
    <row r="3590" ht="15.75" customHeight="1">
      <c r="A3590" s="10" t="s">
        <v>478</v>
      </c>
      <c r="B3590" s="10" t="s">
        <v>454</v>
      </c>
      <c r="C3590" s="10" t="s">
        <v>455</v>
      </c>
      <c r="D3590" s="10" t="s">
        <v>107</v>
      </c>
      <c r="E3590" s="10" t="s">
        <v>84</v>
      </c>
      <c r="F3590" s="10" t="s">
        <v>479</v>
      </c>
      <c r="P3590" s="11"/>
      <c r="Q3590" s="12"/>
      <c r="R3590" s="12"/>
      <c r="S3590" s="12"/>
      <c r="T3590" s="12"/>
      <c r="U3590" s="12"/>
      <c r="V3590" s="12"/>
      <c r="W3590" s="13"/>
      <c r="Z3590" s="14"/>
      <c r="AG3590" s="13"/>
      <c r="AR3590" s="10">
        <v>0.1</v>
      </c>
      <c r="BY3590" s="10">
        <v>60.0</v>
      </c>
      <c r="CB3590" s="10">
        <v>0.23</v>
      </c>
    </row>
    <row r="3591" ht="15.75" customHeight="1">
      <c r="A3591" s="10" t="s">
        <v>478</v>
      </c>
      <c r="B3591" s="10" t="s">
        <v>454</v>
      </c>
      <c r="C3591" s="10" t="s">
        <v>455</v>
      </c>
      <c r="D3591" s="10" t="s">
        <v>107</v>
      </c>
      <c r="E3591" s="10" t="s">
        <v>84</v>
      </c>
      <c r="F3591" s="10" t="s">
        <v>479</v>
      </c>
      <c r="P3591" s="11"/>
      <c r="Q3591" s="12"/>
      <c r="R3591" s="12"/>
      <c r="S3591" s="12"/>
      <c r="T3591" s="12"/>
      <c r="U3591" s="12"/>
      <c r="V3591" s="12"/>
      <c r="W3591" s="13"/>
      <c r="Z3591" s="14"/>
      <c r="AG3591" s="13"/>
      <c r="AR3591" s="10">
        <v>0.25</v>
      </c>
      <c r="BY3591" s="10">
        <v>60.0</v>
      </c>
      <c r="CB3591" s="10">
        <v>0.18</v>
      </c>
    </row>
    <row r="3592" ht="15.75" customHeight="1">
      <c r="A3592" s="10" t="s">
        <v>478</v>
      </c>
      <c r="B3592" s="10" t="s">
        <v>454</v>
      </c>
      <c r="C3592" s="10" t="s">
        <v>455</v>
      </c>
      <c r="D3592" s="10" t="s">
        <v>107</v>
      </c>
      <c r="E3592" s="10" t="s">
        <v>84</v>
      </c>
      <c r="F3592" s="10" t="s">
        <v>479</v>
      </c>
      <c r="P3592" s="11"/>
      <c r="Q3592" s="12"/>
      <c r="R3592" s="12"/>
      <c r="S3592" s="12"/>
      <c r="T3592" s="12"/>
      <c r="U3592" s="12"/>
      <c r="V3592" s="12"/>
      <c r="W3592" s="13"/>
      <c r="Z3592" s="14"/>
      <c r="AG3592" s="13"/>
      <c r="AR3592" s="10">
        <v>0.6</v>
      </c>
      <c r="BY3592" s="10">
        <v>60.0</v>
      </c>
      <c r="CB3592" s="10">
        <v>0.15</v>
      </c>
    </row>
    <row r="3593" ht="15.75" customHeight="1">
      <c r="A3593" s="10" t="s">
        <v>478</v>
      </c>
      <c r="B3593" s="10" t="s">
        <v>454</v>
      </c>
      <c r="C3593" s="10" t="s">
        <v>455</v>
      </c>
      <c r="D3593" s="10" t="s">
        <v>107</v>
      </c>
      <c r="E3593" s="10" t="s">
        <v>84</v>
      </c>
      <c r="F3593" s="10" t="s">
        <v>479</v>
      </c>
      <c r="P3593" s="11"/>
      <c r="Q3593" s="12"/>
      <c r="R3593" s="12"/>
      <c r="S3593" s="12"/>
      <c r="T3593" s="12"/>
      <c r="U3593" s="12"/>
      <c r="V3593" s="12"/>
      <c r="W3593" s="13"/>
      <c r="Z3593" s="14"/>
      <c r="AG3593" s="13"/>
      <c r="AR3593" s="10">
        <v>1.0</v>
      </c>
      <c r="BY3593" s="10">
        <v>60.0</v>
      </c>
      <c r="CB3593" s="10">
        <v>0.12</v>
      </c>
    </row>
    <row r="3594" ht="15.75" customHeight="1">
      <c r="A3594" s="10" t="s">
        <v>478</v>
      </c>
      <c r="B3594" s="10" t="s">
        <v>454</v>
      </c>
      <c r="C3594" s="10" t="s">
        <v>455</v>
      </c>
      <c r="D3594" s="10" t="s">
        <v>107</v>
      </c>
      <c r="E3594" s="10" t="s">
        <v>84</v>
      </c>
      <c r="F3594" s="10" t="s">
        <v>479</v>
      </c>
      <c r="P3594" s="11"/>
      <c r="Q3594" s="12"/>
      <c r="R3594" s="12"/>
      <c r="S3594" s="12"/>
      <c r="T3594" s="12"/>
      <c r="U3594" s="12"/>
      <c r="V3594" s="12"/>
      <c r="W3594" s="13"/>
      <c r="Z3594" s="14"/>
      <c r="AG3594" s="13"/>
      <c r="AR3594" s="10">
        <v>0.025</v>
      </c>
      <c r="BY3594" s="10">
        <v>100.0</v>
      </c>
      <c r="CB3594" s="10">
        <v>0.42</v>
      </c>
    </row>
    <row r="3595" ht="15.75" customHeight="1">
      <c r="A3595" s="10" t="s">
        <v>478</v>
      </c>
      <c r="B3595" s="10" t="s">
        <v>454</v>
      </c>
      <c r="C3595" s="10" t="s">
        <v>455</v>
      </c>
      <c r="D3595" s="10" t="s">
        <v>107</v>
      </c>
      <c r="E3595" s="10" t="s">
        <v>84</v>
      </c>
      <c r="F3595" s="10" t="s">
        <v>479</v>
      </c>
      <c r="P3595" s="11"/>
      <c r="Q3595" s="12"/>
      <c r="R3595" s="12"/>
      <c r="S3595" s="12"/>
      <c r="T3595" s="12"/>
      <c r="U3595" s="12"/>
      <c r="V3595" s="12"/>
      <c r="W3595" s="13"/>
      <c r="Z3595" s="14"/>
      <c r="AG3595" s="13"/>
      <c r="AR3595" s="10">
        <v>0.05</v>
      </c>
      <c r="BY3595" s="10">
        <v>100.0</v>
      </c>
      <c r="CB3595" s="10">
        <v>0.35</v>
      </c>
    </row>
    <row r="3596" ht="15.75" customHeight="1">
      <c r="A3596" s="10" t="s">
        <v>478</v>
      </c>
      <c r="B3596" s="10" t="s">
        <v>454</v>
      </c>
      <c r="C3596" s="10" t="s">
        <v>455</v>
      </c>
      <c r="D3596" s="10" t="s">
        <v>107</v>
      </c>
      <c r="E3596" s="10" t="s">
        <v>84</v>
      </c>
      <c r="F3596" s="10" t="s">
        <v>479</v>
      </c>
      <c r="P3596" s="11"/>
      <c r="Q3596" s="12"/>
      <c r="R3596" s="12"/>
      <c r="S3596" s="12"/>
      <c r="T3596" s="12"/>
      <c r="U3596" s="12"/>
      <c r="V3596" s="12"/>
      <c r="W3596" s="13"/>
      <c r="Z3596" s="14"/>
      <c r="AG3596" s="13"/>
      <c r="AR3596" s="10">
        <v>0.1</v>
      </c>
      <c r="BY3596" s="10">
        <v>100.0</v>
      </c>
      <c r="CB3596" s="10">
        <v>0.3</v>
      </c>
    </row>
    <row r="3597" ht="15.75" customHeight="1">
      <c r="A3597" s="10" t="s">
        <v>478</v>
      </c>
      <c r="B3597" s="10" t="s">
        <v>454</v>
      </c>
      <c r="C3597" s="10" t="s">
        <v>455</v>
      </c>
      <c r="D3597" s="10" t="s">
        <v>107</v>
      </c>
      <c r="E3597" s="10" t="s">
        <v>84</v>
      </c>
      <c r="F3597" s="10" t="s">
        <v>479</v>
      </c>
      <c r="P3597" s="11"/>
      <c r="Q3597" s="12"/>
      <c r="R3597" s="12"/>
      <c r="S3597" s="12"/>
      <c r="T3597" s="12"/>
      <c r="U3597" s="12"/>
      <c r="V3597" s="12"/>
      <c r="W3597" s="13"/>
      <c r="Z3597" s="14"/>
      <c r="AG3597" s="13"/>
      <c r="AR3597" s="10">
        <v>0.25</v>
      </c>
      <c r="BY3597" s="10">
        <v>100.0</v>
      </c>
      <c r="CB3597" s="10">
        <v>0.27</v>
      </c>
    </row>
    <row r="3598" ht="15.75" customHeight="1">
      <c r="A3598" s="10" t="s">
        <v>478</v>
      </c>
      <c r="B3598" s="10" t="s">
        <v>454</v>
      </c>
      <c r="C3598" s="10" t="s">
        <v>455</v>
      </c>
      <c r="D3598" s="10" t="s">
        <v>107</v>
      </c>
      <c r="E3598" s="10" t="s">
        <v>84</v>
      </c>
      <c r="F3598" s="10" t="s">
        <v>479</v>
      </c>
      <c r="P3598" s="11"/>
      <c r="Q3598" s="12"/>
      <c r="R3598" s="12"/>
      <c r="S3598" s="12"/>
      <c r="T3598" s="12"/>
      <c r="U3598" s="12"/>
      <c r="V3598" s="12"/>
      <c r="W3598" s="13"/>
      <c r="Z3598" s="14"/>
      <c r="AG3598" s="13"/>
      <c r="AR3598" s="10">
        <v>0.6</v>
      </c>
      <c r="BY3598" s="10">
        <v>100.0</v>
      </c>
      <c r="CB3598" s="10">
        <v>0.25</v>
      </c>
    </row>
    <row r="3599" ht="15.75" customHeight="1">
      <c r="A3599" s="10" t="s">
        <v>478</v>
      </c>
      <c r="B3599" s="10" t="s">
        <v>454</v>
      </c>
      <c r="C3599" s="10" t="s">
        <v>455</v>
      </c>
      <c r="D3599" s="10" t="s">
        <v>107</v>
      </c>
      <c r="E3599" s="10" t="s">
        <v>84</v>
      </c>
      <c r="F3599" s="10" t="s">
        <v>479</v>
      </c>
      <c r="P3599" s="11"/>
      <c r="Q3599" s="12"/>
      <c r="R3599" s="12"/>
      <c r="S3599" s="12"/>
      <c r="T3599" s="12"/>
      <c r="U3599" s="12"/>
      <c r="V3599" s="12"/>
      <c r="W3599" s="13"/>
      <c r="Z3599" s="14"/>
      <c r="AG3599" s="13"/>
      <c r="AR3599" s="10">
        <v>1.0</v>
      </c>
      <c r="BY3599" s="10">
        <v>100.0</v>
      </c>
      <c r="CB3599" s="10">
        <v>0.23</v>
      </c>
    </row>
    <row r="3600" ht="15.75" customHeight="1">
      <c r="A3600" s="10" t="s">
        <v>478</v>
      </c>
      <c r="B3600" s="10" t="s">
        <v>454</v>
      </c>
      <c r="C3600" s="10" t="s">
        <v>455</v>
      </c>
      <c r="D3600" s="10" t="s">
        <v>107</v>
      </c>
      <c r="E3600" s="10" t="s">
        <v>84</v>
      </c>
      <c r="F3600" s="10" t="s">
        <v>479</v>
      </c>
      <c r="P3600" s="11"/>
      <c r="Q3600" s="12"/>
      <c r="R3600" s="12"/>
      <c r="S3600" s="12"/>
      <c r="T3600" s="12"/>
      <c r="U3600" s="12"/>
      <c r="V3600" s="12"/>
      <c r="W3600" s="13"/>
      <c r="Z3600" s="14"/>
      <c r="AG3600" s="13"/>
      <c r="AR3600" s="10">
        <v>0.025</v>
      </c>
      <c r="BY3600" s="10">
        <v>140.0</v>
      </c>
      <c r="CB3600" s="10">
        <v>0.45</v>
      </c>
    </row>
    <row r="3601" ht="15.75" customHeight="1">
      <c r="A3601" s="10" t="s">
        <v>478</v>
      </c>
      <c r="B3601" s="10" t="s">
        <v>454</v>
      </c>
      <c r="C3601" s="10" t="s">
        <v>455</v>
      </c>
      <c r="D3601" s="10" t="s">
        <v>107</v>
      </c>
      <c r="E3601" s="10" t="s">
        <v>84</v>
      </c>
      <c r="F3601" s="10" t="s">
        <v>479</v>
      </c>
      <c r="P3601" s="11"/>
      <c r="Q3601" s="12"/>
      <c r="R3601" s="12"/>
      <c r="S3601" s="12"/>
      <c r="T3601" s="12"/>
      <c r="U3601" s="12"/>
      <c r="V3601" s="12"/>
      <c r="W3601" s="13"/>
      <c r="Z3601" s="14"/>
      <c r="AG3601" s="13"/>
      <c r="AR3601" s="10">
        <v>0.05</v>
      </c>
      <c r="BY3601" s="10">
        <v>140.0</v>
      </c>
      <c r="CB3601" s="10">
        <v>0.42</v>
      </c>
    </row>
    <row r="3602" ht="15.75" customHeight="1">
      <c r="A3602" s="10" t="s">
        <v>478</v>
      </c>
      <c r="B3602" s="10" t="s">
        <v>454</v>
      </c>
      <c r="C3602" s="10" t="s">
        <v>455</v>
      </c>
      <c r="D3602" s="10" t="s">
        <v>107</v>
      </c>
      <c r="E3602" s="10" t="s">
        <v>84</v>
      </c>
      <c r="F3602" s="10" t="s">
        <v>479</v>
      </c>
      <c r="P3602" s="11"/>
      <c r="Q3602" s="12"/>
      <c r="R3602" s="12"/>
      <c r="S3602" s="12"/>
      <c r="T3602" s="12"/>
      <c r="U3602" s="12"/>
      <c r="V3602" s="12"/>
      <c r="W3602" s="13"/>
      <c r="Z3602" s="14"/>
      <c r="AG3602" s="13"/>
      <c r="AR3602" s="10">
        <v>0.1</v>
      </c>
      <c r="BY3602" s="10">
        <v>140.0</v>
      </c>
      <c r="CB3602" s="10">
        <v>0.4</v>
      </c>
    </row>
    <row r="3603" ht="15.75" customHeight="1">
      <c r="A3603" s="10" t="s">
        <v>478</v>
      </c>
      <c r="B3603" s="10" t="s">
        <v>454</v>
      </c>
      <c r="C3603" s="10" t="s">
        <v>455</v>
      </c>
      <c r="D3603" s="10" t="s">
        <v>107</v>
      </c>
      <c r="E3603" s="10" t="s">
        <v>84</v>
      </c>
      <c r="F3603" s="10" t="s">
        <v>479</v>
      </c>
      <c r="P3603" s="11"/>
      <c r="Q3603" s="12"/>
      <c r="R3603" s="12"/>
      <c r="S3603" s="12"/>
      <c r="T3603" s="12"/>
      <c r="U3603" s="12"/>
      <c r="V3603" s="12"/>
      <c r="W3603" s="13"/>
      <c r="Z3603" s="14"/>
      <c r="AG3603" s="13"/>
      <c r="AR3603" s="10">
        <v>0.25</v>
      </c>
      <c r="BY3603" s="10">
        <v>140.0</v>
      </c>
      <c r="CB3603" s="10">
        <v>0.38</v>
      </c>
    </row>
    <row r="3604" ht="15.75" customHeight="1">
      <c r="A3604" s="10" t="s">
        <v>478</v>
      </c>
      <c r="B3604" s="10" t="s">
        <v>454</v>
      </c>
      <c r="C3604" s="10" t="s">
        <v>455</v>
      </c>
      <c r="D3604" s="10" t="s">
        <v>107</v>
      </c>
      <c r="E3604" s="10" t="s">
        <v>84</v>
      </c>
      <c r="F3604" s="10" t="s">
        <v>479</v>
      </c>
      <c r="P3604" s="11"/>
      <c r="Q3604" s="12"/>
      <c r="R3604" s="12"/>
      <c r="S3604" s="12"/>
      <c r="T3604" s="12"/>
      <c r="U3604" s="12"/>
      <c r="V3604" s="12"/>
      <c r="W3604" s="13"/>
      <c r="Z3604" s="14"/>
      <c r="AG3604" s="13"/>
      <c r="AR3604" s="10">
        <v>0.6</v>
      </c>
      <c r="BY3604" s="10">
        <v>140.0</v>
      </c>
      <c r="CB3604" s="10">
        <v>0.37</v>
      </c>
    </row>
    <row r="3605" ht="15.75" customHeight="1">
      <c r="A3605" s="10" t="s">
        <v>478</v>
      </c>
      <c r="B3605" s="10" t="s">
        <v>454</v>
      </c>
      <c r="C3605" s="10" t="s">
        <v>455</v>
      </c>
      <c r="D3605" s="10" t="s">
        <v>107</v>
      </c>
      <c r="E3605" s="10" t="s">
        <v>84</v>
      </c>
      <c r="F3605" s="10" t="s">
        <v>479</v>
      </c>
      <c r="P3605" s="11"/>
      <c r="Q3605" s="12"/>
      <c r="R3605" s="12"/>
      <c r="S3605" s="12"/>
      <c r="T3605" s="12"/>
      <c r="U3605" s="12"/>
      <c r="V3605" s="12"/>
      <c r="W3605" s="13"/>
      <c r="Z3605" s="14"/>
      <c r="AG3605" s="13"/>
      <c r="AR3605" s="10">
        <v>1.0</v>
      </c>
      <c r="BY3605" s="10">
        <v>140.0</v>
      </c>
      <c r="CB3605" s="10">
        <v>0.36</v>
      </c>
    </row>
    <row r="3606" ht="15.75" customHeight="1">
      <c r="A3606" s="10" t="s">
        <v>478</v>
      </c>
      <c r="B3606" s="10" t="s">
        <v>454</v>
      </c>
      <c r="C3606" s="10" t="s">
        <v>455</v>
      </c>
      <c r="D3606" s="10" t="s">
        <v>107</v>
      </c>
      <c r="E3606" s="10" t="s">
        <v>84</v>
      </c>
      <c r="F3606" s="10" t="s">
        <v>479</v>
      </c>
      <c r="P3606" s="11"/>
      <c r="Q3606" s="12"/>
      <c r="R3606" s="12"/>
      <c r="S3606" s="12"/>
      <c r="T3606" s="12"/>
      <c r="U3606" s="12"/>
      <c r="V3606" s="12"/>
      <c r="W3606" s="13"/>
      <c r="Z3606" s="14"/>
      <c r="AG3606" s="13"/>
      <c r="AR3606" s="10">
        <v>0.025</v>
      </c>
      <c r="BY3606" s="10">
        <v>180.0</v>
      </c>
      <c r="CB3606" s="10">
        <v>0.5</v>
      </c>
    </row>
    <row r="3607" ht="15.75" customHeight="1">
      <c r="A3607" s="10" t="s">
        <v>478</v>
      </c>
      <c r="B3607" s="10" t="s">
        <v>454</v>
      </c>
      <c r="C3607" s="10" t="s">
        <v>455</v>
      </c>
      <c r="D3607" s="10" t="s">
        <v>107</v>
      </c>
      <c r="E3607" s="10" t="s">
        <v>84</v>
      </c>
      <c r="F3607" s="10" t="s">
        <v>479</v>
      </c>
      <c r="P3607" s="11"/>
      <c r="Q3607" s="12"/>
      <c r="R3607" s="12"/>
      <c r="S3607" s="12"/>
      <c r="T3607" s="12"/>
      <c r="U3607" s="12"/>
      <c r="V3607" s="12"/>
      <c r="W3607" s="13"/>
      <c r="Z3607" s="14"/>
      <c r="AG3607" s="13"/>
      <c r="AR3607" s="10">
        <v>0.05</v>
      </c>
      <c r="BY3607" s="10">
        <v>180.0</v>
      </c>
      <c r="CB3607" s="10">
        <v>0.5</v>
      </c>
    </row>
    <row r="3608" ht="15.75" customHeight="1">
      <c r="A3608" s="10" t="s">
        <v>478</v>
      </c>
      <c r="B3608" s="10" t="s">
        <v>454</v>
      </c>
      <c r="C3608" s="10" t="s">
        <v>455</v>
      </c>
      <c r="D3608" s="10" t="s">
        <v>107</v>
      </c>
      <c r="E3608" s="10" t="s">
        <v>84</v>
      </c>
      <c r="F3608" s="10" t="s">
        <v>479</v>
      </c>
      <c r="P3608" s="11"/>
      <c r="Q3608" s="12"/>
      <c r="R3608" s="12"/>
      <c r="S3608" s="12"/>
      <c r="T3608" s="12"/>
      <c r="U3608" s="12"/>
      <c r="V3608" s="12"/>
      <c r="W3608" s="13"/>
      <c r="Z3608" s="14"/>
      <c r="AG3608" s="13"/>
      <c r="AR3608" s="10">
        <v>0.1</v>
      </c>
      <c r="BY3608" s="10">
        <v>180.0</v>
      </c>
      <c r="CB3608" s="10">
        <v>0.5</v>
      </c>
    </row>
    <row r="3609" ht="15.75" customHeight="1">
      <c r="A3609" s="10" t="s">
        <v>478</v>
      </c>
      <c r="B3609" s="10" t="s">
        <v>454</v>
      </c>
      <c r="C3609" s="10" t="s">
        <v>455</v>
      </c>
      <c r="D3609" s="10" t="s">
        <v>107</v>
      </c>
      <c r="E3609" s="10" t="s">
        <v>84</v>
      </c>
      <c r="F3609" s="10" t="s">
        <v>479</v>
      </c>
      <c r="P3609" s="11"/>
      <c r="Q3609" s="12"/>
      <c r="R3609" s="12"/>
      <c r="S3609" s="12"/>
      <c r="T3609" s="12"/>
      <c r="U3609" s="12"/>
      <c r="V3609" s="12"/>
      <c r="W3609" s="13"/>
      <c r="Z3609" s="14"/>
      <c r="AG3609" s="13"/>
      <c r="AR3609" s="10">
        <v>0.25</v>
      </c>
      <c r="BY3609" s="10">
        <v>180.0</v>
      </c>
      <c r="CB3609" s="10">
        <v>0.5</v>
      </c>
    </row>
    <row r="3610" ht="15.75" customHeight="1">
      <c r="A3610" s="10" t="s">
        <v>478</v>
      </c>
      <c r="B3610" s="10" t="s">
        <v>454</v>
      </c>
      <c r="C3610" s="10" t="s">
        <v>455</v>
      </c>
      <c r="D3610" s="10" t="s">
        <v>107</v>
      </c>
      <c r="E3610" s="10" t="s">
        <v>84</v>
      </c>
      <c r="F3610" s="10" t="s">
        <v>479</v>
      </c>
      <c r="P3610" s="11"/>
      <c r="Q3610" s="12"/>
      <c r="R3610" s="12"/>
      <c r="S3610" s="12"/>
      <c r="T3610" s="12"/>
      <c r="U3610" s="12"/>
      <c r="V3610" s="12"/>
      <c r="W3610" s="13"/>
      <c r="Z3610" s="14"/>
      <c r="AG3610" s="13"/>
      <c r="AR3610" s="10">
        <v>0.6</v>
      </c>
      <c r="BY3610" s="10">
        <v>180.0</v>
      </c>
      <c r="CB3610" s="10">
        <v>0.5</v>
      </c>
    </row>
    <row r="3611" ht="15.75" customHeight="1">
      <c r="A3611" s="10" t="s">
        <v>478</v>
      </c>
      <c r="B3611" s="10" t="s">
        <v>454</v>
      </c>
      <c r="C3611" s="10" t="s">
        <v>455</v>
      </c>
      <c r="D3611" s="10" t="s">
        <v>107</v>
      </c>
      <c r="E3611" s="10" t="s">
        <v>84</v>
      </c>
      <c r="F3611" s="10" t="s">
        <v>479</v>
      </c>
      <c r="P3611" s="11"/>
      <c r="Q3611" s="12"/>
      <c r="R3611" s="12"/>
      <c r="S3611" s="12"/>
      <c r="T3611" s="12"/>
      <c r="U3611" s="12"/>
      <c r="V3611" s="12"/>
      <c r="W3611" s="13"/>
      <c r="Z3611" s="14"/>
      <c r="AG3611" s="13"/>
      <c r="AR3611" s="10">
        <v>1.0</v>
      </c>
      <c r="BY3611" s="10">
        <v>180.0</v>
      </c>
      <c r="CB3611" s="10">
        <v>0.5</v>
      </c>
    </row>
    <row r="3612" ht="15.75" customHeight="1">
      <c r="A3612" s="10" t="s">
        <v>483</v>
      </c>
      <c r="B3612" s="10" t="s">
        <v>454</v>
      </c>
      <c r="C3612" s="10" t="s">
        <v>455</v>
      </c>
      <c r="D3612" s="10" t="s">
        <v>107</v>
      </c>
      <c r="E3612" s="10" t="s">
        <v>108</v>
      </c>
      <c r="F3612" s="10" t="s">
        <v>479</v>
      </c>
      <c r="H3612" s="10" t="s">
        <v>147</v>
      </c>
      <c r="I3612" s="10" t="s">
        <v>110</v>
      </c>
      <c r="J3612" s="10" t="s">
        <v>111</v>
      </c>
      <c r="K3612" s="10" t="s">
        <v>484</v>
      </c>
      <c r="L3612" s="10" t="s">
        <v>485</v>
      </c>
      <c r="M3612" s="10" t="s">
        <v>89</v>
      </c>
      <c r="N3612" s="10" t="s">
        <v>458</v>
      </c>
      <c r="O3612" s="10" t="s">
        <v>90</v>
      </c>
      <c r="P3612" s="11"/>
      <c r="Q3612" s="12"/>
      <c r="R3612" s="12"/>
      <c r="S3612" s="12"/>
      <c r="T3612" s="12"/>
      <c r="V3612" s="12" t="s">
        <v>459</v>
      </c>
      <c r="W3612" s="13"/>
      <c r="X3612" s="10" t="s">
        <v>91</v>
      </c>
      <c r="Y3612" s="10" t="s">
        <v>460</v>
      </c>
      <c r="Z3612" s="14" t="s">
        <v>93</v>
      </c>
      <c r="AA3612" s="10" t="s">
        <v>486</v>
      </c>
      <c r="AG3612" s="13"/>
      <c r="AR3612" s="10">
        <v>0.025</v>
      </c>
      <c r="BY3612" s="10">
        <v>0.0</v>
      </c>
      <c r="CB3612" s="10">
        <v>0.5</v>
      </c>
    </row>
    <row r="3613" ht="15.75" customHeight="1">
      <c r="A3613" s="10" t="s">
        <v>483</v>
      </c>
      <c r="B3613" s="10" t="s">
        <v>454</v>
      </c>
      <c r="C3613" s="10" t="s">
        <v>455</v>
      </c>
      <c r="D3613" s="10" t="s">
        <v>107</v>
      </c>
      <c r="E3613" s="10" t="s">
        <v>108</v>
      </c>
      <c r="F3613" s="10" t="s">
        <v>479</v>
      </c>
      <c r="H3613" s="10" t="s">
        <v>149</v>
      </c>
      <c r="I3613" s="10" t="s">
        <v>113</v>
      </c>
      <c r="J3613" s="10" t="s">
        <v>114</v>
      </c>
      <c r="K3613" s="10" t="s">
        <v>487</v>
      </c>
      <c r="L3613" s="10" t="s">
        <v>488</v>
      </c>
      <c r="M3613" s="10" t="s">
        <v>96</v>
      </c>
      <c r="N3613" s="10" t="s">
        <v>458</v>
      </c>
      <c r="O3613" s="10" t="s">
        <v>90</v>
      </c>
      <c r="P3613" s="11"/>
      <c r="Q3613" s="12"/>
      <c r="R3613" s="12"/>
      <c r="S3613" s="12"/>
      <c r="T3613" s="12"/>
      <c r="V3613" s="12" t="s">
        <v>463</v>
      </c>
      <c r="W3613" s="13"/>
      <c r="Z3613" s="14"/>
      <c r="AG3613" s="13"/>
      <c r="AR3613" s="10">
        <v>0.05</v>
      </c>
      <c r="BY3613" s="10">
        <v>0.0</v>
      </c>
      <c r="CB3613" s="10">
        <v>0.5</v>
      </c>
    </row>
    <row r="3614" ht="15.75" customHeight="1">
      <c r="A3614" s="10" t="s">
        <v>483</v>
      </c>
      <c r="B3614" s="10" t="s">
        <v>454</v>
      </c>
      <c r="C3614" s="10" t="s">
        <v>455</v>
      </c>
      <c r="D3614" s="10" t="s">
        <v>107</v>
      </c>
      <c r="E3614" s="10" t="s">
        <v>108</v>
      </c>
      <c r="F3614" s="10" t="s">
        <v>479</v>
      </c>
      <c r="P3614" s="11"/>
      <c r="Q3614" s="12"/>
      <c r="R3614" s="12"/>
      <c r="S3614" s="12"/>
      <c r="T3614" s="12"/>
      <c r="U3614" s="12"/>
      <c r="V3614" s="12"/>
      <c r="W3614" s="13"/>
      <c r="Z3614" s="14"/>
      <c r="AG3614" s="13"/>
      <c r="AR3614" s="10">
        <v>0.1</v>
      </c>
      <c r="BY3614" s="10">
        <v>0.0</v>
      </c>
      <c r="CB3614" s="10">
        <v>0.5</v>
      </c>
    </row>
    <row r="3615" ht="15.75" customHeight="1">
      <c r="A3615" s="10" t="s">
        <v>483</v>
      </c>
      <c r="B3615" s="10" t="s">
        <v>454</v>
      </c>
      <c r="C3615" s="10" t="s">
        <v>455</v>
      </c>
      <c r="D3615" s="10" t="s">
        <v>107</v>
      </c>
      <c r="E3615" s="10" t="s">
        <v>108</v>
      </c>
      <c r="F3615" s="10" t="s">
        <v>479</v>
      </c>
      <c r="P3615" s="11"/>
      <c r="Q3615" s="12"/>
      <c r="R3615" s="12"/>
      <c r="S3615" s="12"/>
      <c r="T3615" s="12"/>
      <c r="U3615" s="12"/>
      <c r="V3615" s="12"/>
      <c r="W3615" s="13"/>
      <c r="Z3615" s="14"/>
      <c r="AG3615" s="13"/>
      <c r="AR3615" s="10">
        <v>0.25</v>
      </c>
      <c r="BY3615" s="10">
        <v>0.0</v>
      </c>
      <c r="CB3615" s="10">
        <v>0.5</v>
      </c>
    </row>
    <row r="3616" ht="15.75" customHeight="1">
      <c r="A3616" s="10" t="s">
        <v>483</v>
      </c>
      <c r="B3616" s="10" t="s">
        <v>454</v>
      </c>
      <c r="C3616" s="10" t="s">
        <v>455</v>
      </c>
      <c r="D3616" s="10" t="s">
        <v>107</v>
      </c>
      <c r="E3616" s="10" t="s">
        <v>108</v>
      </c>
      <c r="F3616" s="10" t="s">
        <v>479</v>
      </c>
      <c r="P3616" s="11"/>
      <c r="Q3616" s="12"/>
      <c r="R3616" s="12"/>
      <c r="S3616" s="12"/>
      <c r="T3616" s="12"/>
      <c r="U3616" s="12"/>
      <c r="V3616" s="12"/>
      <c r="W3616" s="13"/>
      <c r="Z3616" s="14"/>
      <c r="AG3616" s="13"/>
      <c r="AR3616" s="10">
        <v>0.6</v>
      </c>
      <c r="BY3616" s="10">
        <v>0.0</v>
      </c>
      <c r="CB3616" s="10">
        <v>0.5</v>
      </c>
    </row>
    <row r="3617" ht="15.75" customHeight="1">
      <c r="A3617" s="10" t="s">
        <v>483</v>
      </c>
      <c r="B3617" s="10" t="s">
        <v>454</v>
      </c>
      <c r="C3617" s="10" t="s">
        <v>455</v>
      </c>
      <c r="D3617" s="10" t="s">
        <v>107</v>
      </c>
      <c r="E3617" s="10" t="s">
        <v>108</v>
      </c>
      <c r="F3617" s="10" t="s">
        <v>479</v>
      </c>
      <c r="P3617" s="11"/>
      <c r="Q3617" s="12"/>
      <c r="R3617" s="12"/>
      <c r="S3617" s="12"/>
      <c r="T3617" s="12"/>
      <c r="U3617" s="12"/>
      <c r="V3617" s="12"/>
      <c r="W3617" s="13"/>
      <c r="Z3617" s="14"/>
      <c r="AG3617" s="13"/>
      <c r="AR3617" s="10">
        <v>1.0</v>
      </c>
      <c r="BY3617" s="10">
        <v>0.0</v>
      </c>
      <c r="CB3617" s="10">
        <v>0.5</v>
      </c>
    </row>
    <row r="3618" ht="15.75" customHeight="1">
      <c r="A3618" s="10" t="s">
        <v>483</v>
      </c>
      <c r="B3618" s="10" t="s">
        <v>454</v>
      </c>
      <c r="C3618" s="10" t="s">
        <v>455</v>
      </c>
      <c r="D3618" s="10" t="s">
        <v>107</v>
      </c>
      <c r="E3618" s="10" t="s">
        <v>108</v>
      </c>
      <c r="F3618" s="10" t="s">
        <v>479</v>
      </c>
      <c r="P3618" s="11"/>
      <c r="Q3618" s="12"/>
      <c r="R3618" s="12"/>
      <c r="S3618" s="12"/>
      <c r="T3618" s="12"/>
      <c r="U3618" s="12"/>
      <c r="V3618" s="12"/>
      <c r="W3618" s="13"/>
      <c r="Z3618" s="14"/>
      <c r="AG3618" s="13"/>
      <c r="AR3618" s="10">
        <v>0.025</v>
      </c>
      <c r="BY3618" s="10">
        <v>10.0</v>
      </c>
      <c r="CB3618" s="10">
        <v>0.47</v>
      </c>
    </row>
    <row r="3619" ht="15.75" customHeight="1">
      <c r="A3619" s="10" t="s">
        <v>483</v>
      </c>
      <c r="B3619" s="10" t="s">
        <v>454</v>
      </c>
      <c r="C3619" s="10" t="s">
        <v>455</v>
      </c>
      <c r="D3619" s="10" t="s">
        <v>107</v>
      </c>
      <c r="E3619" s="10" t="s">
        <v>108</v>
      </c>
      <c r="F3619" s="10" t="s">
        <v>479</v>
      </c>
      <c r="P3619" s="11"/>
      <c r="Q3619" s="12"/>
      <c r="R3619" s="12"/>
      <c r="S3619" s="12"/>
      <c r="T3619" s="12"/>
      <c r="U3619" s="12"/>
      <c r="V3619" s="12"/>
      <c r="W3619" s="13"/>
      <c r="Z3619" s="14"/>
      <c r="AG3619" s="13"/>
      <c r="AR3619" s="10">
        <v>0.05</v>
      </c>
      <c r="BY3619" s="10">
        <v>10.0</v>
      </c>
      <c r="CB3619" s="10">
        <v>0.45</v>
      </c>
    </row>
    <row r="3620" ht="15.75" customHeight="1">
      <c r="A3620" s="10" t="s">
        <v>483</v>
      </c>
      <c r="B3620" s="10" t="s">
        <v>454</v>
      </c>
      <c r="C3620" s="10" t="s">
        <v>455</v>
      </c>
      <c r="D3620" s="10" t="s">
        <v>107</v>
      </c>
      <c r="E3620" s="10" t="s">
        <v>108</v>
      </c>
      <c r="F3620" s="10" t="s">
        <v>479</v>
      </c>
      <c r="P3620" s="11"/>
      <c r="Q3620" s="12"/>
      <c r="R3620" s="12"/>
      <c r="S3620" s="12"/>
      <c r="T3620" s="12"/>
      <c r="U3620" s="12"/>
      <c r="V3620" s="12"/>
      <c r="W3620" s="13"/>
      <c r="Z3620" s="14"/>
      <c r="AG3620" s="13"/>
      <c r="AR3620" s="10">
        <v>0.1</v>
      </c>
      <c r="BY3620" s="10">
        <v>10.0</v>
      </c>
      <c r="CB3620" s="10">
        <v>0.42</v>
      </c>
    </row>
    <row r="3621" ht="15.75" customHeight="1">
      <c r="A3621" s="10" t="s">
        <v>483</v>
      </c>
      <c r="B3621" s="10" t="s">
        <v>454</v>
      </c>
      <c r="C3621" s="10" t="s">
        <v>455</v>
      </c>
      <c r="D3621" s="10" t="s">
        <v>107</v>
      </c>
      <c r="E3621" s="10" t="s">
        <v>108</v>
      </c>
      <c r="F3621" s="10" t="s">
        <v>479</v>
      </c>
      <c r="P3621" s="11"/>
      <c r="Q3621" s="12"/>
      <c r="R3621" s="12"/>
      <c r="S3621" s="12"/>
      <c r="T3621" s="12"/>
      <c r="U3621" s="12"/>
      <c r="V3621" s="12"/>
      <c r="W3621" s="13"/>
      <c r="Z3621" s="14"/>
      <c r="AG3621" s="13"/>
      <c r="AR3621" s="10">
        <v>0.25</v>
      </c>
      <c r="BY3621" s="10">
        <v>10.0</v>
      </c>
      <c r="CB3621" s="10">
        <v>0.39</v>
      </c>
    </row>
    <row r="3622" ht="15.75" customHeight="1">
      <c r="A3622" s="10" t="s">
        <v>483</v>
      </c>
      <c r="B3622" s="10" t="s">
        <v>454</v>
      </c>
      <c r="C3622" s="10" t="s">
        <v>455</v>
      </c>
      <c r="D3622" s="10" t="s">
        <v>107</v>
      </c>
      <c r="E3622" s="10" t="s">
        <v>108</v>
      </c>
      <c r="F3622" s="10" t="s">
        <v>479</v>
      </c>
      <c r="P3622" s="11"/>
      <c r="Q3622" s="12"/>
      <c r="R3622" s="12"/>
      <c r="S3622" s="12"/>
      <c r="T3622" s="12"/>
      <c r="U3622" s="12"/>
      <c r="V3622" s="12"/>
      <c r="W3622" s="13"/>
      <c r="Z3622" s="14"/>
      <c r="AG3622" s="13"/>
      <c r="AR3622" s="10">
        <v>0.6</v>
      </c>
      <c r="BY3622" s="10">
        <v>10.0</v>
      </c>
      <c r="CB3622" s="10">
        <v>0.37</v>
      </c>
    </row>
    <row r="3623" ht="15.75" customHeight="1">
      <c r="A3623" s="10" t="s">
        <v>483</v>
      </c>
      <c r="B3623" s="10" t="s">
        <v>454</v>
      </c>
      <c r="C3623" s="10" t="s">
        <v>455</v>
      </c>
      <c r="D3623" s="10" t="s">
        <v>107</v>
      </c>
      <c r="E3623" s="10" t="s">
        <v>108</v>
      </c>
      <c r="F3623" s="10" t="s">
        <v>479</v>
      </c>
      <c r="P3623" s="11"/>
      <c r="Q3623" s="12"/>
      <c r="R3623" s="12"/>
      <c r="S3623" s="12"/>
      <c r="T3623" s="12"/>
      <c r="U3623" s="12"/>
      <c r="V3623" s="12"/>
      <c r="W3623" s="13"/>
      <c r="Z3623" s="14"/>
      <c r="AG3623" s="13"/>
      <c r="AR3623" s="10">
        <v>1.0</v>
      </c>
      <c r="BY3623" s="10">
        <v>10.0</v>
      </c>
      <c r="CB3623" s="10">
        <v>0.27</v>
      </c>
    </row>
    <row r="3624" ht="15.75" customHeight="1">
      <c r="A3624" s="10" t="s">
        <v>483</v>
      </c>
      <c r="B3624" s="10" t="s">
        <v>454</v>
      </c>
      <c r="C3624" s="10" t="s">
        <v>455</v>
      </c>
      <c r="D3624" s="10" t="s">
        <v>107</v>
      </c>
      <c r="E3624" s="10" t="s">
        <v>108</v>
      </c>
      <c r="F3624" s="10" t="s">
        <v>479</v>
      </c>
      <c r="P3624" s="11"/>
      <c r="Q3624" s="12"/>
      <c r="R3624" s="12"/>
      <c r="S3624" s="12"/>
      <c r="T3624" s="12"/>
      <c r="U3624" s="12"/>
      <c r="V3624" s="12"/>
      <c r="W3624" s="13"/>
      <c r="Z3624" s="14"/>
      <c r="AG3624" s="13"/>
      <c r="AR3624" s="10">
        <v>0.025</v>
      </c>
      <c r="BY3624" s="10">
        <v>20.0</v>
      </c>
      <c r="CB3624" s="10">
        <v>0.45</v>
      </c>
    </row>
    <row r="3625" ht="15.75" customHeight="1">
      <c r="A3625" s="10" t="s">
        <v>483</v>
      </c>
      <c r="B3625" s="10" t="s">
        <v>454</v>
      </c>
      <c r="C3625" s="10" t="s">
        <v>455</v>
      </c>
      <c r="D3625" s="10" t="s">
        <v>107</v>
      </c>
      <c r="E3625" s="10" t="s">
        <v>108</v>
      </c>
      <c r="F3625" s="10" t="s">
        <v>479</v>
      </c>
      <c r="P3625" s="11"/>
      <c r="Q3625" s="12"/>
      <c r="R3625" s="12"/>
      <c r="S3625" s="12"/>
      <c r="T3625" s="12"/>
      <c r="U3625" s="12"/>
      <c r="V3625" s="12"/>
      <c r="W3625" s="13"/>
      <c r="Z3625" s="14"/>
      <c r="AG3625" s="13"/>
      <c r="AR3625" s="10">
        <v>0.05</v>
      </c>
      <c r="BY3625" s="10">
        <v>20.0</v>
      </c>
      <c r="CB3625" s="10">
        <v>0.41</v>
      </c>
    </row>
    <row r="3626" ht="15.75" customHeight="1">
      <c r="A3626" s="10" t="s">
        <v>483</v>
      </c>
      <c r="B3626" s="10" t="s">
        <v>454</v>
      </c>
      <c r="C3626" s="10" t="s">
        <v>455</v>
      </c>
      <c r="D3626" s="10" t="s">
        <v>107</v>
      </c>
      <c r="E3626" s="10" t="s">
        <v>108</v>
      </c>
      <c r="F3626" s="10" t="s">
        <v>479</v>
      </c>
      <c r="P3626" s="11"/>
      <c r="Q3626" s="12"/>
      <c r="R3626" s="12"/>
      <c r="S3626" s="12"/>
      <c r="T3626" s="12"/>
      <c r="U3626" s="12"/>
      <c r="V3626" s="12"/>
      <c r="W3626" s="13"/>
      <c r="Z3626" s="14"/>
      <c r="AG3626" s="13"/>
      <c r="AR3626" s="10">
        <v>0.1</v>
      </c>
      <c r="BY3626" s="10">
        <v>20.0</v>
      </c>
      <c r="CB3626" s="10">
        <v>0.35</v>
      </c>
    </row>
    <row r="3627" ht="15.75" customHeight="1">
      <c r="A3627" s="10" t="s">
        <v>483</v>
      </c>
      <c r="B3627" s="10" t="s">
        <v>454</v>
      </c>
      <c r="C3627" s="10" t="s">
        <v>455</v>
      </c>
      <c r="D3627" s="10" t="s">
        <v>107</v>
      </c>
      <c r="E3627" s="10" t="s">
        <v>108</v>
      </c>
      <c r="F3627" s="10" t="s">
        <v>479</v>
      </c>
      <c r="P3627" s="11"/>
      <c r="Q3627" s="12"/>
      <c r="R3627" s="12"/>
      <c r="S3627" s="12"/>
      <c r="T3627" s="12"/>
      <c r="U3627" s="12"/>
      <c r="V3627" s="12"/>
      <c r="W3627" s="13"/>
      <c r="Z3627" s="14"/>
      <c r="AG3627" s="13"/>
      <c r="AR3627" s="10">
        <v>0.25</v>
      </c>
      <c r="BY3627" s="10">
        <v>20.0</v>
      </c>
      <c r="CB3627" s="10">
        <v>0.32</v>
      </c>
    </row>
    <row r="3628" ht="15.75" customHeight="1">
      <c r="A3628" s="10" t="s">
        <v>483</v>
      </c>
      <c r="B3628" s="10" t="s">
        <v>454</v>
      </c>
      <c r="C3628" s="10" t="s">
        <v>455</v>
      </c>
      <c r="D3628" s="10" t="s">
        <v>107</v>
      </c>
      <c r="E3628" s="10" t="s">
        <v>108</v>
      </c>
      <c r="F3628" s="10" t="s">
        <v>479</v>
      </c>
      <c r="P3628" s="11"/>
      <c r="Q3628" s="12"/>
      <c r="R3628" s="12"/>
      <c r="S3628" s="12"/>
      <c r="T3628" s="12"/>
      <c r="U3628" s="12"/>
      <c r="V3628" s="12"/>
      <c r="W3628" s="13"/>
      <c r="Z3628" s="14"/>
      <c r="AG3628" s="13"/>
      <c r="AR3628" s="10">
        <v>0.6</v>
      </c>
      <c r="BY3628" s="10">
        <v>20.0</v>
      </c>
      <c r="CB3628" s="10">
        <v>0.27</v>
      </c>
    </row>
    <row r="3629" ht="15.75" customHeight="1">
      <c r="A3629" s="10" t="s">
        <v>483</v>
      </c>
      <c r="B3629" s="10" t="s">
        <v>454</v>
      </c>
      <c r="C3629" s="10" t="s">
        <v>455</v>
      </c>
      <c r="D3629" s="10" t="s">
        <v>107</v>
      </c>
      <c r="E3629" s="10" t="s">
        <v>108</v>
      </c>
      <c r="F3629" s="10" t="s">
        <v>479</v>
      </c>
      <c r="P3629" s="11"/>
      <c r="Q3629" s="12"/>
      <c r="R3629" s="12"/>
      <c r="S3629" s="12"/>
      <c r="T3629" s="12"/>
      <c r="U3629" s="12"/>
      <c r="V3629" s="12"/>
      <c r="W3629" s="13"/>
      <c r="Z3629" s="14"/>
      <c r="AG3629" s="13"/>
      <c r="AR3629" s="10">
        <v>1.0</v>
      </c>
      <c r="BY3629" s="10">
        <v>20.0</v>
      </c>
      <c r="CB3629" s="10">
        <v>0.18</v>
      </c>
    </row>
    <row r="3630" ht="15.75" customHeight="1">
      <c r="A3630" s="10" t="s">
        <v>483</v>
      </c>
      <c r="B3630" s="10" t="s">
        <v>454</v>
      </c>
      <c r="C3630" s="10" t="s">
        <v>455</v>
      </c>
      <c r="D3630" s="10" t="s">
        <v>107</v>
      </c>
      <c r="E3630" s="10" t="s">
        <v>108</v>
      </c>
      <c r="F3630" s="10" t="s">
        <v>479</v>
      </c>
      <c r="P3630" s="11"/>
      <c r="Q3630" s="12"/>
      <c r="R3630" s="12"/>
      <c r="S3630" s="12"/>
      <c r="T3630" s="12"/>
      <c r="U3630" s="12"/>
      <c r="V3630" s="12"/>
      <c r="W3630" s="13"/>
      <c r="Z3630" s="14"/>
      <c r="AG3630" s="13"/>
      <c r="AR3630" s="10">
        <v>0.025</v>
      </c>
      <c r="BY3630" s="10">
        <v>30.0</v>
      </c>
      <c r="CB3630" s="10">
        <v>0.43</v>
      </c>
    </row>
    <row r="3631" ht="15.75" customHeight="1">
      <c r="A3631" s="10" t="s">
        <v>483</v>
      </c>
      <c r="B3631" s="10" t="s">
        <v>454</v>
      </c>
      <c r="C3631" s="10" t="s">
        <v>455</v>
      </c>
      <c r="D3631" s="10" t="s">
        <v>107</v>
      </c>
      <c r="E3631" s="10" t="s">
        <v>108</v>
      </c>
      <c r="F3631" s="10" t="s">
        <v>479</v>
      </c>
      <c r="P3631" s="11"/>
      <c r="Q3631" s="12"/>
      <c r="R3631" s="12"/>
      <c r="S3631" s="12"/>
      <c r="T3631" s="12"/>
      <c r="U3631" s="12"/>
      <c r="V3631" s="12"/>
      <c r="W3631" s="13"/>
      <c r="Z3631" s="14"/>
      <c r="AG3631" s="13"/>
      <c r="AR3631" s="10">
        <v>0.05</v>
      </c>
      <c r="BY3631" s="10">
        <v>30.0</v>
      </c>
      <c r="CB3631" s="10">
        <v>0.36</v>
      </c>
    </row>
    <row r="3632" ht="15.75" customHeight="1">
      <c r="A3632" s="10" t="s">
        <v>483</v>
      </c>
      <c r="B3632" s="10" t="s">
        <v>454</v>
      </c>
      <c r="C3632" s="10" t="s">
        <v>455</v>
      </c>
      <c r="D3632" s="10" t="s">
        <v>107</v>
      </c>
      <c r="E3632" s="10" t="s">
        <v>108</v>
      </c>
      <c r="F3632" s="10" t="s">
        <v>479</v>
      </c>
      <c r="P3632" s="11"/>
      <c r="Q3632" s="12"/>
      <c r="R3632" s="12"/>
      <c r="S3632" s="12"/>
      <c r="T3632" s="12"/>
      <c r="U3632" s="12"/>
      <c r="V3632" s="12"/>
      <c r="W3632" s="13"/>
      <c r="Z3632" s="14"/>
      <c r="AG3632" s="13"/>
      <c r="AR3632" s="10">
        <v>0.1</v>
      </c>
      <c r="BY3632" s="10">
        <v>30.0</v>
      </c>
      <c r="CB3632" s="10">
        <v>0.3</v>
      </c>
    </row>
    <row r="3633" ht="15.75" customHeight="1">
      <c r="A3633" s="10" t="s">
        <v>483</v>
      </c>
      <c r="B3633" s="10" t="s">
        <v>454</v>
      </c>
      <c r="C3633" s="10" t="s">
        <v>455</v>
      </c>
      <c r="D3633" s="10" t="s">
        <v>107</v>
      </c>
      <c r="E3633" s="10" t="s">
        <v>108</v>
      </c>
      <c r="F3633" s="10" t="s">
        <v>479</v>
      </c>
      <c r="P3633" s="11"/>
      <c r="Q3633" s="12"/>
      <c r="R3633" s="12"/>
      <c r="S3633" s="12"/>
      <c r="T3633" s="12"/>
      <c r="U3633" s="12"/>
      <c r="V3633" s="12"/>
      <c r="W3633" s="13"/>
      <c r="Z3633" s="14"/>
      <c r="AG3633" s="13"/>
      <c r="AR3633" s="10">
        <v>0.25</v>
      </c>
      <c r="BY3633" s="10">
        <v>30.0</v>
      </c>
      <c r="CB3633" s="10">
        <v>0.25</v>
      </c>
    </row>
    <row r="3634" ht="15.75" customHeight="1">
      <c r="A3634" s="10" t="s">
        <v>483</v>
      </c>
      <c r="B3634" s="10" t="s">
        <v>454</v>
      </c>
      <c r="C3634" s="10" t="s">
        <v>455</v>
      </c>
      <c r="D3634" s="10" t="s">
        <v>107</v>
      </c>
      <c r="E3634" s="10" t="s">
        <v>108</v>
      </c>
      <c r="F3634" s="10" t="s">
        <v>479</v>
      </c>
      <c r="P3634" s="11"/>
      <c r="Q3634" s="12"/>
      <c r="R3634" s="12"/>
      <c r="S3634" s="12"/>
      <c r="T3634" s="12"/>
      <c r="U3634" s="12"/>
      <c r="V3634" s="12"/>
      <c r="W3634" s="13"/>
      <c r="Z3634" s="14"/>
      <c r="AG3634" s="13"/>
      <c r="AR3634" s="10">
        <v>0.6</v>
      </c>
      <c r="BY3634" s="10">
        <v>30.0</v>
      </c>
      <c r="CB3634" s="10">
        <v>0.2</v>
      </c>
    </row>
    <row r="3635" ht="15.75" customHeight="1">
      <c r="A3635" s="10" t="s">
        <v>483</v>
      </c>
      <c r="B3635" s="10" t="s">
        <v>454</v>
      </c>
      <c r="C3635" s="10" t="s">
        <v>455</v>
      </c>
      <c r="D3635" s="10" t="s">
        <v>107</v>
      </c>
      <c r="E3635" s="10" t="s">
        <v>108</v>
      </c>
      <c r="F3635" s="10" t="s">
        <v>479</v>
      </c>
      <c r="P3635" s="11"/>
      <c r="Q3635" s="12"/>
      <c r="R3635" s="12"/>
      <c r="S3635" s="12"/>
      <c r="T3635" s="12"/>
      <c r="U3635" s="12"/>
      <c r="V3635" s="12"/>
      <c r="W3635" s="13"/>
      <c r="Z3635" s="14"/>
      <c r="AG3635" s="13"/>
      <c r="AR3635" s="10">
        <v>1.0</v>
      </c>
      <c r="BY3635" s="10">
        <v>30.0</v>
      </c>
      <c r="CB3635" s="10">
        <v>0.13</v>
      </c>
    </row>
    <row r="3636" ht="15.75" customHeight="1">
      <c r="A3636" s="10" t="s">
        <v>483</v>
      </c>
      <c r="B3636" s="10" t="s">
        <v>454</v>
      </c>
      <c r="C3636" s="10" t="s">
        <v>455</v>
      </c>
      <c r="D3636" s="10" t="s">
        <v>107</v>
      </c>
      <c r="E3636" s="10" t="s">
        <v>108</v>
      </c>
      <c r="F3636" s="10" t="s">
        <v>479</v>
      </c>
      <c r="P3636" s="11"/>
      <c r="Q3636" s="12"/>
      <c r="R3636" s="12"/>
      <c r="S3636" s="12"/>
      <c r="T3636" s="12"/>
      <c r="U3636" s="12"/>
      <c r="V3636" s="12"/>
      <c r="W3636" s="13"/>
      <c r="Z3636" s="14"/>
      <c r="AG3636" s="13"/>
      <c r="AR3636" s="10">
        <v>0.025</v>
      </c>
      <c r="BY3636" s="10">
        <v>40.0</v>
      </c>
      <c r="CB3636" s="10">
        <v>0.41</v>
      </c>
    </row>
    <row r="3637" ht="15.75" customHeight="1">
      <c r="A3637" s="10" t="s">
        <v>483</v>
      </c>
      <c r="B3637" s="10" t="s">
        <v>454</v>
      </c>
      <c r="C3637" s="10" t="s">
        <v>455</v>
      </c>
      <c r="D3637" s="10" t="s">
        <v>107</v>
      </c>
      <c r="E3637" s="10" t="s">
        <v>108</v>
      </c>
      <c r="F3637" s="10" t="s">
        <v>479</v>
      </c>
      <c r="P3637" s="11"/>
      <c r="Q3637" s="12"/>
      <c r="R3637" s="12"/>
      <c r="S3637" s="12"/>
      <c r="T3637" s="12"/>
      <c r="U3637" s="12"/>
      <c r="V3637" s="12"/>
      <c r="W3637" s="13"/>
      <c r="Z3637" s="14"/>
      <c r="AG3637" s="13"/>
      <c r="AR3637" s="10">
        <v>0.05</v>
      </c>
      <c r="BY3637" s="10">
        <v>40.0</v>
      </c>
      <c r="CB3637" s="10">
        <v>0.33</v>
      </c>
    </row>
    <row r="3638" ht="15.75" customHeight="1">
      <c r="A3638" s="10" t="s">
        <v>483</v>
      </c>
      <c r="B3638" s="10" t="s">
        <v>454</v>
      </c>
      <c r="C3638" s="10" t="s">
        <v>455</v>
      </c>
      <c r="D3638" s="10" t="s">
        <v>107</v>
      </c>
      <c r="E3638" s="10" t="s">
        <v>108</v>
      </c>
      <c r="F3638" s="10" t="s">
        <v>479</v>
      </c>
      <c r="P3638" s="11"/>
      <c r="Q3638" s="12"/>
      <c r="R3638" s="12"/>
      <c r="S3638" s="12"/>
      <c r="T3638" s="12"/>
      <c r="U3638" s="12"/>
      <c r="V3638" s="12"/>
      <c r="W3638" s="13"/>
      <c r="Z3638" s="14"/>
      <c r="AG3638" s="13"/>
      <c r="AR3638" s="10">
        <v>0.1</v>
      </c>
      <c r="BY3638" s="10">
        <v>40.0</v>
      </c>
      <c r="CB3638" s="10">
        <v>0.26</v>
      </c>
    </row>
    <row r="3639" ht="15.75" customHeight="1">
      <c r="A3639" s="10" t="s">
        <v>483</v>
      </c>
      <c r="B3639" s="10" t="s">
        <v>454</v>
      </c>
      <c r="C3639" s="10" t="s">
        <v>455</v>
      </c>
      <c r="D3639" s="10" t="s">
        <v>107</v>
      </c>
      <c r="E3639" s="10" t="s">
        <v>108</v>
      </c>
      <c r="F3639" s="10" t="s">
        <v>479</v>
      </c>
      <c r="P3639" s="11"/>
      <c r="Q3639" s="12"/>
      <c r="R3639" s="12"/>
      <c r="S3639" s="12"/>
      <c r="T3639" s="12"/>
      <c r="U3639" s="12"/>
      <c r="V3639" s="12"/>
      <c r="W3639" s="13"/>
      <c r="Z3639" s="14"/>
      <c r="AG3639" s="13"/>
      <c r="AR3639" s="10">
        <v>0.25</v>
      </c>
      <c r="BY3639" s="10">
        <v>40.0</v>
      </c>
      <c r="CB3639" s="10">
        <v>0.22</v>
      </c>
    </row>
    <row r="3640" ht="15.75" customHeight="1">
      <c r="A3640" s="10" t="s">
        <v>483</v>
      </c>
      <c r="B3640" s="10" t="s">
        <v>454</v>
      </c>
      <c r="C3640" s="10" t="s">
        <v>455</v>
      </c>
      <c r="D3640" s="10" t="s">
        <v>107</v>
      </c>
      <c r="E3640" s="10" t="s">
        <v>108</v>
      </c>
      <c r="F3640" s="10" t="s">
        <v>479</v>
      </c>
      <c r="P3640" s="11"/>
      <c r="Q3640" s="12"/>
      <c r="R3640" s="12"/>
      <c r="S3640" s="12"/>
      <c r="T3640" s="12"/>
      <c r="U3640" s="12"/>
      <c r="V3640" s="12"/>
      <c r="W3640" s="13"/>
      <c r="Z3640" s="14"/>
      <c r="AG3640" s="13"/>
      <c r="AR3640" s="10">
        <v>0.6</v>
      </c>
      <c r="BY3640" s="10">
        <v>40.0</v>
      </c>
      <c r="CB3640" s="10">
        <v>0.16</v>
      </c>
    </row>
    <row r="3641" ht="15.75" customHeight="1">
      <c r="A3641" s="10" t="s">
        <v>483</v>
      </c>
      <c r="B3641" s="10" t="s">
        <v>454</v>
      </c>
      <c r="C3641" s="10" t="s">
        <v>455</v>
      </c>
      <c r="D3641" s="10" t="s">
        <v>107</v>
      </c>
      <c r="E3641" s="10" t="s">
        <v>108</v>
      </c>
      <c r="F3641" s="10" t="s">
        <v>479</v>
      </c>
      <c r="P3641" s="11"/>
      <c r="Q3641" s="12"/>
      <c r="R3641" s="12"/>
      <c r="S3641" s="12"/>
      <c r="T3641" s="12"/>
      <c r="U3641" s="12"/>
      <c r="V3641" s="12"/>
      <c r="W3641" s="13"/>
      <c r="Z3641" s="14"/>
      <c r="AG3641" s="13"/>
      <c r="AR3641" s="10">
        <v>1.0</v>
      </c>
      <c r="BY3641" s="10">
        <v>40.0</v>
      </c>
      <c r="CB3641" s="10">
        <v>0.11</v>
      </c>
    </row>
    <row r="3642" ht="15.75" customHeight="1">
      <c r="A3642" s="10" t="s">
        <v>483</v>
      </c>
      <c r="B3642" s="10" t="s">
        <v>454</v>
      </c>
      <c r="C3642" s="10" t="s">
        <v>455</v>
      </c>
      <c r="D3642" s="10" t="s">
        <v>107</v>
      </c>
      <c r="E3642" s="10" t="s">
        <v>108</v>
      </c>
      <c r="F3642" s="10" t="s">
        <v>479</v>
      </c>
      <c r="P3642" s="11"/>
      <c r="Q3642" s="12"/>
      <c r="R3642" s="12"/>
      <c r="S3642" s="12"/>
      <c r="T3642" s="12"/>
      <c r="U3642" s="12"/>
      <c r="V3642" s="12"/>
      <c r="W3642" s="13"/>
      <c r="Z3642" s="14"/>
      <c r="AG3642" s="13"/>
      <c r="AR3642" s="10">
        <v>0.025</v>
      </c>
      <c r="BY3642" s="10">
        <v>60.0</v>
      </c>
      <c r="CB3642" s="10">
        <v>0.4</v>
      </c>
    </row>
    <row r="3643" ht="15.75" customHeight="1">
      <c r="A3643" s="10" t="s">
        <v>483</v>
      </c>
      <c r="B3643" s="10" t="s">
        <v>454</v>
      </c>
      <c r="C3643" s="10" t="s">
        <v>455</v>
      </c>
      <c r="D3643" s="10" t="s">
        <v>107</v>
      </c>
      <c r="E3643" s="10" t="s">
        <v>108</v>
      </c>
      <c r="F3643" s="10" t="s">
        <v>479</v>
      </c>
      <c r="P3643" s="11"/>
      <c r="Q3643" s="12"/>
      <c r="R3643" s="12"/>
      <c r="S3643" s="12"/>
      <c r="T3643" s="12"/>
      <c r="U3643" s="12"/>
      <c r="V3643" s="12"/>
      <c r="W3643" s="13"/>
      <c r="Z3643" s="14"/>
      <c r="AG3643" s="13"/>
      <c r="AR3643" s="10">
        <v>0.05</v>
      </c>
      <c r="BY3643" s="10">
        <v>60.0</v>
      </c>
      <c r="CB3643" s="10">
        <v>0.3</v>
      </c>
    </row>
    <row r="3644" ht="15.75" customHeight="1">
      <c r="A3644" s="10" t="s">
        <v>483</v>
      </c>
      <c r="B3644" s="10" t="s">
        <v>454</v>
      </c>
      <c r="C3644" s="10" t="s">
        <v>455</v>
      </c>
      <c r="D3644" s="10" t="s">
        <v>107</v>
      </c>
      <c r="E3644" s="10" t="s">
        <v>108</v>
      </c>
      <c r="F3644" s="10" t="s">
        <v>479</v>
      </c>
      <c r="P3644" s="11"/>
      <c r="Q3644" s="12"/>
      <c r="R3644" s="12"/>
      <c r="S3644" s="12"/>
      <c r="T3644" s="12"/>
      <c r="U3644" s="12"/>
      <c r="V3644" s="12"/>
      <c r="W3644" s="13"/>
      <c r="Z3644" s="14"/>
      <c r="AG3644" s="13"/>
      <c r="AR3644" s="10">
        <v>0.1</v>
      </c>
      <c r="BY3644" s="10">
        <v>60.0</v>
      </c>
      <c r="CB3644" s="10">
        <v>0.23</v>
      </c>
    </row>
    <row r="3645" ht="15.75" customHeight="1">
      <c r="A3645" s="10" t="s">
        <v>483</v>
      </c>
      <c r="B3645" s="10" t="s">
        <v>454</v>
      </c>
      <c r="C3645" s="10" t="s">
        <v>455</v>
      </c>
      <c r="D3645" s="10" t="s">
        <v>107</v>
      </c>
      <c r="E3645" s="10" t="s">
        <v>108</v>
      </c>
      <c r="F3645" s="10" t="s">
        <v>479</v>
      </c>
      <c r="P3645" s="11"/>
      <c r="Q3645" s="12"/>
      <c r="R3645" s="12"/>
      <c r="S3645" s="12"/>
      <c r="T3645" s="12"/>
      <c r="U3645" s="12"/>
      <c r="V3645" s="12"/>
      <c r="W3645" s="13"/>
      <c r="Z3645" s="14"/>
      <c r="AG3645" s="13"/>
      <c r="AR3645" s="10">
        <v>0.25</v>
      </c>
      <c r="BY3645" s="10">
        <v>60.0</v>
      </c>
      <c r="CB3645" s="10">
        <v>0.18</v>
      </c>
    </row>
    <row r="3646" ht="15.75" customHeight="1">
      <c r="A3646" s="10" t="s">
        <v>483</v>
      </c>
      <c r="B3646" s="10" t="s">
        <v>454</v>
      </c>
      <c r="C3646" s="10" t="s">
        <v>455</v>
      </c>
      <c r="D3646" s="10" t="s">
        <v>107</v>
      </c>
      <c r="E3646" s="10" t="s">
        <v>108</v>
      </c>
      <c r="F3646" s="10" t="s">
        <v>479</v>
      </c>
      <c r="P3646" s="11"/>
      <c r="Q3646" s="12"/>
      <c r="R3646" s="12"/>
      <c r="S3646" s="12"/>
      <c r="T3646" s="12"/>
      <c r="U3646" s="12"/>
      <c r="V3646" s="12"/>
      <c r="W3646" s="13"/>
      <c r="Z3646" s="14"/>
      <c r="AG3646" s="13"/>
      <c r="AR3646" s="10">
        <v>0.6</v>
      </c>
      <c r="BY3646" s="10">
        <v>60.0</v>
      </c>
      <c r="CB3646" s="10">
        <v>0.15</v>
      </c>
    </row>
    <row r="3647" ht="15.75" customHeight="1">
      <c r="A3647" s="10" t="s">
        <v>483</v>
      </c>
      <c r="B3647" s="10" t="s">
        <v>454</v>
      </c>
      <c r="C3647" s="10" t="s">
        <v>455</v>
      </c>
      <c r="D3647" s="10" t="s">
        <v>107</v>
      </c>
      <c r="E3647" s="10" t="s">
        <v>108</v>
      </c>
      <c r="F3647" s="10" t="s">
        <v>479</v>
      </c>
      <c r="P3647" s="11"/>
      <c r="Q3647" s="12"/>
      <c r="R3647" s="12"/>
      <c r="S3647" s="12"/>
      <c r="T3647" s="12"/>
      <c r="U3647" s="12"/>
      <c r="V3647" s="12"/>
      <c r="W3647" s="13"/>
      <c r="Z3647" s="14"/>
      <c r="AG3647" s="13"/>
      <c r="AR3647" s="10">
        <v>1.0</v>
      </c>
      <c r="BY3647" s="10">
        <v>60.0</v>
      </c>
      <c r="CB3647" s="10">
        <v>0.12</v>
      </c>
    </row>
    <row r="3648" ht="15.75" customHeight="1">
      <c r="A3648" s="10" t="s">
        <v>483</v>
      </c>
      <c r="B3648" s="10" t="s">
        <v>454</v>
      </c>
      <c r="C3648" s="10" t="s">
        <v>455</v>
      </c>
      <c r="D3648" s="10" t="s">
        <v>107</v>
      </c>
      <c r="E3648" s="10" t="s">
        <v>108</v>
      </c>
      <c r="F3648" s="10" t="s">
        <v>479</v>
      </c>
      <c r="P3648" s="11"/>
      <c r="Q3648" s="12"/>
      <c r="R3648" s="12"/>
      <c r="S3648" s="12"/>
      <c r="T3648" s="12"/>
      <c r="U3648" s="12"/>
      <c r="V3648" s="12"/>
      <c r="W3648" s="13"/>
      <c r="Z3648" s="14"/>
      <c r="AG3648" s="13"/>
      <c r="AR3648" s="10">
        <v>0.025</v>
      </c>
      <c r="BY3648" s="10">
        <v>100.0</v>
      </c>
      <c r="CB3648" s="10">
        <v>0.42</v>
      </c>
    </row>
    <row r="3649" ht="15.75" customHeight="1">
      <c r="A3649" s="10" t="s">
        <v>483</v>
      </c>
      <c r="B3649" s="10" t="s">
        <v>454</v>
      </c>
      <c r="C3649" s="10" t="s">
        <v>455</v>
      </c>
      <c r="D3649" s="10" t="s">
        <v>107</v>
      </c>
      <c r="E3649" s="10" t="s">
        <v>108</v>
      </c>
      <c r="F3649" s="10" t="s">
        <v>479</v>
      </c>
      <c r="P3649" s="11"/>
      <c r="Q3649" s="12"/>
      <c r="R3649" s="12"/>
      <c r="S3649" s="12"/>
      <c r="T3649" s="12"/>
      <c r="U3649" s="12"/>
      <c r="V3649" s="12"/>
      <c r="W3649" s="13"/>
      <c r="Z3649" s="14"/>
      <c r="AG3649" s="13"/>
      <c r="AR3649" s="10">
        <v>0.05</v>
      </c>
      <c r="BY3649" s="10">
        <v>100.0</v>
      </c>
      <c r="CB3649" s="10">
        <v>0.35</v>
      </c>
    </row>
    <row r="3650" ht="15.75" customHeight="1">
      <c r="A3650" s="10" t="s">
        <v>483</v>
      </c>
      <c r="B3650" s="10" t="s">
        <v>454</v>
      </c>
      <c r="C3650" s="10" t="s">
        <v>455</v>
      </c>
      <c r="D3650" s="10" t="s">
        <v>107</v>
      </c>
      <c r="E3650" s="10" t="s">
        <v>108</v>
      </c>
      <c r="F3650" s="10" t="s">
        <v>479</v>
      </c>
      <c r="P3650" s="11"/>
      <c r="Q3650" s="12"/>
      <c r="R3650" s="12"/>
      <c r="S3650" s="12"/>
      <c r="T3650" s="12"/>
      <c r="U3650" s="12"/>
      <c r="V3650" s="12"/>
      <c r="W3650" s="13"/>
      <c r="Z3650" s="14"/>
      <c r="AG3650" s="13"/>
      <c r="AR3650" s="10">
        <v>0.1</v>
      </c>
      <c r="BY3650" s="10">
        <v>100.0</v>
      </c>
      <c r="CB3650" s="10">
        <v>0.3</v>
      </c>
    </row>
    <row r="3651" ht="15.75" customHeight="1">
      <c r="A3651" s="10" t="s">
        <v>483</v>
      </c>
      <c r="B3651" s="10" t="s">
        <v>454</v>
      </c>
      <c r="C3651" s="10" t="s">
        <v>455</v>
      </c>
      <c r="D3651" s="10" t="s">
        <v>107</v>
      </c>
      <c r="E3651" s="10" t="s">
        <v>108</v>
      </c>
      <c r="F3651" s="10" t="s">
        <v>479</v>
      </c>
      <c r="P3651" s="11"/>
      <c r="Q3651" s="12"/>
      <c r="R3651" s="12"/>
      <c r="S3651" s="12"/>
      <c r="T3651" s="12"/>
      <c r="U3651" s="12"/>
      <c r="V3651" s="12"/>
      <c r="W3651" s="13"/>
      <c r="Z3651" s="14"/>
      <c r="AG3651" s="13"/>
      <c r="AR3651" s="10">
        <v>0.25</v>
      </c>
      <c r="BY3651" s="10">
        <v>100.0</v>
      </c>
      <c r="CB3651" s="10">
        <v>0.27</v>
      </c>
    </row>
    <row r="3652" ht="15.75" customHeight="1">
      <c r="A3652" s="10" t="s">
        <v>483</v>
      </c>
      <c r="B3652" s="10" t="s">
        <v>454</v>
      </c>
      <c r="C3652" s="10" t="s">
        <v>455</v>
      </c>
      <c r="D3652" s="10" t="s">
        <v>107</v>
      </c>
      <c r="E3652" s="10" t="s">
        <v>108</v>
      </c>
      <c r="F3652" s="10" t="s">
        <v>479</v>
      </c>
      <c r="P3652" s="11"/>
      <c r="Q3652" s="12"/>
      <c r="R3652" s="12"/>
      <c r="S3652" s="12"/>
      <c r="T3652" s="12"/>
      <c r="U3652" s="12"/>
      <c r="V3652" s="12"/>
      <c r="W3652" s="13"/>
      <c r="Z3652" s="14"/>
      <c r="AG3652" s="13"/>
      <c r="AR3652" s="10">
        <v>0.6</v>
      </c>
      <c r="BY3652" s="10">
        <v>100.0</v>
      </c>
      <c r="CB3652" s="10">
        <v>0.25</v>
      </c>
    </row>
    <row r="3653" ht="15.75" customHeight="1">
      <c r="A3653" s="10" t="s">
        <v>483</v>
      </c>
      <c r="B3653" s="10" t="s">
        <v>454</v>
      </c>
      <c r="C3653" s="10" t="s">
        <v>455</v>
      </c>
      <c r="D3653" s="10" t="s">
        <v>107</v>
      </c>
      <c r="E3653" s="10" t="s">
        <v>108</v>
      </c>
      <c r="F3653" s="10" t="s">
        <v>479</v>
      </c>
      <c r="P3653" s="11"/>
      <c r="Q3653" s="12"/>
      <c r="R3653" s="12"/>
      <c r="S3653" s="12"/>
      <c r="T3653" s="12"/>
      <c r="U3653" s="12"/>
      <c r="V3653" s="12"/>
      <c r="W3653" s="13"/>
      <c r="Z3653" s="14"/>
      <c r="AG3653" s="13"/>
      <c r="AR3653" s="10">
        <v>1.0</v>
      </c>
      <c r="BY3653" s="10">
        <v>100.0</v>
      </c>
      <c r="CB3653" s="10">
        <v>0.23</v>
      </c>
    </row>
    <row r="3654" ht="15.75" customHeight="1">
      <c r="A3654" s="10" t="s">
        <v>483</v>
      </c>
      <c r="B3654" s="10" t="s">
        <v>454</v>
      </c>
      <c r="C3654" s="10" t="s">
        <v>455</v>
      </c>
      <c r="D3654" s="10" t="s">
        <v>107</v>
      </c>
      <c r="E3654" s="10" t="s">
        <v>108</v>
      </c>
      <c r="F3654" s="10" t="s">
        <v>479</v>
      </c>
      <c r="P3654" s="11"/>
      <c r="Q3654" s="12"/>
      <c r="R3654" s="12"/>
      <c r="S3654" s="12"/>
      <c r="T3654" s="12"/>
      <c r="U3654" s="12"/>
      <c r="V3654" s="12"/>
      <c r="W3654" s="13"/>
      <c r="Z3654" s="14"/>
      <c r="AG3654" s="13"/>
      <c r="AR3654" s="10">
        <v>0.025</v>
      </c>
      <c r="BY3654" s="10">
        <v>140.0</v>
      </c>
      <c r="CB3654" s="10">
        <v>0.45</v>
      </c>
    </row>
    <row r="3655" ht="15.75" customHeight="1">
      <c r="A3655" s="10" t="s">
        <v>483</v>
      </c>
      <c r="B3655" s="10" t="s">
        <v>454</v>
      </c>
      <c r="C3655" s="10" t="s">
        <v>455</v>
      </c>
      <c r="D3655" s="10" t="s">
        <v>107</v>
      </c>
      <c r="E3655" s="10" t="s">
        <v>108</v>
      </c>
      <c r="F3655" s="10" t="s">
        <v>479</v>
      </c>
      <c r="P3655" s="11"/>
      <c r="Q3655" s="12"/>
      <c r="R3655" s="12"/>
      <c r="S3655" s="12"/>
      <c r="T3655" s="12"/>
      <c r="U3655" s="12"/>
      <c r="V3655" s="12"/>
      <c r="W3655" s="13"/>
      <c r="Z3655" s="14"/>
      <c r="AG3655" s="13"/>
      <c r="AR3655" s="10">
        <v>0.05</v>
      </c>
      <c r="BY3655" s="10">
        <v>140.0</v>
      </c>
      <c r="CB3655" s="10">
        <v>0.42</v>
      </c>
    </row>
    <row r="3656" ht="15.75" customHeight="1">
      <c r="A3656" s="10" t="s">
        <v>483</v>
      </c>
      <c r="B3656" s="10" t="s">
        <v>454</v>
      </c>
      <c r="C3656" s="10" t="s">
        <v>455</v>
      </c>
      <c r="D3656" s="10" t="s">
        <v>107</v>
      </c>
      <c r="E3656" s="10" t="s">
        <v>108</v>
      </c>
      <c r="F3656" s="10" t="s">
        <v>479</v>
      </c>
      <c r="P3656" s="11"/>
      <c r="Q3656" s="12"/>
      <c r="R3656" s="12"/>
      <c r="S3656" s="12"/>
      <c r="T3656" s="12"/>
      <c r="U3656" s="12"/>
      <c r="V3656" s="12"/>
      <c r="W3656" s="13"/>
      <c r="Z3656" s="14"/>
      <c r="AG3656" s="13"/>
      <c r="AR3656" s="10">
        <v>0.1</v>
      </c>
      <c r="BY3656" s="10">
        <v>140.0</v>
      </c>
      <c r="CB3656" s="10">
        <v>0.4</v>
      </c>
    </row>
    <row r="3657" ht="15.75" customHeight="1">
      <c r="A3657" s="10" t="s">
        <v>483</v>
      </c>
      <c r="B3657" s="10" t="s">
        <v>454</v>
      </c>
      <c r="C3657" s="10" t="s">
        <v>455</v>
      </c>
      <c r="D3657" s="10" t="s">
        <v>107</v>
      </c>
      <c r="E3657" s="10" t="s">
        <v>108</v>
      </c>
      <c r="F3657" s="10" t="s">
        <v>479</v>
      </c>
      <c r="P3657" s="11"/>
      <c r="Q3657" s="12"/>
      <c r="R3657" s="12"/>
      <c r="S3657" s="12"/>
      <c r="T3657" s="12"/>
      <c r="U3657" s="12"/>
      <c r="V3657" s="12"/>
      <c r="W3657" s="13"/>
      <c r="Z3657" s="14"/>
      <c r="AG3657" s="13"/>
      <c r="AR3657" s="10">
        <v>0.25</v>
      </c>
      <c r="BY3657" s="10">
        <v>140.0</v>
      </c>
      <c r="CB3657" s="10">
        <v>0.38</v>
      </c>
    </row>
    <row r="3658" ht="15.75" customHeight="1">
      <c r="A3658" s="10" t="s">
        <v>483</v>
      </c>
      <c r="B3658" s="10" t="s">
        <v>454</v>
      </c>
      <c r="C3658" s="10" t="s">
        <v>455</v>
      </c>
      <c r="D3658" s="10" t="s">
        <v>107</v>
      </c>
      <c r="E3658" s="10" t="s">
        <v>108</v>
      </c>
      <c r="F3658" s="10" t="s">
        <v>479</v>
      </c>
      <c r="P3658" s="11"/>
      <c r="Q3658" s="12"/>
      <c r="R3658" s="12"/>
      <c r="S3658" s="12"/>
      <c r="T3658" s="12"/>
      <c r="U3658" s="12"/>
      <c r="V3658" s="12"/>
      <c r="W3658" s="13"/>
      <c r="Z3658" s="14"/>
      <c r="AG3658" s="13"/>
      <c r="AR3658" s="10">
        <v>0.6</v>
      </c>
      <c r="BY3658" s="10">
        <v>140.0</v>
      </c>
      <c r="CB3658" s="10">
        <v>0.37</v>
      </c>
    </row>
    <row r="3659" ht="15.75" customHeight="1">
      <c r="A3659" s="10" t="s">
        <v>483</v>
      </c>
      <c r="B3659" s="10" t="s">
        <v>454</v>
      </c>
      <c r="C3659" s="10" t="s">
        <v>455</v>
      </c>
      <c r="D3659" s="10" t="s">
        <v>107</v>
      </c>
      <c r="E3659" s="10" t="s">
        <v>108</v>
      </c>
      <c r="F3659" s="10" t="s">
        <v>479</v>
      </c>
      <c r="P3659" s="11"/>
      <c r="Q3659" s="12"/>
      <c r="R3659" s="12"/>
      <c r="S3659" s="12"/>
      <c r="T3659" s="12"/>
      <c r="U3659" s="12"/>
      <c r="V3659" s="12"/>
      <c r="W3659" s="13"/>
      <c r="Z3659" s="14"/>
      <c r="AG3659" s="13"/>
      <c r="AR3659" s="10">
        <v>1.0</v>
      </c>
      <c r="BY3659" s="10">
        <v>140.0</v>
      </c>
      <c r="CB3659" s="10">
        <v>0.36</v>
      </c>
    </row>
    <row r="3660" ht="15.75" customHeight="1">
      <c r="A3660" s="10" t="s">
        <v>483</v>
      </c>
      <c r="B3660" s="10" t="s">
        <v>454</v>
      </c>
      <c r="C3660" s="10" t="s">
        <v>455</v>
      </c>
      <c r="D3660" s="10" t="s">
        <v>107</v>
      </c>
      <c r="E3660" s="10" t="s">
        <v>108</v>
      </c>
      <c r="F3660" s="10" t="s">
        <v>479</v>
      </c>
      <c r="P3660" s="11"/>
      <c r="Q3660" s="12"/>
      <c r="R3660" s="12"/>
      <c r="S3660" s="12"/>
      <c r="T3660" s="12"/>
      <c r="U3660" s="12"/>
      <c r="V3660" s="12"/>
      <c r="W3660" s="13"/>
      <c r="Z3660" s="14"/>
      <c r="AG3660" s="13"/>
      <c r="AR3660" s="10">
        <v>0.025</v>
      </c>
      <c r="BY3660" s="10">
        <v>180.0</v>
      </c>
      <c r="CB3660" s="10">
        <v>0.5</v>
      </c>
    </row>
    <row r="3661" ht="15.75" customHeight="1">
      <c r="A3661" s="10" t="s">
        <v>483</v>
      </c>
      <c r="B3661" s="10" t="s">
        <v>454</v>
      </c>
      <c r="C3661" s="10" t="s">
        <v>455</v>
      </c>
      <c r="D3661" s="10" t="s">
        <v>107</v>
      </c>
      <c r="E3661" s="10" t="s">
        <v>108</v>
      </c>
      <c r="F3661" s="10" t="s">
        <v>479</v>
      </c>
      <c r="P3661" s="11"/>
      <c r="Q3661" s="12"/>
      <c r="R3661" s="12"/>
      <c r="S3661" s="12"/>
      <c r="T3661" s="12"/>
      <c r="U3661" s="12"/>
      <c r="V3661" s="12"/>
      <c r="W3661" s="13"/>
      <c r="Z3661" s="14"/>
      <c r="AG3661" s="13"/>
      <c r="AR3661" s="10">
        <v>0.05</v>
      </c>
      <c r="BY3661" s="10">
        <v>180.0</v>
      </c>
      <c r="CB3661" s="10">
        <v>0.5</v>
      </c>
    </row>
    <row r="3662" ht="15.75" customHeight="1">
      <c r="A3662" s="10" t="s">
        <v>483</v>
      </c>
      <c r="B3662" s="10" t="s">
        <v>454</v>
      </c>
      <c r="C3662" s="10" t="s">
        <v>455</v>
      </c>
      <c r="D3662" s="10" t="s">
        <v>107</v>
      </c>
      <c r="E3662" s="10" t="s">
        <v>108</v>
      </c>
      <c r="F3662" s="10" t="s">
        <v>479</v>
      </c>
      <c r="P3662" s="11"/>
      <c r="Q3662" s="12"/>
      <c r="R3662" s="12"/>
      <c r="S3662" s="12"/>
      <c r="T3662" s="12"/>
      <c r="U3662" s="12"/>
      <c r="V3662" s="12"/>
      <c r="W3662" s="13"/>
      <c r="Z3662" s="14"/>
      <c r="AG3662" s="13"/>
      <c r="AR3662" s="10">
        <v>0.1</v>
      </c>
      <c r="BY3662" s="10">
        <v>180.0</v>
      </c>
      <c r="CB3662" s="10">
        <v>0.5</v>
      </c>
    </row>
    <row r="3663" ht="15.75" customHeight="1">
      <c r="A3663" s="10" t="s">
        <v>483</v>
      </c>
      <c r="B3663" s="10" t="s">
        <v>454</v>
      </c>
      <c r="C3663" s="10" t="s">
        <v>455</v>
      </c>
      <c r="D3663" s="10" t="s">
        <v>107</v>
      </c>
      <c r="E3663" s="10" t="s">
        <v>108</v>
      </c>
      <c r="F3663" s="10" t="s">
        <v>479</v>
      </c>
      <c r="P3663" s="11"/>
      <c r="Q3663" s="12"/>
      <c r="R3663" s="12"/>
      <c r="S3663" s="12"/>
      <c r="T3663" s="12"/>
      <c r="U3663" s="12"/>
      <c r="V3663" s="12"/>
      <c r="W3663" s="13"/>
      <c r="Z3663" s="14"/>
      <c r="AG3663" s="13"/>
      <c r="AR3663" s="10">
        <v>0.25</v>
      </c>
      <c r="BY3663" s="10">
        <v>180.0</v>
      </c>
      <c r="CB3663" s="10">
        <v>0.5</v>
      </c>
    </row>
    <row r="3664" ht="15.75" customHeight="1">
      <c r="A3664" s="10" t="s">
        <v>483</v>
      </c>
      <c r="B3664" s="10" t="s">
        <v>454</v>
      </c>
      <c r="C3664" s="10" t="s">
        <v>455</v>
      </c>
      <c r="D3664" s="10" t="s">
        <v>107</v>
      </c>
      <c r="E3664" s="10" t="s">
        <v>108</v>
      </c>
      <c r="F3664" s="10" t="s">
        <v>479</v>
      </c>
      <c r="P3664" s="11"/>
      <c r="Q3664" s="12"/>
      <c r="R3664" s="12"/>
      <c r="S3664" s="12"/>
      <c r="T3664" s="12"/>
      <c r="U3664" s="12"/>
      <c r="V3664" s="12"/>
      <c r="W3664" s="13"/>
      <c r="Z3664" s="14"/>
      <c r="AG3664" s="13"/>
      <c r="AR3664" s="10">
        <v>0.6</v>
      </c>
      <c r="BY3664" s="10">
        <v>180.0</v>
      </c>
      <c r="CB3664" s="10">
        <v>0.5</v>
      </c>
    </row>
    <row r="3665" ht="15.75" customHeight="1">
      <c r="A3665" s="10" t="s">
        <v>483</v>
      </c>
      <c r="B3665" s="10" t="s">
        <v>454</v>
      </c>
      <c r="C3665" s="10" t="s">
        <v>455</v>
      </c>
      <c r="D3665" s="10" t="s">
        <v>107</v>
      </c>
      <c r="E3665" s="10" t="s">
        <v>108</v>
      </c>
      <c r="F3665" s="10" t="s">
        <v>479</v>
      </c>
      <c r="P3665" s="11"/>
      <c r="Q3665" s="12"/>
      <c r="R3665" s="12"/>
      <c r="S3665" s="12"/>
      <c r="T3665" s="12"/>
      <c r="U3665" s="12"/>
      <c r="V3665" s="12"/>
      <c r="W3665" s="13"/>
      <c r="Z3665" s="14"/>
      <c r="AG3665" s="13"/>
      <c r="AR3665" s="10">
        <v>1.0</v>
      </c>
      <c r="BY3665" s="10">
        <v>180.0</v>
      </c>
      <c r="CB3665" s="10">
        <v>0.5</v>
      </c>
    </row>
    <row r="3666" ht="15.75" customHeight="1">
      <c r="A3666" s="10" t="s">
        <v>489</v>
      </c>
      <c r="B3666" s="10" t="s">
        <v>454</v>
      </c>
      <c r="C3666" s="10" t="s">
        <v>455</v>
      </c>
      <c r="D3666" s="10" t="s">
        <v>116</v>
      </c>
      <c r="E3666" s="10" t="s">
        <v>84</v>
      </c>
      <c r="F3666" s="10" t="s">
        <v>490</v>
      </c>
      <c r="H3666" s="10" t="s">
        <v>147</v>
      </c>
      <c r="I3666" s="10" t="s">
        <v>86</v>
      </c>
      <c r="J3666" s="10" t="s">
        <v>491</v>
      </c>
      <c r="K3666" s="10" t="s">
        <v>89</v>
      </c>
      <c r="L3666" s="10" t="s">
        <v>458</v>
      </c>
      <c r="M3666" s="10" t="s">
        <v>90</v>
      </c>
      <c r="N3666" s="10" t="s">
        <v>90</v>
      </c>
      <c r="O3666" s="10" t="s">
        <v>90</v>
      </c>
      <c r="P3666" s="11"/>
      <c r="Q3666" s="12"/>
      <c r="R3666" s="12"/>
      <c r="T3666" s="12" t="s">
        <v>459</v>
      </c>
      <c r="U3666" s="12"/>
      <c r="V3666" s="12"/>
      <c r="W3666" s="13"/>
      <c r="X3666" s="10" t="s">
        <v>91</v>
      </c>
      <c r="Y3666" s="10" t="s">
        <v>460</v>
      </c>
      <c r="Z3666" s="14" t="s">
        <v>93</v>
      </c>
      <c r="AA3666" s="10" t="s">
        <v>492</v>
      </c>
      <c r="AG3666" s="13"/>
      <c r="AR3666" s="10">
        <v>0.025</v>
      </c>
      <c r="BY3666" s="10">
        <v>0.0</v>
      </c>
      <c r="CB3666" s="10">
        <v>0.5</v>
      </c>
    </row>
    <row r="3667" ht="15.75" customHeight="1">
      <c r="A3667" s="10" t="s">
        <v>489</v>
      </c>
      <c r="B3667" s="10" t="s">
        <v>454</v>
      </c>
      <c r="C3667" s="10" t="s">
        <v>455</v>
      </c>
      <c r="D3667" s="10" t="s">
        <v>116</v>
      </c>
      <c r="E3667" s="10" t="s">
        <v>84</v>
      </c>
      <c r="F3667" s="10" t="s">
        <v>490</v>
      </c>
      <c r="H3667" s="10" t="s">
        <v>149</v>
      </c>
      <c r="I3667" s="10" t="s">
        <v>95</v>
      </c>
      <c r="J3667" s="10" t="s">
        <v>493</v>
      </c>
      <c r="K3667" s="10" t="s">
        <v>96</v>
      </c>
      <c r="L3667" s="10" t="s">
        <v>458</v>
      </c>
      <c r="M3667" s="10" t="s">
        <v>90</v>
      </c>
      <c r="N3667" s="10" t="s">
        <v>90</v>
      </c>
      <c r="O3667" s="10" t="s">
        <v>90</v>
      </c>
      <c r="P3667" s="11"/>
      <c r="Q3667" s="12"/>
      <c r="R3667" s="12"/>
      <c r="T3667" s="12" t="s">
        <v>463</v>
      </c>
      <c r="U3667" s="12"/>
      <c r="V3667" s="12"/>
      <c r="W3667" s="13"/>
      <c r="Z3667" s="14"/>
      <c r="AG3667" s="13"/>
      <c r="AR3667" s="10">
        <v>0.05</v>
      </c>
      <c r="BY3667" s="10">
        <v>0.0</v>
      </c>
      <c r="CB3667" s="10">
        <v>0.5</v>
      </c>
    </row>
    <row r="3668" ht="15.75" customHeight="1">
      <c r="A3668" s="10" t="s">
        <v>489</v>
      </c>
      <c r="B3668" s="10" t="s">
        <v>454</v>
      </c>
      <c r="C3668" s="10" t="s">
        <v>455</v>
      </c>
      <c r="D3668" s="10" t="s">
        <v>116</v>
      </c>
      <c r="E3668" s="10" t="s">
        <v>84</v>
      </c>
      <c r="F3668" s="10" t="s">
        <v>490</v>
      </c>
      <c r="P3668" s="11"/>
      <c r="Q3668" s="12"/>
      <c r="R3668" s="12"/>
      <c r="S3668" s="12"/>
      <c r="T3668" s="12"/>
      <c r="U3668" s="12"/>
      <c r="V3668" s="12"/>
      <c r="W3668" s="13"/>
      <c r="Z3668" s="14"/>
      <c r="AG3668" s="13"/>
      <c r="AR3668" s="10">
        <v>0.075</v>
      </c>
      <c r="BY3668" s="10">
        <v>0.0</v>
      </c>
      <c r="CB3668" s="10">
        <v>0.5</v>
      </c>
    </row>
    <row r="3669" ht="15.75" customHeight="1">
      <c r="A3669" s="10" t="s">
        <v>489</v>
      </c>
      <c r="B3669" s="10" t="s">
        <v>454</v>
      </c>
      <c r="C3669" s="10" t="s">
        <v>455</v>
      </c>
      <c r="D3669" s="10" t="s">
        <v>116</v>
      </c>
      <c r="E3669" s="10" t="s">
        <v>84</v>
      </c>
      <c r="F3669" s="10" t="s">
        <v>490</v>
      </c>
      <c r="P3669" s="11"/>
      <c r="Q3669" s="12"/>
      <c r="R3669" s="12"/>
      <c r="S3669" s="12"/>
      <c r="T3669" s="12"/>
      <c r="U3669" s="12"/>
      <c r="V3669" s="12"/>
      <c r="W3669" s="13"/>
      <c r="Z3669" s="14"/>
      <c r="AG3669" s="13"/>
      <c r="AR3669" s="10">
        <v>0.1</v>
      </c>
      <c r="BY3669" s="10">
        <v>0.0</v>
      </c>
      <c r="CB3669" s="10">
        <v>0.5</v>
      </c>
    </row>
    <row r="3670" ht="15.75" customHeight="1">
      <c r="A3670" s="10" t="s">
        <v>489</v>
      </c>
      <c r="B3670" s="10" t="s">
        <v>454</v>
      </c>
      <c r="C3670" s="10" t="s">
        <v>455</v>
      </c>
      <c r="D3670" s="10" t="s">
        <v>116</v>
      </c>
      <c r="E3670" s="10" t="s">
        <v>84</v>
      </c>
      <c r="F3670" s="10" t="s">
        <v>490</v>
      </c>
      <c r="P3670" s="11"/>
      <c r="Q3670" s="12"/>
      <c r="R3670" s="12"/>
      <c r="S3670" s="12"/>
      <c r="T3670" s="12"/>
      <c r="U3670" s="12"/>
      <c r="V3670" s="12"/>
      <c r="W3670" s="13"/>
      <c r="Z3670" s="14"/>
      <c r="AG3670" s="13"/>
      <c r="AR3670" s="10">
        <v>0.15</v>
      </c>
      <c r="BY3670" s="10">
        <v>0.0</v>
      </c>
      <c r="CB3670" s="10">
        <v>0.5</v>
      </c>
    </row>
    <row r="3671" ht="15.75" customHeight="1">
      <c r="A3671" s="10" t="s">
        <v>489</v>
      </c>
      <c r="B3671" s="10" t="s">
        <v>454</v>
      </c>
      <c r="C3671" s="10" t="s">
        <v>455</v>
      </c>
      <c r="D3671" s="10" t="s">
        <v>116</v>
      </c>
      <c r="E3671" s="10" t="s">
        <v>84</v>
      </c>
      <c r="F3671" s="10" t="s">
        <v>490</v>
      </c>
      <c r="P3671" s="11"/>
      <c r="Q3671" s="12"/>
      <c r="R3671" s="12"/>
      <c r="S3671" s="12"/>
      <c r="T3671" s="12"/>
      <c r="U3671" s="12"/>
      <c r="V3671" s="12"/>
      <c r="W3671" s="13"/>
      <c r="Z3671" s="14"/>
      <c r="AG3671" s="13"/>
      <c r="AR3671" s="10">
        <v>0.6</v>
      </c>
      <c r="BY3671" s="10">
        <v>0.0</v>
      </c>
      <c r="CB3671" s="10">
        <v>0.5</v>
      </c>
    </row>
    <row r="3672" ht="15.75" customHeight="1">
      <c r="A3672" s="10" t="s">
        <v>489</v>
      </c>
      <c r="B3672" s="10" t="s">
        <v>454</v>
      </c>
      <c r="C3672" s="10" t="s">
        <v>455</v>
      </c>
      <c r="D3672" s="10" t="s">
        <v>116</v>
      </c>
      <c r="E3672" s="10" t="s">
        <v>84</v>
      </c>
      <c r="F3672" s="10" t="s">
        <v>490</v>
      </c>
      <c r="P3672" s="11"/>
      <c r="Q3672" s="12"/>
      <c r="R3672" s="12"/>
      <c r="S3672" s="12"/>
      <c r="T3672" s="12"/>
      <c r="U3672" s="12"/>
      <c r="V3672" s="12"/>
      <c r="W3672" s="13"/>
      <c r="Z3672" s="14"/>
      <c r="AG3672" s="13"/>
      <c r="AR3672" s="10">
        <v>0.025</v>
      </c>
      <c r="BY3672" s="10">
        <v>10.0</v>
      </c>
      <c r="CB3672" s="10">
        <v>0.47</v>
      </c>
    </row>
    <row r="3673" ht="15.75" customHeight="1">
      <c r="A3673" s="10" t="s">
        <v>489</v>
      </c>
      <c r="B3673" s="10" t="s">
        <v>454</v>
      </c>
      <c r="C3673" s="10" t="s">
        <v>455</v>
      </c>
      <c r="D3673" s="10" t="s">
        <v>116</v>
      </c>
      <c r="E3673" s="10" t="s">
        <v>84</v>
      </c>
      <c r="F3673" s="10" t="s">
        <v>490</v>
      </c>
      <c r="P3673" s="11"/>
      <c r="Q3673" s="12"/>
      <c r="R3673" s="12"/>
      <c r="S3673" s="12"/>
      <c r="T3673" s="12"/>
      <c r="U3673" s="12"/>
      <c r="V3673" s="12"/>
      <c r="W3673" s="13"/>
      <c r="Z3673" s="14"/>
      <c r="AG3673" s="13"/>
      <c r="AR3673" s="10">
        <v>0.05</v>
      </c>
      <c r="BY3673" s="10">
        <v>10.0</v>
      </c>
      <c r="CB3673" s="10">
        <v>0.45</v>
      </c>
    </row>
    <row r="3674" ht="15.75" customHeight="1">
      <c r="A3674" s="10" t="s">
        <v>489</v>
      </c>
      <c r="B3674" s="10" t="s">
        <v>454</v>
      </c>
      <c r="C3674" s="10" t="s">
        <v>455</v>
      </c>
      <c r="D3674" s="10" t="s">
        <v>116</v>
      </c>
      <c r="E3674" s="10" t="s">
        <v>84</v>
      </c>
      <c r="F3674" s="10" t="s">
        <v>490</v>
      </c>
      <c r="P3674" s="11"/>
      <c r="Q3674" s="12"/>
      <c r="R3674" s="12"/>
      <c r="S3674" s="12"/>
      <c r="T3674" s="12"/>
      <c r="U3674" s="12"/>
      <c r="V3674" s="12"/>
      <c r="W3674" s="13"/>
      <c r="Z3674" s="14"/>
      <c r="AG3674" s="13"/>
      <c r="AR3674" s="10">
        <v>0.075</v>
      </c>
      <c r="BY3674" s="10">
        <v>10.0</v>
      </c>
      <c r="CB3674" s="10">
        <v>0.42</v>
      </c>
    </row>
    <row r="3675" ht="15.75" customHeight="1">
      <c r="A3675" s="10" t="s">
        <v>489</v>
      </c>
      <c r="B3675" s="10" t="s">
        <v>454</v>
      </c>
      <c r="C3675" s="10" t="s">
        <v>455</v>
      </c>
      <c r="D3675" s="10" t="s">
        <v>116</v>
      </c>
      <c r="E3675" s="10" t="s">
        <v>84</v>
      </c>
      <c r="F3675" s="10" t="s">
        <v>490</v>
      </c>
      <c r="P3675" s="11"/>
      <c r="Q3675" s="12"/>
      <c r="R3675" s="12"/>
      <c r="S3675" s="12"/>
      <c r="T3675" s="12"/>
      <c r="U3675" s="12"/>
      <c r="V3675" s="12"/>
      <c r="W3675" s="13"/>
      <c r="Z3675" s="14"/>
      <c r="AG3675" s="13"/>
      <c r="AR3675" s="10">
        <v>0.1</v>
      </c>
      <c r="BY3675" s="10">
        <v>10.0</v>
      </c>
      <c r="CB3675" s="10">
        <v>0.39</v>
      </c>
    </row>
    <row r="3676" ht="15.75" customHeight="1">
      <c r="A3676" s="10" t="s">
        <v>489</v>
      </c>
      <c r="B3676" s="10" t="s">
        <v>454</v>
      </c>
      <c r="C3676" s="10" t="s">
        <v>455</v>
      </c>
      <c r="D3676" s="10" t="s">
        <v>116</v>
      </c>
      <c r="E3676" s="10" t="s">
        <v>84</v>
      </c>
      <c r="F3676" s="10" t="s">
        <v>490</v>
      </c>
      <c r="P3676" s="11"/>
      <c r="Q3676" s="12"/>
      <c r="R3676" s="12"/>
      <c r="S3676" s="12"/>
      <c r="T3676" s="12"/>
      <c r="U3676" s="12"/>
      <c r="V3676" s="12"/>
      <c r="W3676" s="13"/>
      <c r="Z3676" s="14"/>
      <c r="AG3676" s="13"/>
      <c r="AR3676" s="10">
        <v>0.15</v>
      </c>
      <c r="BY3676" s="10">
        <v>10.0</v>
      </c>
      <c r="CB3676" s="10">
        <v>0.37</v>
      </c>
    </row>
    <row r="3677" ht="15.75" customHeight="1">
      <c r="A3677" s="10" t="s">
        <v>489</v>
      </c>
      <c r="B3677" s="10" t="s">
        <v>454</v>
      </c>
      <c r="C3677" s="10" t="s">
        <v>455</v>
      </c>
      <c r="D3677" s="10" t="s">
        <v>116</v>
      </c>
      <c r="E3677" s="10" t="s">
        <v>84</v>
      </c>
      <c r="F3677" s="10" t="s">
        <v>490</v>
      </c>
      <c r="P3677" s="11"/>
      <c r="Q3677" s="12"/>
      <c r="R3677" s="12"/>
      <c r="S3677" s="12"/>
      <c r="T3677" s="12"/>
      <c r="U3677" s="12"/>
      <c r="V3677" s="12"/>
      <c r="W3677" s="13"/>
      <c r="Z3677" s="14"/>
      <c r="AG3677" s="13"/>
      <c r="AR3677" s="10">
        <v>0.6</v>
      </c>
      <c r="BY3677" s="10">
        <v>10.0</v>
      </c>
      <c r="CB3677" s="10">
        <v>0.27</v>
      </c>
    </row>
    <row r="3678" ht="15.75" customHeight="1">
      <c r="A3678" s="10" t="s">
        <v>489</v>
      </c>
      <c r="B3678" s="10" t="s">
        <v>454</v>
      </c>
      <c r="C3678" s="10" t="s">
        <v>455</v>
      </c>
      <c r="D3678" s="10" t="s">
        <v>116</v>
      </c>
      <c r="E3678" s="10" t="s">
        <v>84</v>
      </c>
      <c r="F3678" s="10" t="s">
        <v>490</v>
      </c>
      <c r="P3678" s="11"/>
      <c r="Q3678" s="12"/>
      <c r="R3678" s="12"/>
      <c r="S3678" s="12"/>
      <c r="T3678" s="12"/>
      <c r="U3678" s="12"/>
      <c r="V3678" s="12"/>
      <c r="W3678" s="13"/>
      <c r="Z3678" s="14"/>
      <c r="AG3678" s="13"/>
      <c r="AR3678" s="10">
        <v>0.025</v>
      </c>
      <c r="BY3678" s="10">
        <v>20.0</v>
      </c>
      <c r="CB3678" s="10">
        <v>0.45</v>
      </c>
    </row>
    <row r="3679" ht="15.75" customHeight="1">
      <c r="A3679" s="10" t="s">
        <v>489</v>
      </c>
      <c r="B3679" s="10" t="s">
        <v>454</v>
      </c>
      <c r="C3679" s="10" t="s">
        <v>455</v>
      </c>
      <c r="D3679" s="10" t="s">
        <v>116</v>
      </c>
      <c r="E3679" s="10" t="s">
        <v>84</v>
      </c>
      <c r="F3679" s="10" t="s">
        <v>490</v>
      </c>
      <c r="P3679" s="11"/>
      <c r="Q3679" s="12"/>
      <c r="R3679" s="12"/>
      <c r="S3679" s="12"/>
      <c r="T3679" s="12"/>
      <c r="U3679" s="12"/>
      <c r="V3679" s="12"/>
      <c r="W3679" s="13"/>
      <c r="Z3679" s="14"/>
      <c r="AG3679" s="13"/>
      <c r="AR3679" s="10">
        <v>0.05</v>
      </c>
      <c r="BY3679" s="10">
        <v>20.0</v>
      </c>
      <c r="CB3679" s="10">
        <v>0.41</v>
      </c>
    </row>
    <row r="3680" ht="15.75" customHeight="1">
      <c r="A3680" s="10" t="s">
        <v>489</v>
      </c>
      <c r="B3680" s="10" t="s">
        <v>454</v>
      </c>
      <c r="C3680" s="10" t="s">
        <v>455</v>
      </c>
      <c r="D3680" s="10" t="s">
        <v>116</v>
      </c>
      <c r="E3680" s="10" t="s">
        <v>84</v>
      </c>
      <c r="F3680" s="10" t="s">
        <v>490</v>
      </c>
      <c r="P3680" s="11"/>
      <c r="Q3680" s="12"/>
      <c r="R3680" s="12"/>
      <c r="S3680" s="12"/>
      <c r="T3680" s="12"/>
      <c r="U3680" s="12"/>
      <c r="V3680" s="12"/>
      <c r="W3680" s="13"/>
      <c r="Z3680" s="14"/>
      <c r="AG3680" s="13"/>
      <c r="AR3680" s="10">
        <v>0.075</v>
      </c>
      <c r="BY3680" s="10">
        <v>20.0</v>
      </c>
      <c r="CB3680" s="10">
        <v>0.35</v>
      </c>
    </row>
    <row r="3681" ht="15.75" customHeight="1">
      <c r="A3681" s="10" t="s">
        <v>489</v>
      </c>
      <c r="B3681" s="10" t="s">
        <v>454</v>
      </c>
      <c r="C3681" s="10" t="s">
        <v>455</v>
      </c>
      <c r="D3681" s="10" t="s">
        <v>116</v>
      </c>
      <c r="E3681" s="10" t="s">
        <v>84</v>
      </c>
      <c r="F3681" s="10" t="s">
        <v>490</v>
      </c>
      <c r="P3681" s="11"/>
      <c r="Q3681" s="12"/>
      <c r="R3681" s="12"/>
      <c r="S3681" s="12"/>
      <c r="T3681" s="12"/>
      <c r="U3681" s="12"/>
      <c r="V3681" s="12"/>
      <c r="W3681" s="13"/>
      <c r="Z3681" s="14"/>
      <c r="AG3681" s="13"/>
      <c r="AR3681" s="10">
        <v>0.1</v>
      </c>
      <c r="BY3681" s="10">
        <v>20.0</v>
      </c>
      <c r="CB3681" s="10">
        <v>0.32</v>
      </c>
    </row>
    <row r="3682" ht="15.75" customHeight="1">
      <c r="A3682" s="10" t="s">
        <v>489</v>
      </c>
      <c r="B3682" s="10" t="s">
        <v>454</v>
      </c>
      <c r="C3682" s="10" t="s">
        <v>455</v>
      </c>
      <c r="D3682" s="10" t="s">
        <v>116</v>
      </c>
      <c r="E3682" s="10" t="s">
        <v>84</v>
      </c>
      <c r="F3682" s="10" t="s">
        <v>490</v>
      </c>
      <c r="P3682" s="11"/>
      <c r="Q3682" s="12"/>
      <c r="R3682" s="12"/>
      <c r="S3682" s="12"/>
      <c r="T3682" s="12"/>
      <c r="U3682" s="12"/>
      <c r="V3682" s="12"/>
      <c r="W3682" s="13"/>
      <c r="Z3682" s="14"/>
      <c r="AG3682" s="13"/>
      <c r="AR3682" s="10">
        <v>0.15</v>
      </c>
      <c r="BY3682" s="10">
        <v>20.0</v>
      </c>
      <c r="CB3682" s="10">
        <v>0.27</v>
      </c>
    </row>
    <row r="3683" ht="15.75" customHeight="1">
      <c r="A3683" s="10" t="s">
        <v>489</v>
      </c>
      <c r="B3683" s="10" t="s">
        <v>454</v>
      </c>
      <c r="C3683" s="10" t="s">
        <v>455</v>
      </c>
      <c r="D3683" s="10" t="s">
        <v>116</v>
      </c>
      <c r="E3683" s="10" t="s">
        <v>84</v>
      </c>
      <c r="F3683" s="10" t="s">
        <v>490</v>
      </c>
      <c r="P3683" s="11"/>
      <c r="Q3683" s="12"/>
      <c r="R3683" s="12"/>
      <c r="S3683" s="12"/>
      <c r="T3683" s="12"/>
      <c r="U3683" s="12"/>
      <c r="V3683" s="12"/>
      <c r="W3683" s="13"/>
      <c r="Z3683" s="14"/>
      <c r="AG3683" s="13"/>
      <c r="AR3683" s="10">
        <v>0.6</v>
      </c>
      <c r="BY3683" s="10">
        <v>20.0</v>
      </c>
      <c r="CB3683" s="10">
        <v>0.18</v>
      </c>
    </row>
    <row r="3684" ht="15.75" customHeight="1">
      <c r="A3684" s="10" t="s">
        <v>489</v>
      </c>
      <c r="B3684" s="10" t="s">
        <v>454</v>
      </c>
      <c r="C3684" s="10" t="s">
        <v>455</v>
      </c>
      <c r="D3684" s="10" t="s">
        <v>116</v>
      </c>
      <c r="E3684" s="10" t="s">
        <v>84</v>
      </c>
      <c r="F3684" s="10" t="s">
        <v>490</v>
      </c>
      <c r="P3684" s="11"/>
      <c r="Q3684" s="12"/>
      <c r="R3684" s="12"/>
      <c r="S3684" s="12"/>
      <c r="T3684" s="12"/>
      <c r="U3684" s="12"/>
      <c r="V3684" s="12"/>
      <c r="W3684" s="13"/>
      <c r="Z3684" s="14"/>
      <c r="AG3684" s="13"/>
      <c r="AR3684" s="10">
        <v>0.025</v>
      </c>
      <c r="BY3684" s="10">
        <v>30.0</v>
      </c>
      <c r="CB3684" s="10">
        <v>0.43</v>
      </c>
    </row>
    <row r="3685" ht="15.75" customHeight="1">
      <c r="A3685" s="10" t="s">
        <v>489</v>
      </c>
      <c r="B3685" s="10" t="s">
        <v>454</v>
      </c>
      <c r="C3685" s="10" t="s">
        <v>455</v>
      </c>
      <c r="D3685" s="10" t="s">
        <v>116</v>
      </c>
      <c r="E3685" s="10" t="s">
        <v>84</v>
      </c>
      <c r="F3685" s="10" t="s">
        <v>490</v>
      </c>
      <c r="P3685" s="11"/>
      <c r="Q3685" s="12"/>
      <c r="R3685" s="12"/>
      <c r="S3685" s="12"/>
      <c r="T3685" s="12"/>
      <c r="U3685" s="12"/>
      <c r="V3685" s="12"/>
      <c r="W3685" s="13"/>
      <c r="Z3685" s="14"/>
      <c r="AG3685" s="13"/>
      <c r="AR3685" s="10">
        <v>0.05</v>
      </c>
      <c r="BY3685" s="10">
        <v>30.0</v>
      </c>
      <c r="CB3685" s="10">
        <v>0.36</v>
      </c>
    </row>
    <row r="3686" ht="15.75" customHeight="1">
      <c r="A3686" s="10" t="s">
        <v>489</v>
      </c>
      <c r="B3686" s="10" t="s">
        <v>454</v>
      </c>
      <c r="C3686" s="10" t="s">
        <v>455</v>
      </c>
      <c r="D3686" s="10" t="s">
        <v>116</v>
      </c>
      <c r="E3686" s="10" t="s">
        <v>84</v>
      </c>
      <c r="F3686" s="10" t="s">
        <v>490</v>
      </c>
      <c r="P3686" s="11"/>
      <c r="Q3686" s="12"/>
      <c r="R3686" s="12"/>
      <c r="S3686" s="12"/>
      <c r="T3686" s="12"/>
      <c r="U3686" s="12"/>
      <c r="V3686" s="12"/>
      <c r="W3686" s="13"/>
      <c r="Z3686" s="14"/>
      <c r="AG3686" s="13"/>
      <c r="AR3686" s="10">
        <v>0.075</v>
      </c>
      <c r="BY3686" s="10">
        <v>30.0</v>
      </c>
      <c r="CB3686" s="10">
        <v>0.3</v>
      </c>
    </row>
    <row r="3687" ht="15.75" customHeight="1">
      <c r="A3687" s="10" t="s">
        <v>489</v>
      </c>
      <c r="B3687" s="10" t="s">
        <v>454</v>
      </c>
      <c r="C3687" s="10" t="s">
        <v>455</v>
      </c>
      <c r="D3687" s="10" t="s">
        <v>116</v>
      </c>
      <c r="E3687" s="10" t="s">
        <v>84</v>
      </c>
      <c r="F3687" s="10" t="s">
        <v>490</v>
      </c>
      <c r="P3687" s="11"/>
      <c r="Q3687" s="12"/>
      <c r="R3687" s="12"/>
      <c r="S3687" s="12"/>
      <c r="T3687" s="12"/>
      <c r="U3687" s="12"/>
      <c r="V3687" s="12"/>
      <c r="W3687" s="13"/>
      <c r="Z3687" s="14"/>
      <c r="AG3687" s="13"/>
      <c r="AR3687" s="10">
        <v>0.1</v>
      </c>
      <c r="BY3687" s="10">
        <v>30.0</v>
      </c>
      <c r="CB3687" s="10">
        <v>0.25</v>
      </c>
    </row>
    <row r="3688" ht="15.75" customHeight="1">
      <c r="A3688" s="10" t="s">
        <v>489</v>
      </c>
      <c r="B3688" s="10" t="s">
        <v>454</v>
      </c>
      <c r="C3688" s="10" t="s">
        <v>455</v>
      </c>
      <c r="D3688" s="10" t="s">
        <v>116</v>
      </c>
      <c r="E3688" s="10" t="s">
        <v>84</v>
      </c>
      <c r="F3688" s="10" t="s">
        <v>490</v>
      </c>
      <c r="P3688" s="11"/>
      <c r="Q3688" s="12"/>
      <c r="R3688" s="12"/>
      <c r="S3688" s="12"/>
      <c r="T3688" s="12"/>
      <c r="U3688" s="12"/>
      <c r="V3688" s="12"/>
      <c r="W3688" s="13"/>
      <c r="Z3688" s="14"/>
      <c r="AG3688" s="13"/>
      <c r="AR3688" s="10">
        <v>0.15</v>
      </c>
      <c r="BY3688" s="10">
        <v>30.0</v>
      </c>
      <c r="CB3688" s="10">
        <v>0.2</v>
      </c>
    </row>
    <row r="3689" ht="15.75" customHeight="1">
      <c r="A3689" s="10" t="s">
        <v>489</v>
      </c>
      <c r="B3689" s="10" t="s">
        <v>454</v>
      </c>
      <c r="C3689" s="10" t="s">
        <v>455</v>
      </c>
      <c r="D3689" s="10" t="s">
        <v>116</v>
      </c>
      <c r="E3689" s="10" t="s">
        <v>84</v>
      </c>
      <c r="F3689" s="10" t="s">
        <v>490</v>
      </c>
      <c r="P3689" s="11"/>
      <c r="Q3689" s="12"/>
      <c r="R3689" s="12"/>
      <c r="S3689" s="12"/>
      <c r="T3689" s="12"/>
      <c r="U3689" s="12"/>
      <c r="V3689" s="12"/>
      <c r="W3689" s="13"/>
      <c r="Z3689" s="14"/>
      <c r="AG3689" s="13"/>
      <c r="AR3689" s="10">
        <v>0.6</v>
      </c>
      <c r="BY3689" s="10">
        <v>30.0</v>
      </c>
      <c r="CB3689" s="10">
        <v>0.13</v>
      </c>
    </row>
    <row r="3690" ht="15.75" customHeight="1">
      <c r="A3690" s="10" t="s">
        <v>489</v>
      </c>
      <c r="B3690" s="10" t="s">
        <v>454</v>
      </c>
      <c r="C3690" s="10" t="s">
        <v>455</v>
      </c>
      <c r="D3690" s="10" t="s">
        <v>116</v>
      </c>
      <c r="E3690" s="10" t="s">
        <v>84</v>
      </c>
      <c r="F3690" s="10" t="s">
        <v>490</v>
      </c>
      <c r="P3690" s="11"/>
      <c r="Q3690" s="12"/>
      <c r="R3690" s="12"/>
      <c r="S3690" s="12"/>
      <c r="T3690" s="12"/>
      <c r="U3690" s="12"/>
      <c r="V3690" s="12"/>
      <c r="W3690" s="13"/>
      <c r="Z3690" s="14"/>
      <c r="AG3690" s="13"/>
      <c r="AR3690" s="10">
        <v>0.025</v>
      </c>
      <c r="BY3690" s="10">
        <v>40.0</v>
      </c>
      <c r="CB3690" s="10">
        <v>0.41</v>
      </c>
    </row>
    <row r="3691" ht="15.75" customHeight="1">
      <c r="A3691" s="10" t="s">
        <v>489</v>
      </c>
      <c r="B3691" s="10" t="s">
        <v>454</v>
      </c>
      <c r="C3691" s="10" t="s">
        <v>455</v>
      </c>
      <c r="D3691" s="10" t="s">
        <v>116</v>
      </c>
      <c r="E3691" s="10" t="s">
        <v>84</v>
      </c>
      <c r="F3691" s="10" t="s">
        <v>490</v>
      </c>
      <c r="P3691" s="11"/>
      <c r="Q3691" s="12"/>
      <c r="R3691" s="12"/>
      <c r="S3691" s="12"/>
      <c r="T3691" s="12"/>
      <c r="U3691" s="12"/>
      <c r="V3691" s="12"/>
      <c r="W3691" s="13"/>
      <c r="Z3691" s="14"/>
      <c r="AG3691" s="13"/>
      <c r="AR3691" s="10">
        <v>0.05</v>
      </c>
      <c r="BY3691" s="10">
        <v>40.0</v>
      </c>
      <c r="CB3691" s="10">
        <v>0.33</v>
      </c>
    </row>
    <row r="3692" ht="15.75" customHeight="1">
      <c r="A3692" s="10" t="s">
        <v>489</v>
      </c>
      <c r="B3692" s="10" t="s">
        <v>454</v>
      </c>
      <c r="C3692" s="10" t="s">
        <v>455</v>
      </c>
      <c r="D3692" s="10" t="s">
        <v>116</v>
      </c>
      <c r="E3692" s="10" t="s">
        <v>84</v>
      </c>
      <c r="F3692" s="10" t="s">
        <v>490</v>
      </c>
      <c r="P3692" s="11"/>
      <c r="Q3692" s="12"/>
      <c r="R3692" s="12"/>
      <c r="S3692" s="12"/>
      <c r="T3692" s="12"/>
      <c r="U3692" s="12"/>
      <c r="V3692" s="12"/>
      <c r="W3692" s="13"/>
      <c r="Z3692" s="14"/>
      <c r="AG3692" s="13"/>
      <c r="AR3692" s="10">
        <v>0.075</v>
      </c>
      <c r="BY3692" s="10">
        <v>40.0</v>
      </c>
      <c r="CB3692" s="10">
        <v>0.26</v>
      </c>
    </row>
    <row r="3693" ht="15.75" customHeight="1">
      <c r="A3693" s="10" t="s">
        <v>489</v>
      </c>
      <c r="B3693" s="10" t="s">
        <v>454</v>
      </c>
      <c r="C3693" s="10" t="s">
        <v>455</v>
      </c>
      <c r="D3693" s="10" t="s">
        <v>116</v>
      </c>
      <c r="E3693" s="10" t="s">
        <v>84</v>
      </c>
      <c r="F3693" s="10" t="s">
        <v>490</v>
      </c>
      <c r="P3693" s="11"/>
      <c r="Q3693" s="12"/>
      <c r="R3693" s="12"/>
      <c r="S3693" s="12"/>
      <c r="T3693" s="12"/>
      <c r="U3693" s="12"/>
      <c r="V3693" s="12"/>
      <c r="W3693" s="13"/>
      <c r="Z3693" s="14"/>
      <c r="AG3693" s="13"/>
      <c r="AR3693" s="10">
        <v>0.1</v>
      </c>
      <c r="BY3693" s="10">
        <v>40.0</v>
      </c>
      <c r="CB3693" s="10">
        <v>0.22</v>
      </c>
    </row>
    <row r="3694" ht="15.75" customHeight="1">
      <c r="A3694" s="10" t="s">
        <v>489</v>
      </c>
      <c r="B3694" s="10" t="s">
        <v>454</v>
      </c>
      <c r="C3694" s="10" t="s">
        <v>455</v>
      </c>
      <c r="D3694" s="10" t="s">
        <v>116</v>
      </c>
      <c r="E3694" s="10" t="s">
        <v>84</v>
      </c>
      <c r="F3694" s="10" t="s">
        <v>490</v>
      </c>
      <c r="P3694" s="11"/>
      <c r="Q3694" s="12"/>
      <c r="R3694" s="12"/>
      <c r="S3694" s="12"/>
      <c r="T3694" s="12"/>
      <c r="U3694" s="12"/>
      <c r="V3694" s="12"/>
      <c r="W3694" s="13"/>
      <c r="Z3694" s="14"/>
      <c r="AG3694" s="13"/>
      <c r="AR3694" s="10">
        <v>0.15</v>
      </c>
      <c r="BY3694" s="10">
        <v>40.0</v>
      </c>
      <c r="CB3694" s="10">
        <v>0.16</v>
      </c>
    </row>
    <row r="3695" ht="15.75" customHeight="1">
      <c r="A3695" s="10" t="s">
        <v>489</v>
      </c>
      <c r="B3695" s="10" t="s">
        <v>454</v>
      </c>
      <c r="C3695" s="10" t="s">
        <v>455</v>
      </c>
      <c r="D3695" s="10" t="s">
        <v>116</v>
      </c>
      <c r="E3695" s="10" t="s">
        <v>84</v>
      </c>
      <c r="F3695" s="10" t="s">
        <v>490</v>
      </c>
      <c r="P3695" s="11"/>
      <c r="Q3695" s="12"/>
      <c r="R3695" s="12"/>
      <c r="S3695" s="12"/>
      <c r="T3695" s="12"/>
      <c r="U3695" s="12"/>
      <c r="V3695" s="12"/>
      <c r="W3695" s="13"/>
      <c r="Z3695" s="14"/>
      <c r="AG3695" s="13"/>
      <c r="AR3695" s="10">
        <v>0.6</v>
      </c>
      <c r="BY3695" s="10">
        <v>40.0</v>
      </c>
      <c r="CB3695" s="10">
        <v>0.11</v>
      </c>
    </row>
    <row r="3696" ht="15.75" customHeight="1">
      <c r="A3696" s="10" t="s">
        <v>489</v>
      </c>
      <c r="B3696" s="10" t="s">
        <v>454</v>
      </c>
      <c r="C3696" s="10" t="s">
        <v>455</v>
      </c>
      <c r="D3696" s="10" t="s">
        <v>116</v>
      </c>
      <c r="E3696" s="10" t="s">
        <v>84</v>
      </c>
      <c r="F3696" s="10" t="s">
        <v>490</v>
      </c>
      <c r="P3696" s="11"/>
      <c r="Q3696" s="12"/>
      <c r="R3696" s="12"/>
      <c r="S3696" s="12"/>
      <c r="T3696" s="12"/>
      <c r="U3696" s="12"/>
      <c r="V3696" s="12"/>
      <c r="W3696" s="13"/>
      <c r="Z3696" s="14"/>
      <c r="AG3696" s="13"/>
      <c r="AR3696" s="10">
        <v>0.025</v>
      </c>
      <c r="BY3696" s="10">
        <v>60.0</v>
      </c>
      <c r="CB3696" s="10">
        <v>0.4</v>
      </c>
    </row>
    <row r="3697" ht="15.75" customHeight="1">
      <c r="A3697" s="10" t="s">
        <v>489</v>
      </c>
      <c r="B3697" s="10" t="s">
        <v>454</v>
      </c>
      <c r="C3697" s="10" t="s">
        <v>455</v>
      </c>
      <c r="D3697" s="10" t="s">
        <v>116</v>
      </c>
      <c r="E3697" s="10" t="s">
        <v>84</v>
      </c>
      <c r="F3697" s="10" t="s">
        <v>490</v>
      </c>
      <c r="P3697" s="11"/>
      <c r="Q3697" s="12"/>
      <c r="R3697" s="12"/>
      <c r="S3697" s="12"/>
      <c r="T3697" s="12"/>
      <c r="U3697" s="12"/>
      <c r="V3697" s="12"/>
      <c r="W3697" s="13"/>
      <c r="Z3697" s="14"/>
      <c r="AG3697" s="13"/>
      <c r="AR3697" s="10">
        <v>0.05</v>
      </c>
      <c r="BY3697" s="10">
        <v>60.0</v>
      </c>
      <c r="CB3697" s="10">
        <v>0.3</v>
      </c>
    </row>
    <row r="3698" ht="15.75" customHeight="1">
      <c r="A3698" s="10" t="s">
        <v>489</v>
      </c>
      <c r="B3698" s="10" t="s">
        <v>454</v>
      </c>
      <c r="C3698" s="10" t="s">
        <v>455</v>
      </c>
      <c r="D3698" s="10" t="s">
        <v>116</v>
      </c>
      <c r="E3698" s="10" t="s">
        <v>84</v>
      </c>
      <c r="F3698" s="10" t="s">
        <v>490</v>
      </c>
      <c r="P3698" s="11"/>
      <c r="Q3698" s="12"/>
      <c r="R3698" s="12"/>
      <c r="S3698" s="12"/>
      <c r="T3698" s="12"/>
      <c r="U3698" s="12"/>
      <c r="V3698" s="12"/>
      <c r="W3698" s="13"/>
      <c r="Z3698" s="14"/>
      <c r="AG3698" s="13"/>
      <c r="AR3698" s="10">
        <v>0.075</v>
      </c>
      <c r="BY3698" s="10">
        <v>60.0</v>
      </c>
      <c r="CB3698" s="10">
        <v>0.23</v>
      </c>
    </row>
    <row r="3699" ht="15.75" customHeight="1">
      <c r="A3699" s="10" t="s">
        <v>489</v>
      </c>
      <c r="B3699" s="10" t="s">
        <v>454</v>
      </c>
      <c r="C3699" s="10" t="s">
        <v>455</v>
      </c>
      <c r="D3699" s="10" t="s">
        <v>116</v>
      </c>
      <c r="E3699" s="10" t="s">
        <v>84</v>
      </c>
      <c r="F3699" s="10" t="s">
        <v>490</v>
      </c>
      <c r="P3699" s="11"/>
      <c r="Q3699" s="12"/>
      <c r="R3699" s="12"/>
      <c r="S3699" s="12"/>
      <c r="T3699" s="12"/>
      <c r="U3699" s="12"/>
      <c r="V3699" s="12"/>
      <c r="W3699" s="13"/>
      <c r="Z3699" s="14"/>
      <c r="AG3699" s="13"/>
      <c r="AR3699" s="10">
        <v>0.1</v>
      </c>
      <c r="BY3699" s="10">
        <v>60.0</v>
      </c>
      <c r="CB3699" s="10">
        <v>0.18</v>
      </c>
    </row>
    <row r="3700" ht="15.75" customHeight="1">
      <c r="A3700" s="10" t="s">
        <v>489</v>
      </c>
      <c r="B3700" s="10" t="s">
        <v>454</v>
      </c>
      <c r="C3700" s="10" t="s">
        <v>455</v>
      </c>
      <c r="D3700" s="10" t="s">
        <v>116</v>
      </c>
      <c r="E3700" s="10" t="s">
        <v>84</v>
      </c>
      <c r="F3700" s="10" t="s">
        <v>490</v>
      </c>
      <c r="P3700" s="11"/>
      <c r="Q3700" s="12"/>
      <c r="R3700" s="12"/>
      <c r="S3700" s="12"/>
      <c r="T3700" s="12"/>
      <c r="U3700" s="12"/>
      <c r="V3700" s="12"/>
      <c r="W3700" s="13"/>
      <c r="Z3700" s="14"/>
      <c r="AG3700" s="13"/>
      <c r="AR3700" s="10">
        <v>0.15</v>
      </c>
      <c r="BY3700" s="10">
        <v>60.0</v>
      </c>
      <c r="CB3700" s="10">
        <v>0.15</v>
      </c>
    </row>
    <row r="3701" ht="15.75" customHeight="1">
      <c r="A3701" s="10" t="s">
        <v>489</v>
      </c>
      <c r="B3701" s="10" t="s">
        <v>454</v>
      </c>
      <c r="C3701" s="10" t="s">
        <v>455</v>
      </c>
      <c r="D3701" s="10" t="s">
        <v>116</v>
      </c>
      <c r="E3701" s="10" t="s">
        <v>84</v>
      </c>
      <c r="F3701" s="10" t="s">
        <v>490</v>
      </c>
      <c r="P3701" s="11"/>
      <c r="Q3701" s="12"/>
      <c r="R3701" s="12"/>
      <c r="S3701" s="12"/>
      <c r="T3701" s="12"/>
      <c r="U3701" s="12"/>
      <c r="V3701" s="12"/>
      <c r="W3701" s="13"/>
      <c r="Z3701" s="14"/>
      <c r="AG3701" s="13"/>
      <c r="AR3701" s="10">
        <v>0.6</v>
      </c>
      <c r="BY3701" s="10">
        <v>60.0</v>
      </c>
      <c r="CB3701" s="10">
        <v>0.12</v>
      </c>
    </row>
    <row r="3702" ht="15.75" customHeight="1">
      <c r="A3702" s="10" t="s">
        <v>489</v>
      </c>
      <c r="B3702" s="10" t="s">
        <v>454</v>
      </c>
      <c r="C3702" s="10" t="s">
        <v>455</v>
      </c>
      <c r="D3702" s="10" t="s">
        <v>116</v>
      </c>
      <c r="E3702" s="10" t="s">
        <v>84</v>
      </c>
      <c r="F3702" s="10" t="s">
        <v>490</v>
      </c>
      <c r="P3702" s="11"/>
      <c r="Q3702" s="12"/>
      <c r="R3702" s="12"/>
      <c r="S3702" s="12"/>
      <c r="T3702" s="12"/>
      <c r="U3702" s="12"/>
      <c r="V3702" s="12"/>
      <c r="W3702" s="13"/>
      <c r="Z3702" s="14"/>
      <c r="AG3702" s="13"/>
      <c r="AR3702" s="10">
        <v>0.025</v>
      </c>
      <c r="BY3702" s="10">
        <v>100.0</v>
      </c>
      <c r="CB3702" s="10">
        <v>0.42</v>
      </c>
    </row>
    <row r="3703" ht="15.75" customHeight="1">
      <c r="A3703" s="10" t="s">
        <v>489</v>
      </c>
      <c r="B3703" s="10" t="s">
        <v>454</v>
      </c>
      <c r="C3703" s="10" t="s">
        <v>455</v>
      </c>
      <c r="D3703" s="10" t="s">
        <v>116</v>
      </c>
      <c r="E3703" s="10" t="s">
        <v>84</v>
      </c>
      <c r="F3703" s="10" t="s">
        <v>490</v>
      </c>
      <c r="P3703" s="11"/>
      <c r="Q3703" s="12"/>
      <c r="R3703" s="12"/>
      <c r="S3703" s="12"/>
      <c r="T3703" s="12"/>
      <c r="U3703" s="12"/>
      <c r="V3703" s="12"/>
      <c r="W3703" s="13"/>
      <c r="Z3703" s="14"/>
      <c r="AG3703" s="13"/>
      <c r="AR3703" s="10">
        <v>0.05</v>
      </c>
      <c r="BY3703" s="10">
        <v>100.0</v>
      </c>
      <c r="CB3703" s="10">
        <v>0.35</v>
      </c>
    </row>
    <row r="3704" ht="15.75" customHeight="1">
      <c r="A3704" s="10" t="s">
        <v>489</v>
      </c>
      <c r="B3704" s="10" t="s">
        <v>454</v>
      </c>
      <c r="C3704" s="10" t="s">
        <v>455</v>
      </c>
      <c r="D3704" s="10" t="s">
        <v>116</v>
      </c>
      <c r="E3704" s="10" t="s">
        <v>84</v>
      </c>
      <c r="F3704" s="10" t="s">
        <v>490</v>
      </c>
      <c r="P3704" s="11"/>
      <c r="Q3704" s="12"/>
      <c r="R3704" s="12"/>
      <c r="S3704" s="12"/>
      <c r="T3704" s="12"/>
      <c r="U3704" s="12"/>
      <c r="V3704" s="12"/>
      <c r="W3704" s="13"/>
      <c r="Z3704" s="14"/>
      <c r="AG3704" s="13"/>
      <c r="AR3704" s="10">
        <v>0.075</v>
      </c>
      <c r="BY3704" s="10">
        <v>100.0</v>
      </c>
      <c r="CB3704" s="10">
        <v>0.3</v>
      </c>
    </row>
    <row r="3705" ht="15.75" customHeight="1">
      <c r="A3705" s="10" t="s">
        <v>489</v>
      </c>
      <c r="B3705" s="10" t="s">
        <v>454</v>
      </c>
      <c r="C3705" s="10" t="s">
        <v>455</v>
      </c>
      <c r="D3705" s="10" t="s">
        <v>116</v>
      </c>
      <c r="E3705" s="10" t="s">
        <v>84</v>
      </c>
      <c r="F3705" s="10" t="s">
        <v>490</v>
      </c>
      <c r="P3705" s="11"/>
      <c r="Q3705" s="12"/>
      <c r="R3705" s="12"/>
      <c r="S3705" s="12"/>
      <c r="T3705" s="12"/>
      <c r="U3705" s="12"/>
      <c r="V3705" s="12"/>
      <c r="W3705" s="13"/>
      <c r="Z3705" s="14"/>
      <c r="AG3705" s="13"/>
      <c r="AR3705" s="10">
        <v>0.1</v>
      </c>
      <c r="BY3705" s="10">
        <v>100.0</v>
      </c>
      <c r="CB3705" s="10">
        <v>0.27</v>
      </c>
    </row>
    <row r="3706" ht="15.75" customHeight="1">
      <c r="A3706" s="10" t="s">
        <v>489</v>
      </c>
      <c r="B3706" s="10" t="s">
        <v>454</v>
      </c>
      <c r="C3706" s="10" t="s">
        <v>455</v>
      </c>
      <c r="D3706" s="10" t="s">
        <v>116</v>
      </c>
      <c r="E3706" s="10" t="s">
        <v>84</v>
      </c>
      <c r="F3706" s="10" t="s">
        <v>490</v>
      </c>
      <c r="P3706" s="11"/>
      <c r="Q3706" s="12"/>
      <c r="R3706" s="12"/>
      <c r="S3706" s="12"/>
      <c r="T3706" s="12"/>
      <c r="U3706" s="12"/>
      <c r="V3706" s="12"/>
      <c r="W3706" s="13"/>
      <c r="Z3706" s="14"/>
      <c r="AG3706" s="13"/>
      <c r="AR3706" s="10">
        <v>0.15</v>
      </c>
      <c r="BY3706" s="10">
        <v>100.0</v>
      </c>
      <c r="CB3706" s="10">
        <v>0.25</v>
      </c>
    </row>
    <row r="3707" ht="15.75" customHeight="1">
      <c r="A3707" s="10" t="s">
        <v>489</v>
      </c>
      <c r="B3707" s="10" t="s">
        <v>454</v>
      </c>
      <c r="C3707" s="10" t="s">
        <v>455</v>
      </c>
      <c r="D3707" s="10" t="s">
        <v>116</v>
      </c>
      <c r="E3707" s="10" t="s">
        <v>84</v>
      </c>
      <c r="F3707" s="10" t="s">
        <v>490</v>
      </c>
      <c r="P3707" s="11"/>
      <c r="Q3707" s="12"/>
      <c r="R3707" s="12"/>
      <c r="S3707" s="12"/>
      <c r="T3707" s="12"/>
      <c r="U3707" s="12"/>
      <c r="V3707" s="12"/>
      <c r="W3707" s="13"/>
      <c r="Z3707" s="14"/>
      <c r="AG3707" s="13"/>
      <c r="AR3707" s="10">
        <v>0.6</v>
      </c>
      <c r="BY3707" s="10">
        <v>100.0</v>
      </c>
      <c r="CB3707" s="10">
        <v>0.23</v>
      </c>
    </row>
    <row r="3708" ht="15.75" customHeight="1">
      <c r="A3708" s="10" t="s">
        <v>489</v>
      </c>
      <c r="B3708" s="10" t="s">
        <v>454</v>
      </c>
      <c r="C3708" s="10" t="s">
        <v>455</v>
      </c>
      <c r="D3708" s="10" t="s">
        <v>116</v>
      </c>
      <c r="E3708" s="10" t="s">
        <v>84</v>
      </c>
      <c r="F3708" s="10" t="s">
        <v>490</v>
      </c>
      <c r="P3708" s="11"/>
      <c r="Q3708" s="12"/>
      <c r="R3708" s="12"/>
      <c r="S3708" s="12"/>
      <c r="T3708" s="12"/>
      <c r="U3708" s="12"/>
      <c r="V3708" s="12"/>
      <c r="W3708" s="13"/>
      <c r="Z3708" s="14"/>
      <c r="AG3708" s="13"/>
      <c r="AR3708" s="10">
        <v>0.025</v>
      </c>
      <c r="BY3708" s="10">
        <v>140.0</v>
      </c>
      <c r="CB3708" s="10">
        <v>0.45</v>
      </c>
    </row>
    <row r="3709" ht="15.75" customHeight="1">
      <c r="A3709" s="10" t="s">
        <v>489</v>
      </c>
      <c r="B3709" s="10" t="s">
        <v>454</v>
      </c>
      <c r="C3709" s="10" t="s">
        <v>455</v>
      </c>
      <c r="D3709" s="10" t="s">
        <v>116</v>
      </c>
      <c r="E3709" s="10" t="s">
        <v>84</v>
      </c>
      <c r="F3709" s="10" t="s">
        <v>490</v>
      </c>
      <c r="P3709" s="11"/>
      <c r="Q3709" s="12"/>
      <c r="R3709" s="12"/>
      <c r="S3709" s="12"/>
      <c r="T3709" s="12"/>
      <c r="U3709" s="12"/>
      <c r="V3709" s="12"/>
      <c r="W3709" s="13"/>
      <c r="Z3709" s="14"/>
      <c r="AG3709" s="13"/>
      <c r="AR3709" s="10">
        <v>0.05</v>
      </c>
      <c r="BY3709" s="10">
        <v>140.0</v>
      </c>
      <c r="CB3709" s="10">
        <v>0.42</v>
      </c>
    </row>
    <row r="3710" ht="15.75" customHeight="1">
      <c r="A3710" s="10" t="s">
        <v>489</v>
      </c>
      <c r="B3710" s="10" t="s">
        <v>454</v>
      </c>
      <c r="C3710" s="10" t="s">
        <v>455</v>
      </c>
      <c r="D3710" s="10" t="s">
        <v>116</v>
      </c>
      <c r="E3710" s="10" t="s">
        <v>84</v>
      </c>
      <c r="F3710" s="10" t="s">
        <v>490</v>
      </c>
      <c r="P3710" s="11"/>
      <c r="Q3710" s="12"/>
      <c r="R3710" s="12"/>
      <c r="S3710" s="12"/>
      <c r="T3710" s="12"/>
      <c r="U3710" s="12"/>
      <c r="V3710" s="12"/>
      <c r="W3710" s="13"/>
      <c r="Z3710" s="14"/>
      <c r="AG3710" s="13"/>
      <c r="AR3710" s="10">
        <v>0.075</v>
      </c>
      <c r="BY3710" s="10">
        <v>140.0</v>
      </c>
      <c r="CB3710" s="10">
        <v>0.4</v>
      </c>
    </row>
    <row r="3711" ht="15.75" customHeight="1">
      <c r="A3711" s="10" t="s">
        <v>489</v>
      </c>
      <c r="B3711" s="10" t="s">
        <v>454</v>
      </c>
      <c r="C3711" s="10" t="s">
        <v>455</v>
      </c>
      <c r="D3711" s="10" t="s">
        <v>116</v>
      </c>
      <c r="E3711" s="10" t="s">
        <v>84</v>
      </c>
      <c r="F3711" s="10" t="s">
        <v>490</v>
      </c>
      <c r="P3711" s="11"/>
      <c r="Q3711" s="12"/>
      <c r="R3711" s="12"/>
      <c r="S3711" s="12"/>
      <c r="T3711" s="12"/>
      <c r="U3711" s="12"/>
      <c r="V3711" s="12"/>
      <c r="W3711" s="13"/>
      <c r="Z3711" s="14"/>
      <c r="AG3711" s="13"/>
      <c r="AR3711" s="10">
        <v>0.1</v>
      </c>
      <c r="BY3711" s="10">
        <v>140.0</v>
      </c>
      <c r="CB3711" s="10">
        <v>0.38</v>
      </c>
    </row>
    <row r="3712" ht="15.75" customHeight="1">
      <c r="A3712" s="10" t="s">
        <v>489</v>
      </c>
      <c r="B3712" s="10" t="s">
        <v>454</v>
      </c>
      <c r="C3712" s="10" t="s">
        <v>455</v>
      </c>
      <c r="D3712" s="10" t="s">
        <v>116</v>
      </c>
      <c r="E3712" s="10" t="s">
        <v>84</v>
      </c>
      <c r="F3712" s="10" t="s">
        <v>490</v>
      </c>
      <c r="P3712" s="11"/>
      <c r="Q3712" s="12"/>
      <c r="R3712" s="12"/>
      <c r="S3712" s="12"/>
      <c r="T3712" s="12"/>
      <c r="U3712" s="12"/>
      <c r="V3712" s="12"/>
      <c r="W3712" s="13"/>
      <c r="Z3712" s="14"/>
      <c r="AG3712" s="13"/>
      <c r="AR3712" s="10">
        <v>0.15</v>
      </c>
      <c r="BY3712" s="10">
        <v>140.0</v>
      </c>
      <c r="CB3712" s="10">
        <v>0.37</v>
      </c>
    </row>
    <row r="3713" ht="15.75" customHeight="1">
      <c r="A3713" s="10" t="s">
        <v>489</v>
      </c>
      <c r="B3713" s="10" t="s">
        <v>454</v>
      </c>
      <c r="C3713" s="10" t="s">
        <v>455</v>
      </c>
      <c r="D3713" s="10" t="s">
        <v>116</v>
      </c>
      <c r="E3713" s="10" t="s">
        <v>84</v>
      </c>
      <c r="F3713" s="10" t="s">
        <v>490</v>
      </c>
      <c r="P3713" s="11"/>
      <c r="Q3713" s="12"/>
      <c r="R3713" s="12"/>
      <c r="S3713" s="12"/>
      <c r="T3713" s="12"/>
      <c r="U3713" s="12"/>
      <c r="V3713" s="12"/>
      <c r="W3713" s="13"/>
      <c r="Z3713" s="14"/>
      <c r="AG3713" s="13"/>
      <c r="AR3713" s="10">
        <v>0.6</v>
      </c>
      <c r="BY3713" s="10">
        <v>140.0</v>
      </c>
      <c r="CB3713" s="10">
        <v>0.36</v>
      </c>
    </row>
    <row r="3714" ht="15.75" customHeight="1">
      <c r="A3714" s="10" t="s">
        <v>489</v>
      </c>
      <c r="B3714" s="10" t="s">
        <v>454</v>
      </c>
      <c r="C3714" s="10" t="s">
        <v>455</v>
      </c>
      <c r="D3714" s="10" t="s">
        <v>116</v>
      </c>
      <c r="E3714" s="10" t="s">
        <v>84</v>
      </c>
      <c r="F3714" s="10" t="s">
        <v>490</v>
      </c>
      <c r="P3714" s="11"/>
      <c r="Q3714" s="12"/>
      <c r="R3714" s="12"/>
      <c r="S3714" s="12"/>
      <c r="T3714" s="12"/>
      <c r="U3714" s="12"/>
      <c r="V3714" s="12"/>
      <c r="W3714" s="13"/>
      <c r="Z3714" s="14"/>
      <c r="AG3714" s="13"/>
      <c r="AR3714" s="10">
        <v>0.025</v>
      </c>
      <c r="BY3714" s="10">
        <v>180.0</v>
      </c>
      <c r="CB3714" s="10">
        <v>0.5</v>
      </c>
    </row>
    <row r="3715" ht="15.75" customHeight="1">
      <c r="A3715" s="10" t="s">
        <v>489</v>
      </c>
      <c r="B3715" s="10" t="s">
        <v>454</v>
      </c>
      <c r="C3715" s="10" t="s">
        <v>455</v>
      </c>
      <c r="D3715" s="10" t="s">
        <v>116</v>
      </c>
      <c r="E3715" s="10" t="s">
        <v>84</v>
      </c>
      <c r="F3715" s="10" t="s">
        <v>490</v>
      </c>
      <c r="P3715" s="11"/>
      <c r="Q3715" s="12"/>
      <c r="R3715" s="12"/>
      <c r="S3715" s="12"/>
      <c r="T3715" s="12"/>
      <c r="U3715" s="12"/>
      <c r="V3715" s="12"/>
      <c r="W3715" s="13"/>
      <c r="Z3715" s="14"/>
      <c r="AG3715" s="13"/>
      <c r="AR3715" s="10">
        <v>0.05</v>
      </c>
      <c r="BY3715" s="10">
        <v>180.0</v>
      </c>
      <c r="CB3715" s="10">
        <v>0.5</v>
      </c>
    </row>
    <row r="3716" ht="15.75" customHeight="1">
      <c r="A3716" s="10" t="s">
        <v>489</v>
      </c>
      <c r="B3716" s="10" t="s">
        <v>454</v>
      </c>
      <c r="C3716" s="10" t="s">
        <v>455</v>
      </c>
      <c r="D3716" s="10" t="s">
        <v>116</v>
      </c>
      <c r="E3716" s="10" t="s">
        <v>84</v>
      </c>
      <c r="F3716" s="10" t="s">
        <v>490</v>
      </c>
      <c r="P3716" s="11"/>
      <c r="Q3716" s="12"/>
      <c r="R3716" s="12"/>
      <c r="S3716" s="12"/>
      <c r="T3716" s="12"/>
      <c r="U3716" s="12"/>
      <c r="V3716" s="12"/>
      <c r="W3716" s="13"/>
      <c r="Z3716" s="14"/>
      <c r="AG3716" s="13"/>
      <c r="AR3716" s="10">
        <v>0.075</v>
      </c>
      <c r="BY3716" s="10">
        <v>180.0</v>
      </c>
      <c r="CB3716" s="10">
        <v>0.5</v>
      </c>
    </row>
    <row r="3717" ht="15.75" customHeight="1">
      <c r="A3717" s="10" t="s">
        <v>489</v>
      </c>
      <c r="B3717" s="10" t="s">
        <v>454</v>
      </c>
      <c r="C3717" s="10" t="s">
        <v>455</v>
      </c>
      <c r="D3717" s="10" t="s">
        <v>116</v>
      </c>
      <c r="E3717" s="10" t="s">
        <v>84</v>
      </c>
      <c r="F3717" s="10" t="s">
        <v>490</v>
      </c>
      <c r="P3717" s="11"/>
      <c r="Q3717" s="12"/>
      <c r="R3717" s="12"/>
      <c r="S3717" s="12"/>
      <c r="T3717" s="12"/>
      <c r="U3717" s="12"/>
      <c r="V3717" s="12"/>
      <c r="W3717" s="13"/>
      <c r="Z3717" s="14"/>
      <c r="AG3717" s="13"/>
      <c r="AR3717" s="10">
        <v>0.1</v>
      </c>
      <c r="BY3717" s="10">
        <v>180.0</v>
      </c>
      <c r="CB3717" s="10">
        <v>0.5</v>
      </c>
    </row>
    <row r="3718" ht="15.75" customHeight="1">
      <c r="A3718" s="10" t="s">
        <v>489</v>
      </c>
      <c r="B3718" s="10" t="s">
        <v>454</v>
      </c>
      <c r="C3718" s="10" t="s">
        <v>455</v>
      </c>
      <c r="D3718" s="10" t="s">
        <v>116</v>
      </c>
      <c r="E3718" s="10" t="s">
        <v>84</v>
      </c>
      <c r="F3718" s="10" t="s">
        <v>490</v>
      </c>
      <c r="P3718" s="11"/>
      <c r="Q3718" s="12"/>
      <c r="R3718" s="12"/>
      <c r="S3718" s="12"/>
      <c r="T3718" s="12"/>
      <c r="U3718" s="12"/>
      <c r="V3718" s="12"/>
      <c r="W3718" s="13"/>
      <c r="Z3718" s="14"/>
      <c r="AG3718" s="13"/>
      <c r="AR3718" s="10">
        <v>0.15</v>
      </c>
      <c r="BY3718" s="10">
        <v>180.0</v>
      </c>
      <c r="CB3718" s="10">
        <v>0.5</v>
      </c>
    </row>
    <row r="3719" ht="15.75" customHeight="1">
      <c r="A3719" s="10" t="s">
        <v>489</v>
      </c>
      <c r="B3719" s="10" t="s">
        <v>454</v>
      </c>
      <c r="C3719" s="10" t="s">
        <v>455</v>
      </c>
      <c r="D3719" s="10" t="s">
        <v>116</v>
      </c>
      <c r="E3719" s="10" t="s">
        <v>84</v>
      </c>
      <c r="F3719" s="10" t="s">
        <v>490</v>
      </c>
      <c r="P3719" s="11"/>
      <c r="Q3719" s="12"/>
      <c r="R3719" s="12"/>
      <c r="S3719" s="12"/>
      <c r="T3719" s="12"/>
      <c r="U3719" s="12"/>
      <c r="V3719" s="12"/>
      <c r="W3719" s="13"/>
      <c r="Z3719" s="14"/>
      <c r="AG3719" s="13"/>
      <c r="AR3719" s="10">
        <v>0.6</v>
      </c>
      <c r="BY3719" s="10">
        <v>180.0</v>
      </c>
      <c r="CB3719" s="10">
        <v>0.5</v>
      </c>
    </row>
    <row r="3720" ht="15.75" customHeight="1">
      <c r="A3720" s="10" t="s">
        <v>494</v>
      </c>
      <c r="B3720" s="10" t="s">
        <v>454</v>
      </c>
      <c r="C3720" s="10" t="s">
        <v>455</v>
      </c>
      <c r="D3720" s="10" t="s">
        <v>116</v>
      </c>
      <c r="E3720" s="10" t="s">
        <v>108</v>
      </c>
      <c r="F3720" s="10" t="s">
        <v>490</v>
      </c>
      <c r="H3720" s="10" t="s">
        <v>147</v>
      </c>
      <c r="I3720" s="10" t="s">
        <v>110</v>
      </c>
      <c r="J3720" s="10" t="s">
        <v>111</v>
      </c>
      <c r="K3720" s="10" t="s">
        <v>495</v>
      </c>
      <c r="L3720" s="10" t="s">
        <v>496</v>
      </c>
      <c r="M3720" s="10" t="s">
        <v>89</v>
      </c>
      <c r="N3720" s="10" t="s">
        <v>458</v>
      </c>
      <c r="O3720" s="10" t="s">
        <v>90</v>
      </c>
      <c r="P3720" s="11"/>
      <c r="Q3720" s="12"/>
      <c r="R3720" s="12"/>
      <c r="S3720" s="12"/>
      <c r="T3720" s="12"/>
      <c r="V3720" s="12" t="s">
        <v>459</v>
      </c>
      <c r="W3720" s="13"/>
      <c r="X3720" s="10" t="s">
        <v>91</v>
      </c>
      <c r="Y3720" s="10" t="s">
        <v>460</v>
      </c>
      <c r="Z3720" s="14" t="s">
        <v>93</v>
      </c>
      <c r="AA3720" s="10" t="s">
        <v>497</v>
      </c>
      <c r="AG3720" s="13"/>
      <c r="AR3720" s="10">
        <v>0.025</v>
      </c>
      <c r="BY3720" s="10">
        <v>0.0</v>
      </c>
      <c r="CB3720" s="10">
        <v>0.5</v>
      </c>
    </row>
    <row r="3721" ht="15.75" customHeight="1">
      <c r="A3721" s="10" t="s">
        <v>494</v>
      </c>
      <c r="B3721" s="10" t="s">
        <v>454</v>
      </c>
      <c r="C3721" s="10" t="s">
        <v>455</v>
      </c>
      <c r="D3721" s="10" t="s">
        <v>116</v>
      </c>
      <c r="E3721" s="10" t="s">
        <v>108</v>
      </c>
      <c r="F3721" s="10" t="s">
        <v>490</v>
      </c>
      <c r="H3721" s="10" t="s">
        <v>149</v>
      </c>
      <c r="I3721" s="10" t="s">
        <v>113</v>
      </c>
      <c r="J3721" s="10" t="s">
        <v>114</v>
      </c>
      <c r="K3721" s="10" t="s">
        <v>498</v>
      </c>
      <c r="L3721" s="10" t="s">
        <v>499</v>
      </c>
      <c r="M3721" s="10" t="s">
        <v>96</v>
      </c>
      <c r="N3721" s="10" t="s">
        <v>458</v>
      </c>
      <c r="O3721" s="10" t="s">
        <v>90</v>
      </c>
      <c r="P3721" s="11"/>
      <c r="Q3721" s="12"/>
      <c r="R3721" s="12"/>
      <c r="S3721" s="12"/>
      <c r="T3721" s="12"/>
      <c r="V3721" s="12" t="s">
        <v>463</v>
      </c>
      <c r="W3721" s="13"/>
      <c r="Z3721" s="14"/>
      <c r="AG3721" s="13"/>
      <c r="AR3721" s="10">
        <v>0.05</v>
      </c>
      <c r="BY3721" s="10">
        <v>0.0</v>
      </c>
      <c r="CB3721" s="10">
        <v>0.5</v>
      </c>
    </row>
    <row r="3722" ht="15.75" customHeight="1">
      <c r="A3722" s="10" t="s">
        <v>494</v>
      </c>
      <c r="B3722" s="10" t="s">
        <v>454</v>
      </c>
      <c r="C3722" s="10" t="s">
        <v>455</v>
      </c>
      <c r="D3722" s="10" t="s">
        <v>116</v>
      </c>
      <c r="E3722" s="10" t="s">
        <v>108</v>
      </c>
      <c r="F3722" s="10" t="s">
        <v>490</v>
      </c>
      <c r="P3722" s="11"/>
      <c r="Q3722" s="12"/>
      <c r="R3722" s="12"/>
      <c r="S3722" s="12"/>
      <c r="T3722" s="12"/>
      <c r="U3722" s="12"/>
      <c r="V3722" s="12"/>
      <c r="W3722" s="13"/>
      <c r="Z3722" s="14"/>
      <c r="AG3722" s="13"/>
      <c r="AR3722" s="10">
        <v>0.075</v>
      </c>
      <c r="BY3722" s="10">
        <v>0.0</v>
      </c>
      <c r="CB3722" s="10">
        <v>0.5</v>
      </c>
    </row>
    <row r="3723" ht="15.75" customHeight="1">
      <c r="A3723" s="10" t="s">
        <v>494</v>
      </c>
      <c r="B3723" s="10" t="s">
        <v>454</v>
      </c>
      <c r="C3723" s="10" t="s">
        <v>455</v>
      </c>
      <c r="D3723" s="10" t="s">
        <v>116</v>
      </c>
      <c r="E3723" s="10" t="s">
        <v>108</v>
      </c>
      <c r="F3723" s="10" t="s">
        <v>490</v>
      </c>
      <c r="P3723" s="11"/>
      <c r="Q3723" s="12"/>
      <c r="R3723" s="12"/>
      <c r="S3723" s="12"/>
      <c r="T3723" s="12"/>
      <c r="U3723" s="12"/>
      <c r="V3723" s="12"/>
      <c r="W3723" s="13"/>
      <c r="Z3723" s="14"/>
      <c r="AG3723" s="13"/>
      <c r="AR3723" s="10">
        <v>0.1</v>
      </c>
      <c r="BY3723" s="10">
        <v>0.0</v>
      </c>
      <c r="CB3723" s="10">
        <v>0.5</v>
      </c>
    </row>
    <row r="3724" ht="15.75" customHeight="1">
      <c r="A3724" s="10" t="s">
        <v>494</v>
      </c>
      <c r="B3724" s="10" t="s">
        <v>454</v>
      </c>
      <c r="C3724" s="10" t="s">
        <v>455</v>
      </c>
      <c r="D3724" s="10" t="s">
        <v>116</v>
      </c>
      <c r="E3724" s="10" t="s">
        <v>108</v>
      </c>
      <c r="F3724" s="10" t="s">
        <v>490</v>
      </c>
      <c r="P3724" s="11"/>
      <c r="Q3724" s="12"/>
      <c r="R3724" s="12"/>
      <c r="S3724" s="12"/>
      <c r="T3724" s="12"/>
      <c r="U3724" s="12"/>
      <c r="V3724" s="12"/>
      <c r="W3724" s="13"/>
      <c r="Z3724" s="14"/>
      <c r="AG3724" s="13"/>
      <c r="AR3724" s="10">
        <v>0.15</v>
      </c>
      <c r="BY3724" s="10">
        <v>0.0</v>
      </c>
      <c r="CB3724" s="10">
        <v>0.5</v>
      </c>
    </row>
    <row r="3725" ht="15.75" customHeight="1">
      <c r="A3725" s="10" t="s">
        <v>494</v>
      </c>
      <c r="B3725" s="10" t="s">
        <v>454</v>
      </c>
      <c r="C3725" s="10" t="s">
        <v>455</v>
      </c>
      <c r="D3725" s="10" t="s">
        <v>116</v>
      </c>
      <c r="E3725" s="10" t="s">
        <v>108</v>
      </c>
      <c r="F3725" s="10" t="s">
        <v>490</v>
      </c>
      <c r="P3725" s="11"/>
      <c r="Q3725" s="12"/>
      <c r="R3725" s="12"/>
      <c r="S3725" s="12"/>
      <c r="T3725" s="12"/>
      <c r="U3725" s="12"/>
      <c r="V3725" s="12"/>
      <c r="W3725" s="13"/>
      <c r="Z3725" s="14"/>
      <c r="AG3725" s="13"/>
      <c r="AR3725" s="10">
        <v>0.6</v>
      </c>
      <c r="BY3725" s="10">
        <v>0.0</v>
      </c>
      <c r="CB3725" s="10">
        <v>0.5</v>
      </c>
    </row>
    <row r="3726" ht="15.75" customHeight="1">
      <c r="A3726" s="10" t="s">
        <v>494</v>
      </c>
      <c r="B3726" s="10" t="s">
        <v>454</v>
      </c>
      <c r="C3726" s="10" t="s">
        <v>455</v>
      </c>
      <c r="D3726" s="10" t="s">
        <v>116</v>
      </c>
      <c r="E3726" s="10" t="s">
        <v>108</v>
      </c>
      <c r="F3726" s="10" t="s">
        <v>490</v>
      </c>
      <c r="P3726" s="11"/>
      <c r="Q3726" s="12"/>
      <c r="R3726" s="12"/>
      <c r="S3726" s="12"/>
      <c r="T3726" s="12"/>
      <c r="U3726" s="12"/>
      <c r="V3726" s="12"/>
      <c r="W3726" s="13"/>
      <c r="Z3726" s="14"/>
      <c r="AG3726" s="13"/>
      <c r="AR3726" s="10">
        <v>0.025</v>
      </c>
      <c r="BY3726" s="10">
        <v>10.0</v>
      </c>
      <c r="CB3726" s="10">
        <v>0.47</v>
      </c>
    </row>
    <row r="3727" ht="15.75" customHeight="1">
      <c r="A3727" s="10" t="s">
        <v>494</v>
      </c>
      <c r="B3727" s="10" t="s">
        <v>454</v>
      </c>
      <c r="C3727" s="10" t="s">
        <v>455</v>
      </c>
      <c r="D3727" s="10" t="s">
        <v>116</v>
      </c>
      <c r="E3727" s="10" t="s">
        <v>108</v>
      </c>
      <c r="F3727" s="10" t="s">
        <v>490</v>
      </c>
      <c r="P3727" s="11"/>
      <c r="Q3727" s="12"/>
      <c r="R3727" s="12"/>
      <c r="S3727" s="12"/>
      <c r="T3727" s="12"/>
      <c r="U3727" s="12"/>
      <c r="V3727" s="12"/>
      <c r="W3727" s="13"/>
      <c r="Z3727" s="14"/>
      <c r="AG3727" s="13"/>
      <c r="AR3727" s="10">
        <v>0.05</v>
      </c>
      <c r="BY3727" s="10">
        <v>10.0</v>
      </c>
      <c r="CB3727" s="10">
        <v>0.45</v>
      </c>
    </row>
    <row r="3728" ht="15.75" customHeight="1">
      <c r="A3728" s="10" t="s">
        <v>494</v>
      </c>
      <c r="B3728" s="10" t="s">
        <v>454</v>
      </c>
      <c r="C3728" s="10" t="s">
        <v>455</v>
      </c>
      <c r="D3728" s="10" t="s">
        <v>116</v>
      </c>
      <c r="E3728" s="10" t="s">
        <v>108</v>
      </c>
      <c r="F3728" s="10" t="s">
        <v>490</v>
      </c>
      <c r="P3728" s="11"/>
      <c r="Q3728" s="12"/>
      <c r="R3728" s="12"/>
      <c r="S3728" s="12"/>
      <c r="T3728" s="12"/>
      <c r="U3728" s="12"/>
      <c r="V3728" s="12"/>
      <c r="W3728" s="13"/>
      <c r="Z3728" s="14"/>
      <c r="AG3728" s="13"/>
      <c r="AR3728" s="10">
        <v>0.075</v>
      </c>
      <c r="BY3728" s="10">
        <v>10.0</v>
      </c>
      <c r="CB3728" s="10">
        <v>0.42</v>
      </c>
    </row>
    <row r="3729" ht="15.75" customHeight="1">
      <c r="A3729" s="10" t="s">
        <v>494</v>
      </c>
      <c r="B3729" s="10" t="s">
        <v>454</v>
      </c>
      <c r="C3729" s="10" t="s">
        <v>455</v>
      </c>
      <c r="D3729" s="10" t="s">
        <v>116</v>
      </c>
      <c r="E3729" s="10" t="s">
        <v>108</v>
      </c>
      <c r="F3729" s="10" t="s">
        <v>490</v>
      </c>
      <c r="P3729" s="11"/>
      <c r="Q3729" s="12"/>
      <c r="R3729" s="12"/>
      <c r="S3729" s="12"/>
      <c r="T3729" s="12"/>
      <c r="U3729" s="12"/>
      <c r="V3729" s="12"/>
      <c r="W3729" s="13"/>
      <c r="Z3729" s="14"/>
      <c r="AG3729" s="13"/>
      <c r="AR3729" s="10">
        <v>0.1</v>
      </c>
      <c r="BY3729" s="10">
        <v>10.0</v>
      </c>
      <c r="CB3729" s="10">
        <v>0.39</v>
      </c>
    </row>
    <row r="3730" ht="15.75" customHeight="1">
      <c r="A3730" s="10" t="s">
        <v>494</v>
      </c>
      <c r="B3730" s="10" t="s">
        <v>454</v>
      </c>
      <c r="C3730" s="10" t="s">
        <v>455</v>
      </c>
      <c r="D3730" s="10" t="s">
        <v>116</v>
      </c>
      <c r="E3730" s="10" t="s">
        <v>108</v>
      </c>
      <c r="F3730" s="10" t="s">
        <v>490</v>
      </c>
      <c r="P3730" s="11"/>
      <c r="Q3730" s="12"/>
      <c r="R3730" s="12"/>
      <c r="S3730" s="12"/>
      <c r="T3730" s="12"/>
      <c r="U3730" s="12"/>
      <c r="V3730" s="12"/>
      <c r="W3730" s="13"/>
      <c r="Z3730" s="14"/>
      <c r="AG3730" s="13"/>
      <c r="AR3730" s="10">
        <v>0.15</v>
      </c>
      <c r="BY3730" s="10">
        <v>10.0</v>
      </c>
      <c r="CB3730" s="10">
        <v>0.37</v>
      </c>
    </row>
    <row r="3731" ht="15.75" customHeight="1">
      <c r="A3731" s="10" t="s">
        <v>494</v>
      </c>
      <c r="B3731" s="10" t="s">
        <v>454</v>
      </c>
      <c r="C3731" s="10" t="s">
        <v>455</v>
      </c>
      <c r="D3731" s="10" t="s">
        <v>116</v>
      </c>
      <c r="E3731" s="10" t="s">
        <v>108</v>
      </c>
      <c r="F3731" s="10" t="s">
        <v>490</v>
      </c>
      <c r="P3731" s="11"/>
      <c r="Q3731" s="12"/>
      <c r="R3731" s="12"/>
      <c r="S3731" s="12"/>
      <c r="T3731" s="12"/>
      <c r="U3731" s="12"/>
      <c r="V3731" s="12"/>
      <c r="W3731" s="13"/>
      <c r="Z3731" s="14"/>
      <c r="AG3731" s="13"/>
      <c r="AR3731" s="10">
        <v>0.6</v>
      </c>
      <c r="BY3731" s="10">
        <v>10.0</v>
      </c>
      <c r="CB3731" s="10">
        <v>0.27</v>
      </c>
    </row>
    <row r="3732" ht="15.75" customHeight="1">
      <c r="A3732" s="10" t="s">
        <v>494</v>
      </c>
      <c r="B3732" s="10" t="s">
        <v>454</v>
      </c>
      <c r="C3732" s="10" t="s">
        <v>455</v>
      </c>
      <c r="D3732" s="10" t="s">
        <v>116</v>
      </c>
      <c r="E3732" s="10" t="s">
        <v>108</v>
      </c>
      <c r="F3732" s="10" t="s">
        <v>490</v>
      </c>
      <c r="P3732" s="11"/>
      <c r="Q3732" s="12"/>
      <c r="R3732" s="12"/>
      <c r="S3732" s="12"/>
      <c r="T3732" s="12"/>
      <c r="U3732" s="12"/>
      <c r="V3732" s="12"/>
      <c r="W3732" s="13"/>
      <c r="Z3732" s="14"/>
      <c r="AG3732" s="13"/>
      <c r="AR3732" s="10">
        <v>0.025</v>
      </c>
      <c r="BY3732" s="10">
        <v>20.0</v>
      </c>
      <c r="CB3732" s="10">
        <v>0.45</v>
      </c>
    </row>
    <row r="3733" ht="15.75" customHeight="1">
      <c r="A3733" s="10" t="s">
        <v>494</v>
      </c>
      <c r="B3733" s="10" t="s">
        <v>454</v>
      </c>
      <c r="C3733" s="10" t="s">
        <v>455</v>
      </c>
      <c r="D3733" s="10" t="s">
        <v>116</v>
      </c>
      <c r="E3733" s="10" t="s">
        <v>108</v>
      </c>
      <c r="F3733" s="10" t="s">
        <v>490</v>
      </c>
      <c r="P3733" s="11"/>
      <c r="Q3733" s="12"/>
      <c r="R3733" s="12"/>
      <c r="S3733" s="12"/>
      <c r="T3733" s="12"/>
      <c r="U3733" s="12"/>
      <c r="V3733" s="12"/>
      <c r="W3733" s="13"/>
      <c r="Z3733" s="14"/>
      <c r="AG3733" s="13"/>
      <c r="AR3733" s="10">
        <v>0.05</v>
      </c>
      <c r="BY3733" s="10">
        <v>20.0</v>
      </c>
      <c r="CB3733" s="10">
        <v>0.41</v>
      </c>
    </row>
    <row r="3734" ht="15.75" customHeight="1">
      <c r="A3734" s="10" t="s">
        <v>494</v>
      </c>
      <c r="B3734" s="10" t="s">
        <v>454</v>
      </c>
      <c r="C3734" s="10" t="s">
        <v>455</v>
      </c>
      <c r="D3734" s="10" t="s">
        <v>116</v>
      </c>
      <c r="E3734" s="10" t="s">
        <v>108</v>
      </c>
      <c r="F3734" s="10" t="s">
        <v>490</v>
      </c>
      <c r="P3734" s="11"/>
      <c r="Q3734" s="12"/>
      <c r="R3734" s="12"/>
      <c r="S3734" s="12"/>
      <c r="T3734" s="12"/>
      <c r="U3734" s="12"/>
      <c r="V3734" s="12"/>
      <c r="W3734" s="13"/>
      <c r="Z3734" s="14"/>
      <c r="AG3734" s="13"/>
      <c r="AR3734" s="10">
        <v>0.075</v>
      </c>
      <c r="BY3734" s="10">
        <v>20.0</v>
      </c>
      <c r="CB3734" s="10">
        <v>0.35</v>
      </c>
    </row>
    <row r="3735" ht="15.75" customHeight="1">
      <c r="A3735" s="10" t="s">
        <v>494</v>
      </c>
      <c r="B3735" s="10" t="s">
        <v>454</v>
      </c>
      <c r="C3735" s="10" t="s">
        <v>455</v>
      </c>
      <c r="D3735" s="10" t="s">
        <v>116</v>
      </c>
      <c r="E3735" s="10" t="s">
        <v>108</v>
      </c>
      <c r="F3735" s="10" t="s">
        <v>490</v>
      </c>
      <c r="P3735" s="11"/>
      <c r="Q3735" s="12"/>
      <c r="R3735" s="12"/>
      <c r="S3735" s="12"/>
      <c r="T3735" s="12"/>
      <c r="U3735" s="12"/>
      <c r="V3735" s="12"/>
      <c r="W3735" s="13"/>
      <c r="Z3735" s="14"/>
      <c r="AG3735" s="13"/>
      <c r="AR3735" s="10">
        <v>0.1</v>
      </c>
      <c r="BY3735" s="10">
        <v>20.0</v>
      </c>
      <c r="CB3735" s="10">
        <v>0.32</v>
      </c>
    </row>
    <row r="3736" ht="15.75" customHeight="1">
      <c r="A3736" s="10" t="s">
        <v>494</v>
      </c>
      <c r="B3736" s="10" t="s">
        <v>454</v>
      </c>
      <c r="C3736" s="10" t="s">
        <v>455</v>
      </c>
      <c r="D3736" s="10" t="s">
        <v>116</v>
      </c>
      <c r="E3736" s="10" t="s">
        <v>108</v>
      </c>
      <c r="F3736" s="10" t="s">
        <v>490</v>
      </c>
      <c r="P3736" s="11"/>
      <c r="Q3736" s="12"/>
      <c r="R3736" s="12"/>
      <c r="S3736" s="12"/>
      <c r="T3736" s="12"/>
      <c r="U3736" s="12"/>
      <c r="V3736" s="12"/>
      <c r="W3736" s="13"/>
      <c r="Z3736" s="14"/>
      <c r="AG3736" s="13"/>
      <c r="AR3736" s="10">
        <v>0.15</v>
      </c>
      <c r="BY3736" s="10">
        <v>20.0</v>
      </c>
      <c r="CB3736" s="10">
        <v>0.27</v>
      </c>
    </row>
    <row r="3737" ht="15.75" customHeight="1">
      <c r="A3737" s="10" t="s">
        <v>494</v>
      </c>
      <c r="B3737" s="10" t="s">
        <v>454</v>
      </c>
      <c r="C3737" s="10" t="s">
        <v>455</v>
      </c>
      <c r="D3737" s="10" t="s">
        <v>116</v>
      </c>
      <c r="E3737" s="10" t="s">
        <v>108</v>
      </c>
      <c r="F3737" s="10" t="s">
        <v>490</v>
      </c>
      <c r="P3737" s="11"/>
      <c r="Q3737" s="12"/>
      <c r="R3737" s="12"/>
      <c r="S3737" s="12"/>
      <c r="T3737" s="12"/>
      <c r="U3737" s="12"/>
      <c r="V3737" s="12"/>
      <c r="W3737" s="13"/>
      <c r="Z3737" s="14"/>
      <c r="AG3737" s="13"/>
      <c r="AR3737" s="10">
        <v>0.6</v>
      </c>
      <c r="BY3737" s="10">
        <v>20.0</v>
      </c>
      <c r="CB3737" s="10">
        <v>0.18</v>
      </c>
    </row>
    <row r="3738" ht="15.75" customHeight="1">
      <c r="A3738" s="10" t="s">
        <v>494</v>
      </c>
      <c r="B3738" s="10" t="s">
        <v>454</v>
      </c>
      <c r="C3738" s="10" t="s">
        <v>455</v>
      </c>
      <c r="D3738" s="10" t="s">
        <v>116</v>
      </c>
      <c r="E3738" s="10" t="s">
        <v>108</v>
      </c>
      <c r="F3738" s="10" t="s">
        <v>490</v>
      </c>
      <c r="P3738" s="11"/>
      <c r="Q3738" s="12"/>
      <c r="R3738" s="12"/>
      <c r="S3738" s="12"/>
      <c r="T3738" s="12"/>
      <c r="U3738" s="12"/>
      <c r="V3738" s="12"/>
      <c r="W3738" s="13"/>
      <c r="Z3738" s="14"/>
      <c r="AG3738" s="13"/>
      <c r="AR3738" s="10">
        <v>0.025</v>
      </c>
      <c r="BY3738" s="10">
        <v>30.0</v>
      </c>
      <c r="CB3738" s="10">
        <v>0.43</v>
      </c>
    </row>
    <row r="3739" ht="15.75" customHeight="1">
      <c r="A3739" s="10" t="s">
        <v>494</v>
      </c>
      <c r="B3739" s="10" t="s">
        <v>454</v>
      </c>
      <c r="C3739" s="10" t="s">
        <v>455</v>
      </c>
      <c r="D3739" s="10" t="s">
        <v>116</v>
      </c>
      <c r="E3739" s="10" t="s">
        <v>108</v>
      </c>
      <c r="F3739" s="10" t="s">
        <v>490</v>
      </c>
      <c r="P3739" s="11"/>
      <c r="Q3739" s="12"/>
      <c r="R3739" s="12"/>
      <c r="S3739" s="12"/>
      <c r="T3739" s="12"/>
      <c r="U3739" s="12"/>
      <c r="V3739" s="12"/>
      <c r="W3739" s="13"/>
      <c r="Z3739" s="14"/>
      <c r="AG3739" s="13"/>
      <c r="AR3739" s="10">
        <v>0.05</v>
      </c>
      <c r="BY3739" s="10">
        <v>30.0</v>
      </c>
      <c r="CB3739" s="10">
        <v>0.36</v>
      </c>
    </row>
    <row r="3740" ht="15.75" customHeight="1">
      <c r="A3740" s="10" t="s">
        <v>494</v>
      </c>
      <c r="B3740" s="10" t="s">
        <v>454</v>
      </c>
      <c r="C3740" s="10" t="s">
        <v>455</v>
      </c>
      <c r="D3740" s="10" t="s">
        <v>116</v>
      </c>
      <c r="E3740" s="10" t="s">
        <v>108</v>
      </c>
      <c r="F3740" s="10" t="s">
        <v>490</v>
      </c>
      <c r="P3740" s="11"/>
      <c r="Q3740" s="12"/>
      <c r="R3740" s="12"/>
      <c r="S3740" s="12"/>
      <c r="T3740" s="12"/>
      <c r="U3740" s="12"/>
      <c r="V3740" s="12"/>
      <c r="W3740" s="13"/>
      <c r="Z3740" s="14"/>
      <c r="AG3740" s="13"/>
      <c r="AR3740" s="10">
        <v>0.075</v>
      </c>
      <c r="BY3740" s="10">
        <v>30.0</v>
      </c>
      <c r="CB3740" s="10">
        <v>0.3</v>
      </c>
    </row>
    <row r="3741" ht="15.75" customHeight="1">
      <c r="A3741" s="10" t="s">
        <v>494</v>
      </c>
      <c r="B3741" s="10" t="s">
        <v>454</v>
      </c>
      <c r="C3741" s="10" t="s">
        <v>455</v>
      </c>
      <c r="D3741" s="10" t="s">
        <v>116</v>
      </c>
      <c r="E3741" s="10" t="s">
        <v>108</v>
      </c>
      <c r="F3741" s="10" t="s">
        <v>490</v>
      </c>
      <c r="P3741" s="11"/>
      <c r="Q3741" s="12"/>
      <c r="R3741" s="12"/>
      <c r="S3741" s="12"/>
      <c r="T3741" s="12"/>
      <c r="U3741" s="12"/>
      <c r="V3741" s="12"/>
      <c r="W3741" s="13"/>
      <c r="Z3741" s="14"/>
      <c r="AG3741" s="13"/>
      <c r="AR3741" s="10">
        <v>0.1</v>
      </c>
      <c r="BY3741" s="10">
        <v>30.0</v>
      </c>
      <c r="CB3741" s="10">
        <v>0.25</v>
      </c>
    </row>
    <row r="3742" ht="15.75" customHeight="1">
      <c r="A3742" s="10" t="s">
        <v>494</v>
      </c>
      <c r="B3742" s="10" t="s">
        <v>454</v>
      </c>
      <c r="C3742" s="10" t="s">
        <v>455</v>
      </c>
      <c r="D3742" s="10" t="s">
        <v>116</v>
      </c>
      <c r="E3742" s="10" t="s">
        <v>108</v>
      </c>
      <c r="F3742" s="10" t="s">
        <v>490</v>
      </c>
      <c r="P3742" s="11"/>
      <c r="Q3742" s="12"/>
      <c r="R3742" s="12"/>
      <c r="S3742" s="12"/>
      <c r="T3742" s="12"/>
      <c r="U3742" s="12"/>
      <c r="V3742" s="12"/>
      <c r="W3742" s="13"/>
      <c r="Z3742" s="14"/>
      <c r="AG3742" s="13"/>
      <c r="AR3742" s="10">
        <v>0.15</v>
      </c>
      <c r="BY3742" s="10">
        <v>30.0</v>
      </c>
      <c r="CB3742" s="10">
        <v>0.2</v>
      </c>
    </row>
    <row r="3743" ht="15.75" customHeight="1">
      <c r="A3743" s="10" t="s">
        <v>494</v>
      </c>
      <c r="B3743" s="10" t="s">
        <v>454</v>
      </c>
      <c r="C3743" s="10" t="s">
        <v>455</v>
      </c>
      <c r="D3743" s="10" t="s">
        <v>116</v>
      </c>
      <c r="E3743" s="10" t="s">
        <v>108</v>
      </c>
      <c r="F3743" s="10" t="s">
        <v>490</v>
      </c>
      <c r="P3743" s="11"/>
      <c r="Q3743" s="12"/>
      <c r="R3743" s="12"/>
      <c r="S3743" s="12"/>
      <c r="T3743" s="12"/>
      <c r="U3743" s="12"/>
      <c r="V3743" s="12"/>
      <c r="W3743" s="13"/>
      <c r="Z3743" s="14"/>
      <c r="AG3743" s="13"/>
      <c r="AR3743" s="10">
        <v>0.6</v>
      </c>
      <c r="BY3743" s="10">
        <v>30.0</v>
      </c>
      <c r="CB3743" s="10">
        <v>0.13</v>
      </c>
    </row>
    <row r="3744" ht="15.75" customHeight="1">
      <c r="A3744" s="10" t="s">
        <v>494</v>
      </c>
      <c r="B3744" s="10" t="s">
        <v>454</v>
      </c>
      <c r="C3744" s="10" t="s">
        <v>455</v>
      </c>
      <c r="D3744" s="10" t="s">
        <v>116</v>
      </c>
      <c r="E3744" s="10" t="s">
        <v>108</v>
      </c>
      <c r="F3744" s="10" t="s">
        <v>490</v>
      </c>
      <c r="P3744" s="11"/>
      <c r="Q3744" s="12"/>
      <c r="R3744" s="12"/>
      <c r="S3744" s="12"/>
      <c r="T3744" s="12"/>
      <c r="U3744" s="12"/>
      <c r="V3744" s="12"/>
      <c r="W3744" s="13"/>
      <c r="Z3744" s="14"/>
      <c r="AG3744" s="13"/>
      <c r="AR3744" s="10">
        <v>0.025</v>
      </c>
      <c r="BY3744" s="10">
        <v>40.0</v>
      </c>
      <c r="CB3744" s="10">
        <v>0.41</v>
      </c>
    </row>
    <row r="3745" ht="15.75" customHeight="1">
      <c r="A3745" s="10" t="s">
        <v>494</v>
      </c>
      <c r="B3745" s="10" t="s">
        <v>454</v>
      </c>
      <c r="C3745" s="10" t="s">
        <v>455</v>
      </c>
      <c r="D3745" s="10" t="s">
        <v>116</v>
      </c>
      <c r="E3745" s="10" t="s">
        <v>108</v>
      </c>
      <c r="F3745" s="10" t="s">
        <v>490</v>
      </c>
      <c r="P3745" s="11"/>
      <c r="Q3745" s="12"/>
      <c r="R3745" s="12"/>
      <c r="S3745" s="12"/>
      <c r="T3745" s="12"/>
      <c r="U3745" s="12"/>
      <c r="V3745" s="12"/>
      <c r="W3745" s="13"/>
      <c r="Z3745" s="14"/>
      <c r="AG3745" s="13"/>
      <c r="AR3745" s="10">
        <v>0.05</v>
      </c>
      <c r="BY3745" s="10">
        <v>40.0</v>
      </c>
      <c r="CB3745" s="10">
        <v>0.33</v>
      </c>
    </row>
    <row r="3746" ht="15.75" customHeight="1">
      <c r="A3746" s="10" t="s">
        <v>494</v>
      </c>
      <c r="B3746" s="10" t="s">
        <v>454</v>
      </c>
      <c r="C3746" s="10" t="s">
        <v>455</v>
      </c>
      <c r="D3746" s="10" t="s">
        <v>116</v>
      </c>
      <c r="E3746" s="10" t="s">
        <v>108</v>
      </c>
      <c r="F3746" s="10" t="s">
        <v>490</v>
      </c>
      <c r="P3746" s="11"/>
      <c r="Q3746" s="12"/>
      <c r="R3746" s="12"/>
      <c r="S3746" s="12"/>
      <c r="T3746" s="12"/>
      <c r="U3746" s="12"/>
      <c r="V3746" s="12"/>
      <c r="W3746" s="13"/>
      <c r="Z3746" s="14"/>
      <c r="AG3746" s="13"/>
      <c r="AR3746" s="10">
        <v>0.075</v>
      </c>
      <c r="BY3746" s="10">
        <v>40.0</v>
      </c>
      <c r="CB3746" s="10">
        <v>0.26</v>
      </c>
    </row>
    <row r="3747" ht="15.75" customHeight="1">
      <c r="A3747" s="10" t="s">
        <v>494</v>
      </c>
      <c r="B3747" s="10" t="s">
        <v>454</v>
      </c>
      <c r="C3747" s="10" t="s">
        <v>455</v>
      </c>
      <c r="D3747" s="10" t="s">
        <v>116</v>
      </c>
      <c r="E3747" s="10" t="s">
        <v>108</v>
      </c>
      <c r="F3747" s="10" t="s">
        <v>490</v>
      </c>
      <c r="P3747" s="11"/>
      <c r="Q3747" s="12"/>
      <c r="R3747" s="12"/>
      <c r="S3747" s="12"/>
      <c r="T3747" s="12"/>
      <c r="U3747" s="12"/>
      <c r="V3747" s="12"/>
      <c r="W3747" s="13"/>
      <c r="Z3747" s="14"/>
      <c r="AG3747" s="13"/>
      <c r="AR3747" s="10">
        <v>0.1</v>
      </c>
      <c r="BY3747" s="10">
        <v>40.0</v>
      </c>
      <c r="CB3747" s="10">
        <v>0.22</v>
      </c>
    </row>
    <row r="3748" ht="15.75" customHeight="1">
      <c r="A3748" s="10" t="s">
        <v>494</v>
      </c>
      <c r="B3748" s="10" t="s">
        <v>454</v>
      </c>
      <c r="C3748" s="10" t="s">
        <v>455</v>
      </c>
      <c r="D3748" s="10" t="s">
        <v>116</v>
      </c>
      <c r="E3748" s="10" t="s">
        <v>108</v>
      </c>
      <c r="F3748" s="10" t="s">
        <v>490</v>
      </c>
      <c r="P3748" s="11"/>
      <c r="Q3748" s="12"/>
      <c r="R3748" s="12"/>
      <c r="S3748" s="12"/>
      <c r="T3748" s="12"/>
      <c r="U3748" s="12"/>
      <c r="V3748" s="12"/>
      <c r="W3748" s="13"/>
      <c r="Z3748" s="14"/>
      <c r="AG3748" s="13"/>
      <c r="AR3748" s="10">
        <v>0.15</v>
      </c>
      <c r="BY3748" s="10">
        <v>40.0</v>
      </c>
      <c r="CB3748" s="10">
        <v>0.16</v>
      </c>
    </row>
    <row r="3749" ht="15.75" customHeight="1">
      <c r="A3749" s="10" t="s">
        <v>494</v>
      </c>
      <c r="B3749" s="10" t="s">
        <v>454</v>
      </c>
      <c r="C3749" s="10" t="s">
        <v>455</v>
      </c>
      <c r="D3749" s="10" t="s">
        <v>116</v>
      </c>
      <c r="E3749" s="10" t="s">
        <v>108</v>
      </c>
      <c r="F3749" s="10" t="s">
        <v>490</v>
      </c>
      <c r="P3749" s="11"/>
      <c r="Q3749" s="12"/>
      <c r="R3749" s="12"/>
      <c r="S3749" s="12"/>
      <c r="T3749" s="12"/>
      <c r="U3749" s="12"/>
      <c r="V3749" s="12"/>
      <c r="W3749" s="13"/>
      <c r="Z3749" s="14"/>
      <c r="AG3749" s="13"/>
      <c r="AR3749" s="10">
        <v>0.6</v>
      </c>
      <c r="BY3749" s="10">
        <v>40.0</v>
      </c>
      <c r="CB3749" s="10">
        <v>0.11</v>
      </c>
    </row>
    <row r="3750" ht="15.75" customHeight="1">
      <c r="A3750" s="10" t="s">
        <v>494</v>
      </c>
      <c r="B3750" s="10" t="s">
        <v>454</v>
      </c>
      <c r="C3750" s="10" t="s">
        <v>455</v>
      </c>
      <c r="D3750" s="10" t="s">
        <v>116</v>
      </c>
      <c r="E3750" s="10" t="s">
        <v>108</v>
      </c>
      <c r="F3750" s="10" t="s">
        <v>490</v>
      </c>
      <c r="P3750" s="11"/>
      <c r="Q3750" s="12"/>
      <c r="R3750" s="12"/>
      <c r="S3750" s="12"/>
      <c r="T3750" s="12"/>
      <c r="U3750" s="12"/>
      <c r="V3750" s="12"/>
      <c r="W3750" s="13"/>
      <c r="Z3750" s="14"/>
      <c r="AG3750" s="13"/>
      <c r="AR3750" s="10">
        <v>0.025</v>
      </c>
      <c r="BY3750" s="10">
        <v>60.0</v>
      </c>
      <c r="CB3750" s="10">
        <v>0.4</v>
      </c>
    </row>
    <row r="3751" ht="15.75" customHeight="1">
      <c r="A3751" s="10" t="s">
        <v>494</v>
      </c>
      <c r="B3751" s="10" t="s">
        <v>454</v>
      </c>
      <c r="C3751" s="10" t="s">
        <v>455</v>
      </c>
      <c r="D3751" s="10" t="s">
        <v>116</v>
      </c>
      <c r="E3751" s="10" t="s">
        <v>108</v>
      </c>
      <c r="F3751" s="10" t="s">
        <v>490</v>
      </c>
      <c r="P3751" s="11"/>
      <c r="Q3751" s="12"/>
      <c r="R3751" s="12"/>
      <c r="S3751" s="12"/>
      <c r="T3751" s="12"/>
      <c r="U3751" s="12"/>
      <c r="V3751" s="12"/>
      <c r="W3751" s="13"/>
      <c r="Z3751" s="14"/>
      <c r="AG3751" s="13"/>
      <c r="AR3751" s="10">
        <v>0.05</v>
      </c>
      <c r="BY3751" s="10">
        <v>60.0</v>
      </c>
      <c r="CB3751" s="10">
        <v>0.3</v>
      </c>
    </row>
    <row r="3752" ht="15.75" customHeight="1">
      <c r="A3752" s="10" t="s">
        <v>494</v>
      </c>
      <c r="B3752" s="10" t="s">
        <v>454</v>
      </c>
      <c r="C3752" s="10" t="s">
        <v>455</v>
      </c>
      <c r="D3752" s="10" t="s">
        <v>116</v>
      </c>
      <c r="E3752" s="10" t="s">
        <v>108</v>
      </c>
      <c r="F3752" s="10" t="s">
        <v>490</v>
      </c>
      <c r="P3752" s="11"/>
      <c r="Q3752" s="12"/>
      <c r="R3752" s="12"/>
      <c r="S3752" s="12"/>
      <c r="T3752" s="12"/>
      <c r="U3752" s="12"/>
      <c r="V3752" s="12"/>
      <c r="W3752" s="13"/>
      <c r="Z3752" s="14"/>
      <c r="AG3752" s="13"/>
      <c r="AR3752" s="10">
        <v>0.075</v>
      </c>
      <c r="BY3752" s="10">
        <v>60.0</v>
      </c>
      <c r="CB3752" s="10">
        <v>0.23</v>
      </c>
    </row>
    <row r="3753" ht="15.75" customHeight="1">
      <c r="A3753" s="10" t="s">
        <v>494</v>
      </c>
      <c r="B3753" s="10" t="s">
        <v>454</v>
      </c>
      <c r="C3753" s="10" t="s">
        <v>455</v>
      </c>
      <c r="D3753" s="10" t="s">
        <v>116</v>
      </c>
      <c r="E3753" s="10" t="s">
        <v>108</v>
      </c>
      <c r="F3753" s="10" t="s">
        <v>490</v>
      </c>
      <c r="P3753" s="11"/>
      <c r="Q3753" s="12"/>
      <c r="R3753" s="12"/>
      <c r="S3753" s="12"/>
      <c r="T3753" s="12"/>
      <c r="U3753" s="12"/>
      <c r="V3753" s="12"/>
      <c r="W3753" s="13"/>
      <c r="Z3753" s="14"/>
      <c r="AG3753" s="13"/>
      <c r="AR3753" s="10">
        <v>0.1</v>
      </c>
      <c r="BY3753" s="10">
        <v>60.0</v>
      </c>
      <c r="CB3753" s="10">
        <v>0.18</v>
      </c>
    </row>
    <row r="3754" ht="15.75" customHeight="1">
      <c r="A3754" s="10" t="s">
        <v>494</v>
      </c>
      <c r="B3754" s="10" t="s">
        <v>454</v>
      </c>
      <c r="C3754" s="10" t="s">
        <v>455</v>
      </c>
      <c r="D3754" s="10" t="s">
        <v>116</v>
      </c>
      <c r="E3754" s="10" t="s">
        <v>108</v>
      </c>
      <c r="F3754" s="10" t="s">
        <v>490</v>
      </c>
      <c r="P3754" s="11"/>
      <c r="Q3754" s="12"/>
      <c r="R3754" s="12"/>
      <c r="S3754" s="12"/>
      <c r="T3754" s="12"/>
      <c r="U3754" s="12"/>
      <c r="V3754" s="12"/>
      <c r="W3754" s="13"/>
      <c r="Z3754" s="14"/>
      <c r="AG3754" s="13"/>
      <c r="AR3754" s="10">
        <v>0.15</v>
      </c>
      <c r="BY3754" s="10">
        <v>60.0</v>
      </c>
      <c r="CB3754" s="10">
        <v>0.15</v>
      </c>
    </row>
    <row r="3755" ht="15.75" customHeight="1">
      <c r="A3755" s="10" t="s">
        <v>494</v>
      </c>
      <c r="B3755" s="10" t="s">
        <v>454</v>
      </c>
      <c r="C3755" s="10" t="s">
        <v>455</v>
      </c>
      <c r="D3755" s="10" t="s">
        <v>116</v>
      </c>
      <c r="E3755" s="10" t="s">
        <v>108</v>
      </c>
      <c r="F3755" s="10" t="s">
        <v>490</v>
      </c>
      <c r="P3755" s="11"/>
      <c r="Q3755" s="12"/>
      <c r="R3755" s="12"/>
      <c r="S3755" s="12"/>
      <c r="T3755" s="12"/>
      <c r="U3755" s="12"/>
      <c r="V3755" s="12"/>
      <c r="W3755" s="13"/>
      <c r="Z3755" s="14"/>
      <c r="AG3755" s="13"/>
      <c r="AR3755" s="10">
        <v>0.6</v>
      </c>
      <c r="BY3755" s="10">
        <v>60.0</v>
      </c>
      <c r="CB3755" s="10">
        <v>0.12</v>
      </c>
    </row>
    <row r="3756" ht="15.75" customHeight="1">
      <c r="A3756" s="10" t="s">
        <v>494</v>
      </c>
      <c r="B3756" s="10" t="s">
        <v>454</v>
      </c>
      <c r="C3756" s="10" t="s">
        <v>455</v>
      </c>
      <c r="D3756" s="10" t="s">
        <v>116</v>
      </c>
      <c r="E3756" s="10" t="s">
        <v>108</v>
      </c>
      <c r="F3756" s="10" t="s">
        <v>490</v>
      </c>
      <c r="P3756" s="11"/>
      <c r="Q3756" s="12"/>
      <c r="R3756" s="12"/>
      <c r="S3756" s="12"/>
      <c r="T3756" s="12"/>
      <c r="U3756" s="12"/>
      <c r="V3756" s="12"/>
      <c r="W3756" s="13"/>
      <c r="Z3756" s="14"/>
      <c r="AG3756" s="13"/>
      <c r="AR3756" s="10">
        <v>0.025</v>
      </c>
      <c r="BY3756" s="10">
        <v>100.0</v>
      </c>
      <c r="CB3756" s="10">
        <v>0.42</v>
      </c>
    </row>
    <row r="3757" ht="15.75" customHeight="1">
      <c r="A3757" s="10" t="s">
        <v>494</v>
      </c>
      <c r="B3757" s="10" t="s">
        <v>454</v>
      </c>
      <c r="C3757" s="10" t="s">
        <v>455</v>
      </c>
      <c r="D3757" s="10" t="s">
        <v>116</v>
      </c>
      <c r="E3757" s="10" t="s">
        <v>108</v>
      </c>
      <c r="F3757" s="10" t="s">
        <v>490</v>
      </c>
      <c r="P3757" s="11"/>
      <c r="Q3757" s="12"/>
      <c r="R3757" s="12"/>
      <c r="S3757" s="12"/>
      <c r="T3757" s="12"/>
      <c r="U3757" s="12"/>
      <c r="V3757" s="12"/>
      <c r="W3757" s="13"/>
      <c r="Z3757" s="14"/>
      <c r="AG3757" s="13"/>
      <c r="AR3757" s="10">
        <v>0.05</v>
      </c>
      <c r="BY3757" s="10">
        <v>100.0</v>
      </c>
      <c r="CB3757" s="10">
        <v>0.35</v>
      </c>
    </row>
    <row r="3758" ht="15.75" customHeight="1">
      <c r="A3758" s="10" t="s">
        <v>494</v>
      </c>
      <c r="B3758" s="10" t="s">
        <v>454</v>
      </c>
      <c r="C3758" s="10" t="s">
        <v>455</v>
      </c>
      <c r="D3758" s="10" t="s">
        <v>116</v>
      </c>
      <c r="E3758" s="10" t="s">
        <v>108</v>
      </c>
      <c r="F3758" s="10" t="s">
        <v>490</v>
      </c>
      <c r="P3758" s="11"/>
      <c r="Q3758" s="12"/>
      <c r="R3758" s="12"/>
      <c r="S3758" s="12"/>
      <c r="T3758" s="12"/>
      <c r="U3758" s="12"/>
      <c r="V3758" s="12"/>
      <c r="W3758" s="13"/>
      <c r="Z3758" s="14"/>
      <c r="AG3758" s="13"/>
      <c r="AR3758" s="10">
        <v>0.075</v>
      </c>
      <c r="BY3758" s="10">
        <v>100.0</v>
      </c>
      <c r="CB3758" s="10">
        <v>0.3</v>
      </c>
    </row>
    <row r="3759" ht="15.75" customHeight="1">
      <c r="A3759" s="10" t="s">
        <v>494</v>
      </c>
      <c r="B3759" s="10" t="s">
        <v>454</v>
      </c>
      <c r="C3759" s="10" t="s">
        <v>455</v>
      </c>
      <c r="D3759" s="10" t="s">
        <v>116</v>
      </c>
      <c r="E3759" s="10" t="s">
        <v>108</v>
      </c>
      <c r="F3759" s="10" t="s">
        <v>490</v>
      </c>
      <c r="P3759" s="11"/>
      <c r="Q3759" s="12"/>
      <c r="R3759" s="12"/>
      <c r="S3759" s="12"/>
      <c r="T3759" s="12"/>
      <c r="U3759" s="12"/>
      <c r="V3759" s="12"/>
      <c r="W3759" s="13"/>
      <c r="Z3759" s="14"/>
      <c r="AG3759" s="13"/>
      <c r="AR3759" s="10">
        <v>0.1</v>
      </c>
      <c r="BY3759" s="10">
        <v>100.0</v>
      </c>
      <c r="CB3759" s="10">
        <v>0.27</v>
      </c>
    </row>
    <row r="3760" ht="15.75" customHeight="1">
      <c r="A3760" s="10" t="s">
        <v>494</v>
      </c>
      <c r="B3760" s="10" t="s">
        <v>454</v>
      </c>
      <c r="C3760" s="10" t="s">
        <v>455</v>
      </c>
      <c r="D3760" s="10" t="s">
        <v>116</v>
      </c>
      <c r="E3760" s="10" t="s">
        <v>108</v>
      </c>
      <c r="F3760" s="10" t="s">
        <v>490</v>
      </c>
      <c r="P3760" s="11"/>
      <c r="Q3760" s="12"/>
      <c r="R3760" s="12"/>
      <c r="S3760" s="12"/>
      <c r="T3760" s="12"/>
      <c r="U3760" s="12"/>
      <c r="V3760" s="12"/>
      <c r="W3760" s="13"/>
      <c r="Z3760" s="14"/>
      <c r="AG3760" s="13"/>
      <c r="AR3760" s="10">
        <v>0.15</v>
      </c>
      <c r="BY3760" s="10">
        <v>100.0</v>
      </c>
      <c r="CB3760" s="10">
        <v>0.25</v>
      </c>
    </row>
    <row r="3761" ht="15.75" customHeight="1">
      <c r="A3761" s="10" t="s">
        <v>494</v>
      </c>
      <c r="B3761" s="10" t="s">
        <v>454</v>
      </c>
      <c r="C3761" s="10" t="s">
        <v>455</v>
      </c>
      <c r="D3761" s="10" t="s">
        <v>116</v>
      </c>
      <c r="E3761" s="10" t="s">
        <v>108</v>
      </c>
      <c r="F3761" s="10" t="s">
        <v>490</v>
      </c>
      <c r="P3761" s="11"/>
      <c r="Q3761" s="12"/>
      <c r="R3761" s="12"/>
      <c r="S3761" s="12"/>
      <c r="T3761" s="12"/>
      <c r="U3761" s="12"/>
      <c r="V3761" s="12"/>
      <c r="W3761" s="13"/>
      <c r="Z3761" s="14"/>
      <c r="AG3761" s="13"/>
      <c r="AR3761" s="10">
        <v>0.6</v>
      </c>
      <c r="BY3761" s="10">
        <v>100.0</v>
      </c>
      <c r="CB3761" s="10">
        <v>0.23</v>
      </c>
    </row>
    <row r="3762" ht="15.75" customHeight="1">
      <c r="A3762" s="10" t="s">
        <v>494</v>
      </c>
      <c r="B3762" s="10" t="s">
        <v>454</v>
      </c>
      <c r="C3762" s="10" t="s">
        <v>455</v>
      </c>
      <c r="D3762" s="10" t="s">
        <v>116</v>
      </c>
      <c r="E3762" s="10" t="s">
        <v>108</v>
      </c>
      <c r="F3762" s="10" t="s">
        <v>490</v>
      </c>
      <c r="P3762" s="11"/>
      <c r="Q3762" s="12"/>
      <c r="R3762" s="12"/>
      <c r="S3762" s="12"/>
      <c r="T3762" s="12"/>
      <c r="U3762" s="12"/>
      <c r="V3762" s="12"/>
      <c r="W3762" s="13"/>
      <c r="Z3762" s="14"/>
      <c r="AG3762" s="13"/>
      <c r="AR3762" s="10">
        <v>0.025</v>
      </c>
      <c r="BY3762" s="10">
        <v>140.0</v>
      </c>
      <c r="CB3762" s="10">
        <v>0.45</v>
      </c>
    </row>
    <row r="3763" ht="15.75" customHeight="1">
      <c r="A3763" s="10" t="s">
        <v>494</v>
      </c>
      <c r="B3763" s="10" t="s">
        <v>454</v>
      </c>
      <c r="C3763" s="10" t="s">
        <v>455</v>
      </c>
      <c r="D3763" s="10" t="s">
        <v>116</v>
      </c>
      <c r="E3763" s="10" t="s">
        <v>108</v>
      </c>
      <c r="F3763" s="10" t="s">
        <v>490</v>
      </c>
      <c r="P3763" s="11"/>
      <c r="Q3763" s="12"/>
      <c r="R3763" s="12"/>
      <c r="S3763" s="12"/>
      <c r="T3763" s="12"/>
      <c r="U3763" s="12"/>
      <c r="V3763" s="12"/>
      <c r="W3763" s="13"/>
      <c r="Z3763" s="14"/>
      <c r="AG3763" s="13"/>
      <c r="AR3763" s="10">
        <v>0.05</v>
      </c>
      <c r="BY3763" s="10">
        <v>140.0</v>
      </c>
      <c r="CB3763" s="10">
        <v>0.42</v>
      </c>
    </row>
    <row r="3764" ht="15.75" customHeight="1">
      <c r="A3764" s="10" t="s">
        <v>494</v>
      </c>
      <c r="B3764" s="10" t="s">
        <v>454</v>
      </c>
      <c r="C3764" s="10" t="s">
        <v>455</v>
      </c>
      <c r="D3764" s="10" t="s">
        <v>116</v>
      </c>
      <c r="E3764" s="10" t="s">
        <v>108</v>
      </c>
      <c r="F3764" s="10" t="s">
        <v>490</v>
      </c>
      <c r="P3764" s="11"/>
      <c r="Q3764" s="12"/>
      <c r="R3764" s="12"/>
      <c r="S3764" s="12"/>
      <c r="T3764" s="12"/>
      <c r="U3764" s="12"/>
      <c r="V3764" s="12"/>
      <c r="W3764" s="13"/>
      <c r="Z3764" s="14"/>
      <c r="AG3764" s="13"/>
      <c r="AR3764" s="10">
        <v>0.075</v>
      </c>
      <c r="BY3764" s="10">
        <v>140.0</v>
      </c>
      <c r="CB3764" s="10">
        <v>0.4</v>
      </c>
    </row>
    <row r="3765" ht="15.75" customHeight="1">
      <c r="A3765" s="10" t="s">
        <v>494</v>
      </c>
      <c r="B3765" s="10" t="s">
        <v>454</v>
      </c>
      <c r="C3765" s="10" t="s">
        <v>455</v>
      </c>
      <c r="D3765" s="10" t="s">
        <v>116</v>
      </c>
      <c r="E3765" s="10" t="s">
        <v>108</v>
      </c>
      <c r="F3765" s="10" t="s">
        <v>490</v>
      </c>
      <c r="P3765" s="11"/>
      <c r="Q3765" s="12"/>
      <c r="R3765" s="12"/>
      <c r="S3765" s="12"/>
      <c r="T3765" s="12"/>
      <c r="U3765" s="12"/>
      <c r="V3765" s="12"/>
      <c r="W3765" s="13"/>
      <c r="Z3765" s="14"/>
      <c r="AG3765" s="13"/>
      <c r="AR3765" s="10">
        <v>0.1</v>
      </c>
      <c r="BY3765" s="10">
        <v>140.0</v>
      </c>
      <c r="CB3765" s="10">
        <v>0.38</v>
      </c>
    </row>
    <row r="3766" ht="15.75" customHeight="1">
      <c r="A3766" s="10" t="s">
        <v>494</v>
      </c>
      <c r="B3766" s="10" t="s">
        <v>454</v>
      </c>
      <c r="C3766" s="10" t="s">
        <v>455</v>
      </c>
      <c r="D3766" s="10" t="s">
        <v>116</v>
      </c>
      <c r="E3766" s="10" t="s">
        <v>108</v>
      </c>
      <c r="F3766" s="10" t="s">
        <v>490</v>
      </c>
      <c r="P3766" s="11"/>
      <c r="Q3766" s="12"/>
      <c r="R3766" s="12"/>
      <c r="S3766" s="12"/>
      <c r="T3766" s="12"/>
      <c r="U3766" s="12"/>
      <c r="V3766" s="12"/>
      <c r="W3766" s="13"/>
      <c r="Z3766" s="14"/>
      <c r="AG3766" s="13"/>
      <c r="AR3766" s="10">
        <v>0.15</v>
      </c>
      <c r="BY3766" s="10">
        <v>140.0</v>
      </c>
      <c r="CB3766" s="10">
        <v>0.37</v>
      </c>
    </row>
    <row r="3767" ht="15.75" customHeight="1">
      <c r="A3767" s="10" t="s">
        <v>494</v>
      </c>
      <c r="B3767" s="10" t="s">
        <v>454</v>
      </c>
      <c r="C3767" s="10" t="s">
        <v>455</v>
      </c>
      <c r="D3767" s="10" t="s">
        <v>116</v>
      </c>
      <c r="E3767" s="10" t="s">
        <v>108</v>
      </c>
      <c r="F3767" s="10" t="s">
        <v>490</v>
      </c>
      <c r="P3767" s="11"/>
      <c r="Q3767" s="12"/>
      <c r="R3767" s="12"/>
      <c r="S3767" s="12"/>
      <c r="T3767" s="12"/>
      <c r="U3767" s="12"/>
      <c r="V3767" s="12"/>
      <c r="W3767" s="13"/>
      <c r="Z3767" s="14"/>
      <c r="AG3767" s="13"/>
      <c r="AR3767" s="10">
        <v>0.6</v>
      </c>
      <c r="BY3767" s="10">
        <v>140.0</v>
      </c>
      <c r="CB3767" s="10">
        <v>0.36</v>
      </c>
    </row>
    <row r="3768" ht="15.75" customHeight="1">
      <c r="A3768" s="10" t="s">
        <v>494</v>
      </c>
      <c r="B3768" s="10" t="s">
        <v>454</v>
      </c>
      <c r="C3768" s="10" t="s">
        <v>455</v>
      </c>
      <c r="D3768" s="10" t="s">
        <v>116</v>
      </c>
      <c r="E3768" s="10" t="s">
        <v>108</v>
      </c>
      <c r="F3768" s="10" t="s">
        <v>490</v>
      </c>
      <c r="P3768" s="11"/>
      <c r="Q3768" s="12"/>
      <c r="R3768" s="12"/>
      <c r="S3768" s="12"/>
      <c r="T3768" s="12"/>
      <c r="U3768" s="12"/>
      <c r="V3768" s="12"/>
      <c r="W3768" s="13"/>
      <c r="Z3768" s="14"/>
      <c r="AG3768" s="13"/>
      <c r="AR3768" s="10">
        <v>0.025</v>
      </c>
      <c r="BY3768" s="10">
        <v>180.0</v>
      </c>
      <c r="CB3768" s="10">
        <v>0.5</v>
      </c>
    </row>
    <row r="3769" ht="15.75" customHeight="1">
      <c r="A3769" s="10" t="s">
        <v>494</v>
      </c>
      <c r="B3769" s="10" t="s">
        <v>454</v>
      </c>
      <c r="C3769" s="10" t="s">
        <v>455</v>
      </c>
      <c r="D3769" s="10" t="s">
        <v>116</v>
      </c>
      <c r="E3769" s="10" t="s">
        <v>108</v>
      </c>
      <c r="F3769" s="10" t="s">
        <v>490</v>
      </c>
      <c r="P3769" s="11"/>
      <c r="Q3769" s="12"/>
      <c r="R3769" s="12"/>
      <c r="S3769" s="12"/>
      <c r="T3769" s="12"/>
      <c r="U3769" s="12"/>
      <c r="V3769" s="12"/>
      <c r="W3769" s="13"/>
      <c r="Z3769" s="14"/>
      <c r="AG3769" s="13"/>
      <c r="AR3769" s="10">
        <v>0.05</v>
      </c>
      <c r="BY3769" s="10">
        <v>180.0</v>
      </c>
      <c r="CB3769" s="10">
        <v>0.5</v>
      </c>
    </row>
    <row r="3770" ht="15.75" customHeight="1">
      <c r="A3770" s="10" t="s">
        <v>494</v>
      </c>
      <c r="B3770" s="10" t="s">
        <v>454</v>
      </c>
      <c r="C3770" s="10" t="s">
        <v>455</v>
      </c>
      <c r="D3770" s="10" t="s">
        <v>116</v>
      </c>
      <c r="E3770" s="10" t="s">
        <v>108</v>
      </c>
      <c r="F3770" s="10" t="s">
        <v>490</v>
      </c>
      <c r="P3770" s="11"/>
      <c r="Q3770" s="12"/>
      <c r="R3770" s="12"/>
      <c r="S3770" s="12"/>
      <c r="T3770" s="12"/>
      <c r="U3770" s="12"/>
      <c r="V3770" s="12"/>
      <c r="W3770" s="13"/>
      <c r="Z3770" s="14"/>
      <c r="AG3770" s="13"/>
      <c r="AR3770" s="10">
        <v>0.075</v>
      </c>
      <c r="BY3770" s="10">
        <v>180.0</v>
      </c>
      <c r="CB3770" s="10">
        <v>0.5</v>
      </c>
    </row>
    <row r="3771" ht="15.75" customHeight="1">
      <c r="A3771" s="10" t="s">
        <v>494</v>
      </c>
      <c r="B3771" s="10" t="s">
        <v>454</v>
      </c>
      <c r="C3771" s="10" t="s">
        <v>455</v>
      </c>
      <c r="D3771" s="10" t="s">
        <v>116</v>
      </c>
      <c r="E3771" s="10" t="s">
        <v>108</v>
      </c>
      <c r="F3771" s="10" t="s">
        <v>490</v>
      </c>
      <c r="P3771" s="11"/>
      <c r="Q3771" s="12"/>
      <c r="R3771" s="12"/>
      <c r="S3771" s="12"/>
      <c r="T3771" s="12"/>
      <c r="U3771" s="12"/>
      <c r="V3771" s="12"/>
      <c r="W3771" s="13"/>
      <c r="Z3771" s="14"/>
      <c r="AG3771" s="13"/>
      <c r="AR3771" s="10">
        <v>0.1</v>
      </c>
      <c r="BY3771" s="10">
        <v>180.0</v>
      </c>
      <c r="CB3771" s="10">
        <v>0.5</v>
      </c>
    </row>
    <row r="3772" ht="15.75" customHeight="1">
      <c r="A3772" s="10" t="s">
        <v>494</v>
      </c>
      <c r="B3772" s="10" t="s">
        <v>454</v>
      </c>
      <c r="C3772" s="10" t="s">
        <v>455</v>
      </c>
      <c r="D3772" s="10" t="s">
        <v>116</v>
      </c>
      <c r="E3772" s="10" t="s">
        <v>108</v>
      </c>
      <c r="F3772" s="10" t="s">
        <v>490</v>
      </c>
      <c r="P3772" s="11"/>
      <c r="Q3772" s="12"/>
      <c r="R3772" s="12"/>
      <c r="S3772" s="12"/>
      <c r="T3772" s="12"/>
      <c r="U3772" s="12"/>
      <c r="V3772" s="12"/>
      <c r="W3772" s="13"/>
      <c r="Z3772" s="14"/>
      <c r="AG3772" s="13"/>
      <c r="AR3772" s="10">
        <v>0.15</v>
      </c>
      <c r="BY3772" s="10">
        <v>180.0</v>
      </c>
      <c r="CB3772" s="10">
        <v>0.5</v>
      </c>
    </row>
    <row r="3773" ht="15.75" customHeight="1">
      <c r="A3773" s="10" t="s">
        <v>494</v>
      </c>
      <c r="B3773" s="10" t="s">
        <v>454</v>
      </c>
      <c r="C3773" s="10" t="s">
        <v>455</v>
      </c>
      <c r="D3773" s="10" t="s">
        <v>116</v>
      </c>
      <c r="E3773" s="10" t="s">
        <v>108</v>
      </c>
      <c r="F3773" s="10" t="s">
        <v>490</v>
      </c>
      <c r="P3773" s="11"/>
      <c r="Q3773" s="12"/>
      <c r="R3773" s="12"/>
      <c r="S3773" s="12"/>
      <c r="T3773" s="12"/>
      <c r="U3773" s="12"/>
      <c r="V3773" s="12"/>
      <c r="W3773" s="13"/>
      <c r="Z3773" s="14"/>
      <c r="AG3773" s="13"/>
      <c r="AR3773" s="10">
        <v>0.6</v>
      </c>
      <c r="BY3773" s="10">
        <v>180.0</v>
      </c>
      <c r="CB3773" s="10">
        <v>0.5</v>
      </c>
    </row>
    <row r="3774" ht="15.75" customHeight="1">
      <c r="A3774" s="10" t="s">
        <v>500</v>
      </c>
      <c r="B3774" s="10" t="s">
        <v>454</v>
      </c>
      <c r="C3774" s="10" t="s">
        <v>455</v>
      </c>
      <c r="D3774" s="10" t="s">
        <v>122</v>
      </c>
      <c r="E3774" s="10" t="s">
        <v>84</v>
      </c>
      <c r="F3774" s="10" t="s">
        <v>501</v>
      </c>
      <c r="H3774" s="10" t="s">
        <v>147</v>
      </c>
      <c r="I3774" s="10" t="s">
        <v>86</v>
      </c>
      <c r="J3774" s="10" t="s">
        <v>502</v>
      </c>
      <c r="K3774" s="10" t="s">
        <v>104</v>
      </c>
      <c r="L3774" s="10" t="s">
        <v>89</v>
      </c>
      <c r="M3774" s="10" t="s">
        <v>458</v>
      </c>
      <c r="N3774" s="10" t="s">
        <v>90</v>
      </c>
      <c r="O3774" s="10" t="s">
        <v>90</v>
      </c>
      <c r="P3774" s="11"/>
      <c r="Q3774" s="12"/>
      <c r="R3774" s="12"/>
      <c r="S3774" s="12">
        <v>0.0</v>
      </c>
      <c r="U3774" s="12" t="s">
        <v>459</v>
      </c>
      <c r="V3774" s="12"/>
      <c r="W3774" s="13"/>
      <c r="X3774" s="10" t="s">
        <v>91</v>
      </c>
      <c r="Y3774" s="10" t="s">
        <v>460</v>
      </c>
      <c r="Z3774" s="14" t="s">
        <v>93</v>
      </c>
      <c r="AA3774" s="10" t="s">
        <v>503</v>
      </c>
      <c r="AG3774" s="13"/>
      <c r="AR3774" s="10">
        <v>0.1</v>
      </c>
      <c r="BY3774" s="10">
        <v>0.0</v>
      </c>
      <c r="CB3774" s="10">
        <v>2.6</v>
      </c>
    </row>
    <row r="3775" ht="15.75" customHeight="1">
      <c r="A3775" s="10" t="s">
        <v>500</v>
      </c>
      <c r="B3775" s="10" t="s">
        <v>454</v>
      </c>
      <c r="C3775" s="10" t="s">
        <v>455</v>
      </c>
      <c r="D3775" s="10" t="s">
        <v>122</v>
      </c>
      <c r="E3775" s="10" t="s">
        <v>84</v>
      </c>
      <c r="F3775" s="10" t="s">
        <v>501</v>
      </c>
      <c r="H3775" s="10" t="s">
        <v>149</v>
      </c>
      <c r="I3775" s="10" t="s">
        <v>95</v>
      </c>
      <c r="J3775" s="10" t="s">
        <v>504</v>
      </c>
      <c r="K3775" s="10" t="s">
        <v>88</v>
      </c>
      <c r="L3775" s="10" t="s">
        <v>96</v>
      </c>
      <c r="M3775" s="10" t="s">
        <v>458</v>
      </c>
      <c r="N3775" s="10" t="s">
        <v>90</v>
      </c>
      <c r="O3775" s="10" t="s">
        <v>90</v>
      </c>
      <c r="P3775" s="11"/>
      <c r="Q3775" s="12"/>
      <c r="R3775" s="12"/>
      <c r="S3775" s="12">
        <v>15.0</v>
      </c>
      <c r="U3775" s="12" t="s">
        <v>463</v>
      </c>
      <c r="V3775" s="12"/>
      <c r="W3775" s="13"/>
      <c r="Z3775" s="14"/>
      <c r="AG3775" s="13"/>
      <c r="AR3775" s="10">
        <v>0.1</v>
      </c>
      <c r="BY3775" s="10">
        <v>15.0</v>
      </c>
      <c r="CB3775" s="10">
        <v>1.3</v>
      </c>
    </row>
    <row r="3776" ht="15.75" customHeight="1">
      <c r="A3776" s="10" t="s">
        <v>500</v>
      </c>
      <c r="B3776" s="10" t="s">
        <v>454</v>
      </c>
      <c r="C3776" s="10" t="s">
        <v>455</v>
      </c>
      <c r="D3776" s="10" t="s">
        <v>122</v>
      </c>
      <c r="E3776" s="10" t="s">
        <v>84</v>
      </c>
      <c r="F3776" s="10" t="s">
        <v>501</v>
      </c>
      <c r="P3776" s="11"/>
      <c r="Q3776" s="12"/>
      <c r="R3776" s="12"/>
      <c r="S3776" s="12"/>
      <c r="T3776" s="12"/>
      <c r="U3776" s="12"/>
      <c r="V3776" s="12"/>
      <c r="W3776" s="13"/>
      <c r="Z3776" s="14"/>
      <c r="AG3776" s="13"/>
      <c r="AR3776" s="10">
        <v>0.2</v>
      </c>
      <c r="BY3776" s="10">
        <v>0.0</v>
      </c>
      <c r="CB3776" s="10">
        <v>1.8</v>
      </c>
    </row>
    <row r="3777" ht="15.75" customHeight="1">
      <c r="A3777" s="10" t="s">
        <v>500</v>
      </c>
      <c r="B3777" s="10" t="s">
        <v>454</v>
      </c>
      <c r="C3777" s="10" t="s">
        <v>455</v>
      </c>
      <c r="D3777" s="10" t="s">
        <v>122</v>
      </c>
      <c r="E3777" s="10" t="s">
        <v>84</v>
      </c>
      <c r="F3777" s="10" t="s">
        <v>501</v>
      </c>
      <c r="P3777" s="11"/>
      <c r="Q3777" s="12"/>
      <c r="R3777" s="12"/>
      <c r="S3777" s="12"/>
      <c r="T3777" s="12"/>
      <c r="U3777" s="12"/>
      <c r="V3777" s="12"/>
      <c r="W3777" s="13"/>
      <c r="Z3777" s="14"/>
      <c r="AG3777" s="13"/>
      <c r="AR3777" s="10">
        <v>0.2</v>
      </c>
      <c r="BY3777" s="10">
        <v>15.0</v>
      </c>
      <c r="CB3777" s="10">
        <v>0.77</v>
      </c>
    </row>
    <row r="3778" ht="15.75" customHeight="1">
      <c r="A3778" s="10" t="s">
        <v>500</v>
      </c>
      <c r="B3778" s="10" t="s">
        <v>454</v>
      </c>
      <c r="C3778" s="10" t="s">
        <v>455</v>
      </c>
      <c r="D3778" s="10" t="s">
        <v>122</v>
      </c>
      <c r="E3778" s="10" t="s">
        <v>84</v>
      </c>
      <c r="F3778" s="10" t="s">
        <v>501</v>
      </c>
      <c r="P3778" s="11"/>
      <c r="Q3778" s="12"/>
      <c r="R3778" s="12"/>
      <c r="S3778" s="12"/>
      <c r="T3778" s="12"/>
      <c r="U3778" s="12"/>
      <c r="V3778" s="12"/>
      <c r="W3778" s="13"/>
      <c r="Z3778" s="14"/>
      <c r="AG3778" s="13"/>
      <c r="AR3778" s="10">
        <v>0.3</v>
      </c>
      <c r="BY3778" s="10">
        <v>0.0</v>
      </c>
      <c r="CB3778" s="10">
        <v>1.5</v>
      </c>
    </row>
    <row r="3779" ht="15.75" customHeight="1">
      <c r="A3779" s="10" t="s">
        <v>500</v>
      </c>
      <c r="B3779" s="10" t="s">
        <v>454</v>
      </c>
      <c r="C3779" s="10" t="s">
        <v>455</v>
      </c>
      <c r="D3779" s="10" t="s">
        <v>122</v>
      </c>
      <c r="E3779" s="10" t="s">
        <v>84</v>
      </c>
      <c r="F3779" s="10" t="s">
        <v>501</v>
      </c>
      <c r="P3779" s="11"/>
      <c r="Q3779" s="12"/>
      <c r="R3779" s="12"/>
      <c r="S3779" s="12"/>
      <c r="T3779" s="12"/>
      <c r="U3779" s="12"/>
      <c r="V3779" s="12"/>
      <c r="W3779" s="13"/>
      <c r="Z3779" s="14"/>
      <c r="AG3779" s="13"/>
      <c r="AR3779" s="10">
        <v>0.3</v>
      </c>
      <c r="BY3779" s="10">
        <v>15.0</v>
      </c>
      <c r="CB3779" s="10">
        <v>0.6</v>
      </c>
    </row>
    <row r="3780" ht="15.75" customHeight="1">
      <c r="A3780" s="10" t="s">
        <v>500</v>
      </c>
      <c r="B3780" s="10" t="s">
        <v>454</v>
      </c>
      <c r="C3780" s="10" t="s">
        <v>455</v>
      </c>
      <c r="D3780" s="10" t="s">
        <v>122</v>
      </c>
      <c r="E3780" s="10" t="s">
        <v>84</v>
      </c>
      <c r="F3780" s="10" t="s">
        <v>501</v>
      </c>
      <c r="P3780" s="11"/>
      <c r="Q3780" s="12"/>
      <c r="R3780" s="12"/>
      <c r="S3780" s="12"/>
      <c r="T3780" s="12"/>
      <c r="U3780" s="12"/>
      <c r="V3780" s="12"/>
      <c r="W3780" s="13"/>
      <c r="Z3780" s="14"/>
      <c r="AG3780" s="13"/>
      <c r="AR3780" s="10">
        <v>0.4</v>
      </c>
      <c r="BY3780" s="10">
        <v>0.0</v>
      </c>
      <c r="CB3780" s="10">
        <v>1.4</v>
      </c>
    </row>
    <row r="3781" ht="15.75" customHeight="1">
      <c r="A3781" s="10" t="s">
        <v>500</v>
      </c>
      <c r="B3781" s="10" t="s">
        <v>454</v>
      </c>
      <c r="C3781" s="10" t="s">
        <v>455</v>
      </c>
      <c r="D3781" s="10" t="s">
        <v>122</v>
      </c>
      <c r="E3781" s="10" t="s">
        <v>84</v>
      </c>
      <c r="F3781" s="10" t="s">
        <v>501</v>
      </c>
      <c r="P3781" s="11"/>
      <c r="Q3781" s="12"/>
      <c r="R3781" s="12"/>
      <c r="S3781" s="12"/>
      <c r="T3781" s="12"/>
      <c r="U3781" s="12"/>
      <c r="V3781" s="12"/>
      <c r="W3781" s="13"/>
      <c r="Z3781" s="14"/>
      <c r="AG3781" s="13"/>
      <c r="AR3781" s="10">
        <v>0.4</v>
      </c>
      <c r="BY3781" s="10">
        <v>15.0</v>
      </c>
      <c r="CB3781" s="10">
        <v>0.48</v>
      </c>
    </row>
    <row r="3782" ht="15.75" customHeight="1">
      <c r="A3782" s="10" t="s">
        <v>500</v>
      </c>
      <c r="B3782" s="10" t="s">
        <v>454</v>
      </c>
      <c r="C3782" s="10" t="s">
        <v>455</v>
      </c>
      <c r="D3782" s="10" t="s">
        <v>122</v>
      </c>
      <c r="E3782" s="10" t="s">
        <v>84</v>
      </c>
      <c r="F3782" s="10" t="s">
        <v>501</v>
      </c>
      <c r="P3782" s="11"/>
      <c r="Q3782" s="12"/>
      <c r="R3782" s="12"/>
      <c r="S3782" s="12"/>
      <c r="T3782" s="12"/>
      <c r="U3782" s="12"/>
      <c r="V3782" s="12"/>
      <c r="W3782" s="13"/>
      <c r="Z3782" s="14"/>
      <c r="AG3782" s="13"/>
      <c r="AR3782" s="10">
        <v>0.5</v>
      </c>
      <c r="BY3782" s="10">
        <v>0.0</v>
      </c>
      <c r="CB3782" s="10">
        <v>1.3</v>
      </c>
    </row>
    <row r="3783" ht="15.75" customHeight="1">
      <c r="A3783" s="10" t="s">
        <v>500</v>
      </c>
      <c r="B3783" s="10" t="s">
        <v>454</v>
      </c>
      <c r="C3783" s="10" t="s">
        <v>455</v>
      </c>
      <c r="D3783" s="10" t="s">
        <v>122</v>
      </c>
      <c r="E3783" s="10" t="s">
        <v>84</v>
      </c>
      <c r="F3783" s="10" t="s">
        <v>501</v>
      </c>
      <c r="P3783" s="11"/>
      <c r="Q3783" s="12"/>
      <c r="R3783" s="12"/>
      <c r="S3783" s="12"/>
      <c r="T3783" s="12"/>
      <c r="U3783" s="12"/>
      <c r="V3783" s="12"/>
      <c r="W3783" s="13"/>
      <c r="Z3783" s="14"/>
      <c r="AG3783" s="13"/>
      <c r="AR3783" s="10">
        <v>0.5</v>
      </c>
      <c r="BY3783" s="10">
        <v>15.0</v>
      </c>
      <c r="CB3783" s="10">
        <v>0.41</v>
      </c>
    </row>
    <row r="3784" ht="15.75" customHeight="1">
      <c r="A3784" s="10" t="s">
        <v>500</v>
      </c>
      <c r="B3784" s="10" t="s">
        <v>454</v>
      </c>
      <c r="C3784" s="10" t="s">
        <v>455</v>
      </c>
      <c r="D3784" s="10" t="s">
        <v>122</v>
      </c>
      <c r="E3784" s="10" t="s">
        <v>84</v>
      </c>
      <c r="F3784" s="10" t="s">
        <v>501</v>
      </c>
      <c r="P3784" s="11"/>
      <c r="Q3784" s="12"/>
      <c r="R3784" s="12"/>
      <c r="S3784" s="12"/>
      <c r="T3784" s="12"/>
      <c r="U3784" s="12"/>
      <c r="V3784" s="12"/>
      <c r="W3784" s="13"/>
      <c r="Z3784" s="14"/>
      <c r="AG3784" s="13"/>
      <c r="AR3784" s="10">
        <v>0.6</v>
      </c>
      <c r="BY3784" s="10">
        <v>0.0</v>
      </c>
      <c r="CB3784" s="10">
        <v>1.2</v>
      </c>
    </row>
    <row r="3785" ht="15.75" customHeight="1">
      <c r="A3785" s="10" t="s">
        <v>500</v>
      </c>
      <c r="B3785" s="10" t="s">
        <v>454</v>
      </c>
      <c r="C3785" s="10" t="s">
        <v>455</v>
      </c>
      <c r="D3785" s="10" t="s">
        <v>122</v>
      </c>
      <c r="E3785" s="10" t="s">
        <v>84</v>
      </c>
      <c r="F3785" s="10" t="s">
        <v>501</v>
      </c>
      <c r="P3785" s="11"/>
      <c r="Q3785" s="12"/>
      <c r="R3785" s="12"/>
      <c r="S3785" s="12"/>
      <c r="T3785" s="12"/>
      <c r="U3785" s="12"/>
      <c r="V3785" s="12"/>
      <c r="W3785" s="13"/>
      <c r="Z3785" s="14"/>
      <c r="AG3785" s="13"/>
      <c r="AR3785" s="10">
        <v>0.6</v>
      </c>
      <c r="BY3785" s="10">
        <v>15.0</v>
      </c>
      <c r="CB3785" s="10">
        <v>0.3</v>
      </c>
    </row>
    <row r="3786" ht="15.75" customHeight="1">
      <c r="A3786" s="10" t="s">
        <v>500</v>
      </c>
      <c r="B3786" s="10" t="s">
        <v>454</v>
      </c>
      <c r="C3786" s="10" t="s">
        <v>455</v>
      </c>
      <c r="D3786" s="10" t="s">
        <v>122</v>
      </c>
      <c r="E3786" s="10" t="s">
        <v>84</v>
      </c>
      <c r="F3786" s="10" t="s">
        <v>501</v>
      </c>
      <c r="P3786" s="11"/>
      <c r="Q3786" s="12"/>
      <c r="R3786" s="12"/>
      <c r="S3786" s="12"/>
      <c r="T3786" s="12"/>
      <c r="U3786" s="12"/>
      <c r="V3786" s="12"/>
      <c r="W3786" s="13"/>
      <c r="Z3786" s="14"/>
      <c r="AG3786" s="13"/>
      <c r="AR3786" s="10">
        <v>0.7</v>
      </c>
      <c r="BY3786" s="10">
        <v>0.0</v>
      </c>
      <c r="CB3786" s="10">
        <v>1.2</v>
      </c>
    </row>
    <row r="3787" ht="15.75" customHeight="1">
      <c r="A3787" s="10" t="s">
        <v>500</v>
      </c>
      <c r="B3787" s="10" t="s">
        <v>454</v>
      </c>
      <c r="C3787" s="10" t="s">
        <v>455</v>
      </c>
      <c r="D3787" s="10" t="s">
        <v>122</v>
      </c>
      <c r="E3787" s="10" t="s">
        <v>84</v>
      </c>
      <c r="F3787" s="10" t="s">
        <v>501</v>
      </c>
      <c r="P3787" s="11"/>
      <c r="Q3787" s="12"/>
      <c r="R3787" s="12"/>
      <c r="S3787" s="12"/>
      <c r="T3787" s="12"/>
      <c r="U3787" s="12"/>
      <c r="V3787" s="12"/>
      <c r="W3787" s="13"/>
      <c r="Z3787" s="14"/>
      <c r="AG3787" s="13"/>
      <c r="AR3787" s="10">
        <v>0.7</v>
      </c>
      <c r="BY3787" s="10">
        <v>15.0</v>
      </c>
      <c r="CB3787" s="10">
        <v>0.29</v>
      </c>
    </row>
    <row r="3788" ht="15.75" customHeight="1">
      <c r="A3788" s="10" t="s">
        <v>500</v>
      </c>
      <c r="B3788" s="10" t="s">
        <v>454</v>
      </c>
      <c r="C3788" s="10" t="s">
        <v>455</v>
      </c>
      <c r="D3788" s="10" t="s">
        <v>122</v>
      </c>
      <c r="E3788" s="10" t="s">
        <v>84</v>
      </c>
      <c r="F3788" s="10" t="s">
        <v>501</v>
      </c>
      <c r="P3788" s="11"/>
      <c r="Q3788" s="12"/>
      <c r="R3788" s="12"/>
      <c r="S3788" s="12"/>
      <c r="T3788" s="12"/>
      <c r="U3788" s="12"/>
      <c r="V3788" s="12"/>
      <c r="W3788" s="13"/>
      <c r="Z3788" s="14"/>
      <c r="AG3788" s="13"/>
      <c r="AR3788" s="10">
        <v>0.8</v>
      </c>
      <c r="BY3788" s="10">
        <v>0.0</v>
      </c>
      <c r="CB3788" s="10">
        <v>1.1</v>
      </c>
    </row>
    <row r="3789" ht="15.75" customHeight="1">
      <c r="A3789" s="10" t="s">
        <v>500</v>
      </c>
      <c r="B3789" s="10" t="s">
        <v>454</v>
      </c>
      <c r="C3789" s="10" t="s">
        <v>455</v>
      </c>
      <c r="D3789" s="10" t="s">
        <v>122</v>
      </c>
      <c r="E3789" s="10" t="s">
        <v>84</v>
      </c>
      <c r="F3789" s="10" t="s">
        <v>501</v>
      </c>
      <c r="P3789" s="11"/>
      <c r="Q3789" s="12"/>
      <c r="R3789" s="12"/>
      <c r="S3789" s="12"/>
      <c r="T3789" s="12"/>
      <c r="U3789" s="12"/>
      <c r="V3789" s="12"/>
      <c r="W3789" s="13"/>
      <c r="Z3789" s="14"/>
      <c r="AG3789" s="13"/>
      <c r="AR3789" s="10">
        <v>0.8</v>
      </c>
      <c r="BY3789" s="10">
        <v>15.0</v>
      </c>
      <c r="CB3789" s="10">
        <v>0.28</v>
      </c>
    </row>
    <row r="3790" ht="15.75" customHeight="1">
      <c r="A3790" s="10" t="s">
        <v>500</v>
      </c>
      <c r="B3790" s="10" t="s">
        <v>454</v>
      </c>
      <c r="C3790" s="10" t="s">
        <v>455</v>
      </c>
      <c r="D3790" s="10" t="s">
        <v>122</v>
      </c>
      <c r="E3790" s="10" t="s">
        <v>84</v>
      </c>
      <c r="F3790" s="10" t="s">
        <v>501</v>
      </c>
      <c r="P3790" s="11"/>
      <c r="Q3790" s="12"/>
      <c r="R3790" s="12"/>
      <c r="S3790" s="12"/>
      <c r="T3790" s="12"/>
      <c r="U3790" s="12"/>
      <c r="V3790" s="12"/>
      <c r="W3790" s="13"/>
      <c r="Z3790" s="14"/>
      <c r="AG3790" s="13"/>
      <c r="AR3790" s="10">
        <v>0.9</v>
      </c>
      <c r="BY3790" s="10">
        <v>0.0</v>
      </c>
      <c r="CB3790" s="10">
        <v>1.1</v>
      </c>
    </row>
    <row r="3791" ht="15.75" customHeight="1">
      <c r="A3791" s="10" t="s">
        <v>500</v>
      </c>
      <c r="B3791" s="10" t="s">
        <v>454</v>
      </c>
      <c r="C3791" s="10" t="s">
        <v>455</v>
      </c>
      <c r="D3791" s="10" t="s">
        <v>122</v>
      </c>
      <c r="E3791" s="10" t="s">
        <v>84</v>
      </c>
      <c r="F3791" s="10" t="s">
        <v>501</v>
      </c>
      <c r="P3791" s="11"/>
      <c r="Q3791" s="12"/>
      <c r="R3791" s="12"/>
      <c r="S3791" s="12"/>
      <c r="T3791" s="12"/>
      <c r="U3791" s="12"/>
      <c r="V3791" s="12"/>
      <c r="W3791" s="13"/>
      <c r="Z3791" s="14"/>
      <c r="AG3791" s="13"/>
      <c r="AR3791" s="10">
        <v>0.9</v>
      </c>
      <c r="BY3791" s="10">
        <v>15.0</v>
      </c>
      <c r="CB3791" s="10">
        <v>0.25</v>
      </c>
    </row>
    <row r="3792" ht="15.75" customHeight="1">
      <c r="A3792" s="10" t="s">
        <v>505</v>
      </c>
      <c r="B3792" s="10" t="s">
        <v>454</v>
      </c>
      <c r="C3792" s="10" t="s">
        <v>455</v>
      </c>
      <c r="D3792" s="10" t="s">
        <v>130</v>
      </c>
      <c r="E3792" s="10" t="s">
        <v>84</v>
      </c>
      <c r="F3792" s="10" t="s">
        <v>506</v>
      </c>
      <c r="H3792" s="10" t="s">
        <v>507</v>
      </c>
      <c r="I3792" s="10" t="s">
        <v>458</v>
      </c>
      <c r="J3792" s="10" t="str">
        <f t="shared" ref="J3792:K3792" si="1">IF(#REF!="screen", "n, free area ratio","N/A")</f>
        <v>#REF!</v>
      </c>
      <c r="K3792" s="10" t="str">
        <f t="shared" si="1"/>
        <v>#REF!</v>
      </c>
      <c r="L3792" s="10" t="s">
        <v>90</v>
      </c>
      <c r="M3792" s="10" t="s">
        <v>90</v>
      </c>
      <c r="N3792" s="10" t="s">
        <v>90</v>
      </c>
      <c r="O3792" s="10" t="s">
        <v>90</v>
      </c>
      <c r="P3792" s="11"/>
      <c r="Q3792" s="12"/>
      <c r="R3792" s="12"/>
      <c r="S3792" s="12"/>
      <c r="T3792" s="12"/>
      <c r="U3792" s="12"/>
      <c r="V3792" s="12"/>
      <c r="W3792" s="13"/>
      <c r="X3792" s="10" t="s">
        <v>91</v>
      </c>
      <c r="Y3792" s="10" t="s">
        <v>460</v>
      </c>
      <c r="Z3792" s="14" t="s">
        <v>93</v>
      </c>
      <c r="AA3792" s="10" t="s">
        <v>508</v>
      </c>
      <c r="AG3792" s="13"/>
      <c r="AL3792" s="10" t="s">
        <v>509</v>
      </c>
      <c r="BY3792" s="10">
        <v>0.0</v>
      </c>
      <c r="CB3792" s="10">
        <v>1.0</v>
      </c>
    </row>
    <row r="3793" ht="15.75" customHeight="1">
      <c r="A3793" s="10" t="s">
        <v>505</v>
      </c>
      <c r="B3793" s="10" t="s">
        <v>454</v>
      </c>
      <c r="C3793" s="10" t="s">
        <v>455</v>
      </c>
      <c r="D3793" s="10" t="s">
        <v>130</v>
      </c>
      <c r="E3793" s="10" t="s">
        <v>84</v>
      </c>
      <c r="F3793" s="10" t="s">
        <v>506</v>
      </c>
      <c r="H3793" s="10" t="s">
        <v>507</v>
      </c>
      <c r="I3793" s="10" t="s">
        <v>458</v>
      </c>
      <c r="K3793" s="10" t="str">
        <f>IF(#REF!="screen", "n, free area ratio","N/A")</f>
        <v>#REF!</v>
      </c>
      <c r="L3793" s="10" t="s">
        <v>90</v>
      </c>
      <c r="M3793" s="10" t="s">
        <v>90</v>
      </c>
      <c r="N3793" s="10" t="s">
        <v>90</v>
      </c>
      <c r="O3793" s="10" t="s">
        <v>90</v>
      </c>
      <c r="P3793" s="11"/>
      <c r="Q3793" s="12"/>
      <c r="R3793" s="12"/>
      <c r="S3793" s="12"/>
      <c r="T3793" s="12"/>
      <c r="U3793" s="12"/>
      <c r="V3793" s="12"/>
      <c r="W3793" s="13"/>
      <c r="Z3793" s="14"/>
      <c r="AG3793" s="13"/>
      <c r="AL3793" s="10" t="s">
        <v>509</v>
      </c>
      <c r="BY3793" s="10">
        <v>20.0</v>
      </c>
      <c r="CB3793" s="10">
        <v>0.11</v>
      </c>
    </row>
    <row r="3794" ht="15.75" customHeight="1">
      <c r="A3794" s="10" t="s">
        <v>505</v>
      </c>
      <c r="B3794" s="10" t="s">
        <v>454</v>
      </c>
      <c r="C3794" s="10" t="s">
        <v>455</v>
      </c>
      <c r="D3794" s="10" t="s">
        <v>130</v>
      </c>
      <c r="E3794" s="10" t="s">
        <v>84</v>
      </c>
      <c r="F3794" s="10" t="s">
        <v>506</v>
      </c>
      <c r="P3794" s="11"/>
      <c r="Q3794" s="12"/>
      <c r="R3794" s="12"/>
      <c r="S3794" s="12"/>
      <c r="T3794" s="12"/>
      <c r="U3794" s="12"/>
      <c r="V3794" s="12"/>
      <c r="W3794" s="13"/>
      <c r="Z3794" s="14"/>
      <c r="AG3794" s="13"/>
      <c r="AL3794" s="10" t="s">
        <v>509</v>
      </c>
      <c r="BY3794" s="10">
        <v>40.0</v>
      </c>
      <c r="CB3794" s="10">
        <v>0.06</v>
      </c>
    </row>
    <row r="3795" ht="15.75" customHeight="1">
      <c r="A3795" s="10" t="s">
        <v>505</v>
      </c>
      <c r="B3795" s="10" t="s">
        <v>454</v>
      </c>
      <c r="C3795" s="10" t="s">
        <v>455</v>
      </c>
      <c r="D3795" s="10" t="s">
        <v>130</v>
      </c>
      <c r="E3795" s="10" t="s">
        <v>84</v>
      </c>
      <c r="F3795" s="10" t="s">
        <v>506</v>
      </c>
      <c r="P3795" s="11"/>
      <c r="Q3795" s="12"/>
      <c r="R3795" s="12"/>
      <c r="S3795" s="12"/>
      <c r="T3795" s="12"/>
      <c r="U3795" s="12"/>
      <c r="V3795" s="12"/>
      <c r="W3795" s="13"/>
      <c r="Z3795" s="14"/>
      <c r="AG3795" s="13"/>
      <c r="AL3795" s="10" t="s">
        <v>509</v>
      </c>
      <c r="BY3795" s="10">
        <v>60.0</v>
      </c>
      <c r="CB3795" s="10">
        <v>0.09</v>
      </c>
    </row>
    <row r="3796" ht="15.75" customHeight="1">
      <c r="A3796" s="10" t="s">
        <v>505</v>
      </c>
      <c r="B3796" s="10" t="s">
        <v>454</v>
      </c>
      <c r="C3796" s="10" t="s">
        <v>455</v>
      </c>
      <c r="D3796" s="10" t="s">
        <v>130</v>
      </c>
      <c r="E3796" s="10" t="s">
        <v>84</v>
      </c>
      <c r="F3796" s="10" t="s">
        <v>506</v>
      </c>
      <c r="P3796" s="11"/>
      <c r="Q3796" s="12"/>
      <c r="R3796" s="12"/>
      <c r="S3796" s="12"/>
      <c r="T3796" s="12"/>
      <c r="U3796" s="12"/>
      <c r="V3796" s="12"/>
      <c r="W3796" s="13"/>
      <c r="Z3796" s="14"/>
      <c r="AG3796" s="13"/>
      <c r="AL3796" s="10" t="s">
        <v>509</v>
      </c>
      <c r="BY3796" s="10">
        <v>80.0</v>
      </c>
      <c r="CB3796" s="10">
        <v>0.14</v>
      </c>
    </row>
    <row r="3797" ht="15.75" customHeight="1">
      <c r="A3797" s="10" t="s">
        <v>505</v>
      </c>
      <c r="B3797" s="10" t="s">
        <v>454</v>
      </c>
      <c r="C3797" s="10" t="s">
        <v>455</v>
      </c>
      <c r="D3797" s="10" t="s">
        <v>130</v>
      </c>
      <c r="E3797" s="10" t="s">
        <v>84</v>
      </c>
      <c r="F3797" s="10" t="s">
        <v>506</v>
      </c>
      <c r="P3797" s="11"/>
      <c r="Q3797" s="12"/>
      <c r="R3797" s="12"/>
      <c r="S3797" s="12"/>
      <c r="T3797" s="12"/>
      <c r="U3797" s="12"/>
      <c r="V3797" s="12"/>
      <c r="W3797" s="13"/>
      <c r="Z3797" s="14"/>
      <c r="AG3797" s="13"/>
      <c r="AL3797" s="10" t="s">
        <v>509</v>
      </c>
      <c r="BY3797" s="10">
        <v>100.0</v>
      </c>
      <c r="CB3797" s="10">
        <v>0.18</v>
      </c>
    </row>
    <row r="3798" ht="15.75" customHeight="1">
      <c r="A3798" s="10" t="s">
        <v>505</v>
      </c>
      <c r="B3798" s="10" t="s">
        <v>454</v>
      </c>
      <c r="C3798" s="10" t="s">
        <v>455</v>
      </c>
      <c r="D3798" s="10" t="s">
        <v>130</v>
      </c>
      <c r="E3798" s="10" t="s">
        <v>84</v>
      </c>
      <c r="F3798" s="10" t="s">
        <v>506</v>
      </c>
      <c r="P3798" s="11"/>
      <c r="Q3798" s="12"/>
      <c r="R3798" s="12"/>
      <c r="S3798" s="12"/>
      <c r="T3798" s="12"/>
      <c r="U3798" s="12"/>
      <c r="V3798" s="12"/>
      <c r="W3798" s="13"/>
      <c r="Z3798" s="14"/>
      <c r="AG3798" s="13"/>
      <c r="AL3798" s="10" t="s">
        <v>509</v>
      </c>
      <c r="BY3798" s="10">
        <v>120.0</v>
      </c>
      <c r="CB3798" s="10">
        <v>0.27</v>
      </c>
    </row>
    <row r="3799" ht="15.75" customHeight="1">
      <c r="A3799" s="10" t="s">
        <v>505</v>
      </c>
      <c r="B3799" s="10" t="s">
        <v>454</v>
      </c>
      <c r="C3799" s="10" t="s">
        <v>455</v>
      </c>
      <c r="D3799" s="10" t="s">
        <v>130</v>
      </c>
      <c r="E3799" s="10" t="s">
        <v>84</v>
      </c>
      <c r="F3799" s="10" t="s">
        <v>506</v>
      </c>
      <c r="P3799" s="11"/>
      <c r="Q3799" s="12"/>
      <c r="R3799" s="12"/>
      <c r="S3799" s="12"/>
      <c r="T3799" s="12"/>
      <c r="U3799" s="12"/>
      <c r="V3799" s="12"/>
      <c r="W3799" s="13"/>
      <c r="Z3799" s="14"/>
      <c r="AG3799" s="13"/>
      <c r="AL3799" s="10" t="s">
        <v>509</v>
      </c>
      <c r="BY3799" s="10">
        <v>140.0</v>
      </c>
      <c r="CB3799" s="10">
        <v>0.32</v>
      </c>
    </row>
    <row r="3800" ht="15.75" customHeight="1">
      <c r="A3800" s="10" t="s">
        <v>505</v>
      </c>
      <c r="B3800" s="10" t="s">
        <v>454</v>
      </c>
      <c r="C3800" s="10" t="s">
        <v>455</v>
      </c>
      <c r="D3800" s="10" t="s">
        <v>130</v>
      </c>
      <c r="E3800" s="10" t="s">
        <v>84</v>
      </c>
      <c r="F3800" s="10" t="s">
        <v>506</v>
      </c>
      <c r="P3800" s="11"/>
      <c r="Q3800" s="12"/>
      <c r="R3800" s="12"/>
      <c r="S3800" s="12"/>
      <c r="T3800" s="12"/>
      <c r="U3800" s="12"/>
      <c r="V3800" s="12"/>
      <c r="W3800" s="13"/>
      <c r="Z3800" s="14"/>
      <c r="AG3800" s="13"/>
      <c r="AL3800" s="10" t="s">
        <v>509</v>
      </c>
      <c r="BY3800" s="10">
        <v>160.0</v>
      </c>
      <c r="CB3800" s="10">
        <v>0.43</v>
      </c>
    </row>
    <row r="3801" ht="15.75" customHeight="1">
      <c r="A3801" s="10" t="s">
        <v>505</v>
      </c>
      <c r="B3801" s="10" t="s">
        <v>454</v>
      </c>
      <c r="C3801" s="10" t="s">
        <v>455</v>
      </c>
      <c r="D3801" s="10" t="s">
        <v>130</v>
      </c>
      <c r="E3801" s="10" t="s">
        <v>84</v>
      </c>
      <c r="F3801" s="10" t="s">
        <v>506</v>
      </c>
      <c r="P3801" s="11"/>
      <c r="Q3801" s="12"/>
      <c r="R3801" s="12"/>
      <c r="S3801" s="12"/>
      <c r="T3801" s="12"/>
      <c r="U3801" s="12"/>
      <c r="V3801" s="12"/>
      <c r="W3801" s="13"/>
      <c r="Z3801" s="14"/>
      <c r="AG3801" s="13"/>
      <c r="AL3801" s="10" t="s">
        <v>509</v>
      </c>
      <c r="BY3801" s="10">
        <v>180.0</v>
      </c>
      <c r="CB3801" s="10">
        <v>0.5</v>
      </c>
    </row>
    <row r="3802" ht="15.75" customHeight="1">
      <c r="A3802" s="10" t="s">
        <v>505</v>
      </c>
      <c r="B3802" s="10" t="s">
        <v>454</v>
      </c>
      <c r="C3802" s="10" t="s">
        <v>455</v>
      </c>
      <c r="D3802" s="10" t="s">
        <v>130</v>
      </c>
      <c r="E3802" s="10" t="s">
        <v>84</v>
      </c>
      <c r="F3802" s="10" t="s">
        <v>506</v>
      </c>
      <c r="P3802" s="11"/>
      <c r="Q3802" s="12"/>
      <c r="R3802" s="12"/>
      <c r="S3802" s="12"/>
      <c r="T3802" s="12"/>
      <c r="U3802" s="12"/>
      <c r="V3802" s="12"/>
      <c r="W3802" s="13"/>
      <c r="X3802" s="10" t="s">
        <v>91</v>
      </c>
      <c r="Y3802" s="10" t="s">
        <v>460</v>
      </c>
      <c r="Z3802" s="14" t="s">
        <v>93</v>
      </c>
      <c r="AA3802" s="10" t="s">
        <v>510</v>
      </c>
      <c r="AG3802" s="13"/>
      <c r="AL3802" s="10" t="s">
        <v>511</v>
      </c>
      <c r="BY3802" s="10">
        <v>0.0</v>
      </c>
      <c r="CB3802" s="10">
        <v>1.0</v>
      </c>
    </row>
    <row r="3803" ht="15.75" customHeight="1">
      <c r="A3803" s="10" t="s">
        <v>505</v>
      </c>
      <c r="B3803" s="10" t="s">
        <v>454</v>
      </c>
      <c r="C3803" s="10" t="s">
        <v>455</v>
      </c>
      <c r="D3803" s="10" t="s">
        <v>130</v>
      </c>
      <c r="E3803" s="10" t="s">
        <v>84</v>
      </c>
      <c r="F3803" s="10" t="s">
        <v>506</v>
      </c>
      <c r="P3803" s="11"/>
      <c r="Q3803" s="12"/>
      <c r="R3803" s="12"/>
      <c r="S3803" s="12"/>
      <c r="T3803" s="12"/>
      <c r="U3803" s="12"/>
      <c r="V3803" s="12"/>
      <c r="W3803" s="13"/>
      <c r="Z3803" s="14"/>
      <c r="AG3803" s="13"/>
      <c r="AL3803" s="10" t="s">
        <v>511</v>
      </c>
      <c r="BY3803" s="10">
        <v>20.0</v>
      </c>
      <c r="CB3803" s="10">
        <v>0.19</v>
      </c>
    </row>
    <row r="3804" ht="15.75" customHeight="1">
      <c r="A3804" s="10" t="s">
        <v>505</v>
      </c>
      <c r="B3804" s="10" t="s">
        <v>454</v>
      </c>
      <c r="C3804" s="10" t="s">
        <v>455</v>
      </c>
      <c r="D3804" s="10" t="s">
        <v>130</v>
      </c>
      <c r="E3804" s="10" t="s">
        <v>84</v>
      </c>
      <c r="F3804" s="10" t="s">
        <v>506</v>
      </c>
      <c r="P3804" s="11"/>
      <c r="Q3804" s="12"/>
      <c r="R3804" s="12"/>
      <c r="S3804" s="12"/>
      <c r="T3804" s="12"/>
      <c r="U3804" s="12"/>
      <c r="V3804" s="12"/>
      <c r="W3804" s="13"/>
      <c r="Z3804" s="14"/>
      <c r="AG3804" s="13"/>
      <c r="AL3804" s="10" t="s">
        <v>511</v>
      </c>
      <c r="BY3804" s="10">
        <v>40.0</v>
      </c>
      <c r="CB3804" s="10">
        <v>0.13</v>
      </c>
    </row>
    <row r="3805" ht="15.75" customHeight="1">
      <c r="A3805" s="10" t="s">
        <v>505</v>
      </c>
      <c r="B3805" s="10" t="s">
        <v>454</v>
      </c>
      <c r="C3805" s="10" t="s">
        <v>455</v>
      </c>
      <c r="D3805" s="10" t="s">
        <v>130</v>
      </c>
      <c r="E3805" s="10" t="s">
        <v>84</v>
      </c>
      <c r="F3805" s="10" t="s">
        <v>506</v>
      </c>
      <c r="P3805" s="11"/>
      <c r="Q3805" s="12"/>
      <c r="R3805" s="12"/>
      <c r="S3805" s="12"/>
      <c r="T3805" s="12"/>
      <c r="U3805" s="12"/>
      <c r="V3805" s="12"/>
      <c r="W3805" s="13"/>
      <c r="Z3805" s="14"/>
      <c r="AG3805" s="13"/>
      <c r="AL3805" s="10" t="s">
        <v>511</v>
      </c>
      <c r="BY3805" s="10">
        <v>60.0</v>
      </c>
      <c r="CB3805" s="10">
        <v>0.16</v>
      </c>
    </row>
    <row r="3806" ht="15.75" customHeight="1">
      <c r="A3806" s="10" t="s">
        <v>505</v>
      </c>
      <c r="B3806" s="10" t="s">
        <v>454</v>
      </c>
      <c r="C3806" s="10" t="s">
        <v>455</v>
      </c>
      <c r="D3806" s="10" t="s">
        <v>130</v>
      </c>
      <c r="E3806" s="10" t="s">
        <v>84</v>
      </c>
      <c r="F3806" s="10" t="s">
        <v>506</v>
      </c>
      <c r="P3806" s="11"/>
      <c r="Q3806" s="12"/>
      <c r="R3806" s="12"/>
      <c r="S3806" s="12"/>
      <c r="T3806" s="12"/>
      <c r="U3806" s="12"/>
      <c r="V3806" s="12"/>
      <c r="W3806" s="13"/>
      <c r="Z3806" s="14"/>
      <c r="AG3806" s="13"/>
      <c r="AL3806" s="10" t="s">
        <v>511</v>
      </c>
      <c r="BY3806" s="10">
        <v>80.0</v>
      </c>
      <c r="CB3806" s="10">
        <v>0.21</v>
      </c>
    </row>
    <row r="3807" ht="15.75" customHeight="1">
      <c r="A3807" s="10" t="s">
        <v>505</v>
      </c>
      <c r="B3807" s="10" t="s">
        <v>454</v>
      </c>
      <c r="C3807" s="10" t="s">
        <v>455</v>
      </c>
      <c r="D3807" s="10" t="s">
        <v>130</v>
      </c>
      <c r="E3807" s="10" t="s">
        <v>84</v>
      </c>
      <c r="F3807" s="10" t="s">
        <v>506</v>
      </c>
      <c r="P3807" s="11"/>
      <c r="Q3807" s="12"/>
      <c r="R3807" s="12"/>
      <c r="S3807" s="12"/>
      <c r="T3807" s="12"/>
      <c r="U3807" s="12"/>
      <c r="V3807" s="12"/>
      <c r="W3807" s="13"/>
      <c r="Z3807" s="14"/>
      <c r="AG3807" s="13"/>
      <c r="AL3807" s="10" t="s">
        <v>511</v>
      </c>
      <c r="BY3807" s="10">
        <v>100.0</v>
      </c>
      <c r="CB3807" s="10">
        <v>0.27</v>
      </c>
    </row>
    <row r="3808" ht="15.75" customHeight="1">
      <c r="A3808" s="10" t="s">
        <v>505</v>
      </c>
      <c r="B3808" s="10" t="s">
        <v>454</v>
      </c>
      <c r="C3808" s="10" t="s">
        <v>455</v>
      </c>
      <c r="D3808" s="10" t="s">
        <v>130</v>
      </c>
      <c r="E3808" s="10" t="s">
        <v>84</v>
      </c>
      <c r="F3808" s="10" t="s">
        <v>506</v>
      </c>
      <c r="P3808" s="11"/>
      <c r="Q3808" s="12"/>
      <c r="R3808" s="12"/>
      <c r="S3808" s="12"/>
      <c r="T3808" s="12"/>
      <c r="U3808" s="12"/>
      <c r="V3808" s="12"/>
      <c r="W3808" s="13"/>
      <c r="Z3808" s="14"/>
      <c r="AG3808" s="13"/>
      <c r="AL3808" s="10" t="s">
        <v>511</v>
      </c>
      <c r="BY3808" s="10">
        <v>120.0</v>
      </c>
      <c r="CB3808" s="10">
        <v>0.33</v>
      </c>
    </row>
    <row r="3809" ht="15.75" customHeight="1">
      <c r="A3809" s="10" t="s">
        <v>505</v>
      </c>
      <c r="B3809" s="10" t="s">
        <v>454</v>
      </c>
      <c r="C3809" s="10" t="s">
        <v>455</v>
      </c>
      <c r="D3809" s="10" t="s">
        <v>130</v>
      </c>
      <c r="E3809" s="10" t="s">
        <v>84</v>
      </c>
      <c r="F3809" s="10" t="s">
        <v>506</v>
      </c>
      <c r="P3809" s="11"/>
      <c r="Q3809" s="12"/>
      <c r="R3809" s="12"/>
      <c r="S3809" s="12"/>
      <c r="T3809" s="12"/>
      <c r="U3809" s="12"/>
      <c r="V3809" s="12"/>
      <c r="W3809" s="13"/>
      <c r="Z3809" s="14"/>
      <c r="AG3809" s="13"/>
      <c r="AL3809" s="10" t="s">
        <v>511</v>
      </c>
      <c r="BY3809" s="10">
        <v>140.0</v>
      </c>
      <c r="CB3809" s="10">
        <v>0.43</v>
      </c>
    </row>
    <row r="3810" ht="15.75" customHeight="1">
      <c r="A3810" s="10" t="s">
        <v>505</v>
      </c>
      <c r="B3810" s="10" t="s">
        <v>454</v>
      </c>
      <c r="C3810" s="10" t="s">
        <v>455</v>
      </c>
      <c r="D3810" s="10" t="s">
        <v>130</v>
      </c>
      <c r="E3810" s="10" t="s">
        <v>84</v>
      </c>
      <c r="F3810" s="10" t="s">
        <v>506</v>
      </c>
      <c r="P3810" s="11"/>
      <c r="Q3810" s="12"/>
      <c r="R3810" s="12"/>
      <c r="S3810" s="12"/>
      <c r="T3810" s="12"/>
      <c r="U3810" s="12"/>
      <c r="V3810" s="12"/>
      <c r="W3810" s="13"/>
      <c r="Z3810" s="14"/>
      <c r="AG3810" s="13"/>
      <c r="AL3810" s="10" t="s">
        <v>511</v>
      </c>
      <c r="BY3810" s="10">
        <v>160.0</v>
      </c>
      <c r="CB3810" s="10">
        <v>0.53</v>
      </c>
    </row>
    <row r="3811" ht="15.75" customHeight="1">
      <c r="A3811" s="10" t="s">
        <v>505</v>
      </c>
      <c r="B3811" s="10" t="s">
        <v>454</v>
      </c>
      <c r="C3811" s="10" t="s">
        <v>455</v>
      </c>
      <c r="D3811" s="10" t="s">
        <v>130</v>
      </c>
      <c r="E3811" s="10" t="s">
        <v>84</v>
      </c>
      <c r="F3811" s="10" t="s">
        <v>506</v>
      </c>
      <c r="P3811" s="11"/>
      <c r="Q3811" s="12"/>
      <c r="R3811" s="12"/>
      <c r="S3811" s="12"/>
      <c r="T3811" s="12"/>
      <c r="U3811" s="12"/>
      <c r="V3811" s="12"/>
      <c r="W3811" s="13"/>
      <c r="Z3811" s="14"/>
      <c r="AG3811" s="13"/>
      <c r="AL3811" s="10" t="s">
        <v>511</v>
      </c>
      <c r="BY3811" s="10">
        <v>180.0</v>
      </c>
      <c r="CB3811" s="10">
        <v>0.62</v>
      </c>
    </row>
    <row r="3812" ht="15.75" customHeight="1">
      <c r="A3812" s="10" t="s">
        <v>512</v>
      </c>
      <c r="B3812" s="10" t="s">
        <v>513</v>
      </c>
      <c r="C3812" s="10" t="s">
        <v>514</v>
      </c>
      <c r="D3812" s="10" t="s">
        <v>83</v>
      </c>
      <c r="E3812" s="10" t="s">
        <v>84</v>
      </c>
      <c r="F3812" s="10" t="s">
        <v>515</v>
      </c>
      <c r="H3812" s="10" t="s">
        <v>147</v>
      </c>
      <c r="I3812" s="10" t="s">
        <v>86</v>
      </c>
      <c r="J3812" s="10" t="s">
        <v>516</v>
      </c>
      <c r="K3812" s="10" t="s">
        <v>104</v>
      </c>
      <c r="L3812" s="10" t="s">
        <v>89</v>
      </c>
      <c r="M3812" s="10" t="s">
        <v>458</v>
      </c>
      <c r="N3812" s="10" t="s">
        <v>90</v>
      </c>
      <c r="O3812" s="10" t="s">
        <v>90</v>
      </c>
      <c r="P3812" s="11"/>
      <c r="Q3812" s="12"/>
      <c r="S3812" s="12">
        <v>0.0</v>
      </c>
      <c r="T3812" s="12"/>
      <c r="U3812" s="12" t="s">
        <v>459</v>
      </c>
      <c r="V3812" s="12"/>
      <c r="W3812" s="13"/>
      <c r="X3812" s="10" t="s">
        <v>91</v>
      </c>
      <c r="Y3812" s="10" t="s">
        <v>460</v>
      </c>
      <c r="Z3812" s="14" t="s">
        <v>93</v>
      </c>
      <c r="AA3812" s="10" t="s">
        <v>517</v>
      </c>
      <c r="AB3812" s="10" t="s">
        <v>90</v>
      </c>
      <c r="AC3812" s="10" t="s">
        <v>90</v>
      </c>
      <c r="AD3812" s="10" t="s">
        <v>90</v>
      </c>
      <c r="AE3812" s="10" t="s">
        <v>90</v>
      </c>
      <c r="AF3812" s="10" t="s">
        <v>90</v>
      </c>
      <c r="AG3812" s="13" t="s">
        <v>90</v>
      </c>
      <c r="AR3812" s="10">
        <v>0.1</v>
      </c>
      <c r="BY3812" s="10">
        <v>0.0</v>
      </c>
      <c r="CB3812" s="10">
        <v>4.0</v>
      </c>
    </row>
    <row r="3813" ht="15.75" customHeight="1">
      <c r="A3813" s="10" t="s">
        <v>512</v>
      </c>
      <c r="B3813" s="10" t="s">
        <v>513</v>
      </c>
      <c r="C3813" s="10" t="s">
        <v>514</v>
      </c>
      <c r="D3813" s="10" t="s">
        <v>83</v>
      </c>
      <c r="E3813" s="10" t="s">
        <v>84</v>
      </c>
      <c r="F3813" s="10" t="s">
        <v>515</v>
      </c>
      <c r="H3813" s="10" t="s">
        <v>149</v>
      </c>
      <c r="I3813" s="10" t="s">
        <v>95</v>
      </c>
      <c r="J3813" s="10" t="s">
        <v>518</v>
      </c>
      <c r="K3813" s="10" t="s">
        <v>88</v>
      </c>
      <c r="L3813" s="10" t="s">
        <v>96</v>
      </c>
      <c r="M3813" s="10" t="s">
        <v>458</v>
      </c>
      <c r="N3813" s="10" t="s">
        <v>90</v>
      </c>
      <c r="O3813" s="10" t="s">
        <v>90</v>
      </c>
      <c r="P3813" s="11"/>
      <c r="Q3813" s="12"/>
      <c r="S3813" s="12">
        <v>15.0</v>
      </c>
      <c r="T3813" s="12"/>
      <c r="U3813" s="12" t="s">
        <v>463</v>
      </c>
      <c r="V3813" s="12"/>
      <c r="W3813" s="13"/>
      <c r="Z3813" s="14"/>
      <c r="AG3813" s="13"/>
      <c r="AR3813" s="10">
        <v>0.1</v>
      </c>
      <c r="BY3813" s="10">
        <v>15.0</v>
      </c>
      <c r="CB3813" s="10">
        <v>2.6</v>
      </c>
    </row>
    <row r="3814" ht="15.75" customHeight="1">
      <c r="A3814" s="10" t="s">
        <v>512</v>
      </c>
      <c r="B3814" s="10" t="s">
        <v>513</v>
      </c>
      <c r="C3814" s="10" t="s">
        <v>514</v>
      </c>
      <c r="D3814" s="10" t="s">
        <v>83</v>
      </c>
      <c r="E3814" s="10" t="s">
        <v>84</v>
      </c>
      <c r="F3814" s="10" t="s">
        <v>515</v>
      </c>
      <c r="P3814" s="11"/>
      <c r="Q3814" s="12"/>
      <c r="R3814" s="12"/>
      <c r="S3814" s="12"/>
      <c r="T3814" s="12"/>
      <c r="U3814" s="12"/>
      <c r="V3814" s="12"/>
      <c r="W3814" s="13"/>
      <c r="Z3814" s="14"/>
      <c r="AG3814" s="13"/>
      <c r="AR3814" s="10">
        <v>0.2</v>
      </c>
      <c r="BY3814" s="10">
        <v>0.0</v>
      </c>
      <c r="CB3814" s="10">
        <v>2.3</v>
      </c>
    </row>
    <row r="3815" ht="15.75" customHeight="1">
      <c r="A3815" s="10" t="s">
        <v>512</v>
      </c>
      <c r="B3815" s="10" t="s">
        <v>513</v>
      </c>
      <c r="C3815" s="10" t="s">
        <v>514</v>
      </c>
      <c r="D3815" s="10" t="s">
        <v>83</v>
      </c>
      <c r="E3815" s="10" t="s">
        <v>84</v>
      </c>
      <c r="F3815" s="10" t="s">
        <v>515</v>
      </c>
      <c r="P3815" s="11"/>
      <c r="Q3815" s="12"/>
      <c r="R3815" s="12"/>
      <c r="S3815" s="12"/>
      <c r="T3815" s="12"/>
      <c r="U3815" s="12"/>
      <c r="V3815" s="12"/>
      <c r="W3815" s="13"/>
      <c r="Z3815" s="14"/>
      <c r="AG3815" s="13"/>
      <c r="AR3815" s="10">
        <v>0.2</v>
      </c>
      <c r="BY3815" s="10">
        <v>15.0</v>
      </c>
      <c r="CB3815" s="10">
        <v>1.2</v>
      </c>
    </row>
    <row r="3816" ht="15.75" customHeight="1">
      <c r="A3816" s="10" t="s">
        <v>512</v>
      </c>
      <c r="B3816" s="10" t="s">
        <v>513</v>
      </c>
      <c r="C3816" s="10" t="s">
        <v>514</v>
      </c>
      <c r="D3816" s="10" t="s">
        <v>83</v>
      </c>
      <c r="E3816" s="10" t="s">
        <v>84</v>
      </c>
      <c r="F3816" s="10" t="s">
        <v>515</v>
      </c>
      <c r="P3816" s="11"/>
      <c r="Q3816" s="12"/>
      <c r="R3816" s="12"/>
      <c r="S3816" s="12"/>
      <c r="T3816" s="12"/>
      <c r="U3816" s="12"/>
      <c r="V3816" s="12"/>
      <c r="W3816" s="13"/>
      <c r="Z3816" s="14"/>
      <c r="AG3816" s="13"/>
      <c r="AR3816" s="10">
        <v>0.25</v>
      </c>
      <c r="BY3816" s="10">
        <v>0.0</v>
      </c>
      <c r="CB3816" s="10">
        <v>1.9</v>
      </c>
    </row>
    <row r="3817" ht="15.75" customHeight="1">
      <c r="A3817" s="10" t="s">
        <v>512</v>
      </c>
      <c r="B3817" s="10" t="s">
        <v>513</v>
      </c>
      <c r="C3817" s="10" t="s">
        <v>514</v>
      </c>
      <c r="D3817" s="10" t="s">
        <v>83</v>
      </c>
      <c r="E3817" s="10" t="s">
        <v>84</v>
      </c>
      <c r="F3817" s="10" t="s">
        <v>515</v>
      </c>
      <c r="P3817" s="11"/>
      <c r="Q3817" s="12"/>
      <c r="R3817" s="12"/>
      <c r="S3817" s="12"/>
      <c r="T3817" s="12"/>
      <c r="U3817" s="12"/>
      <c r="V3817" s="12"/>
      <c r="W3817" s="13"/>
      <c r="Z3817" s="14"/>
      <c r="AG3817" s="13"/>
      <c r="AR3817" s="10">
        <v>0.25</v>
      </c>
      <c r="BY3817" s="10">
        <v>15.0</v>
      </c>
      <c r="CB3817" s="10">
        <v>1.0</v>
      </c>
    </row>
    <row r="3818" ht="15.75" customHeight="1">
      <c r="A3818" s="10" t="s">
        <v>512</v>
      </c>
      <c r="B3818" s="10" t="s">
        <v>513</v>
      </c>
      <c r="C3818" s="10" t="s">
        <v>514</v>
      </c>
      <c r="D3818" s="10" t="s">
        <v>83</v>
      </c>
      <c r="E3818" s="10" t="s">
        <v>84</v>
      </c>
      <c r="F3818" s="10" t="s">
        <v>515</v>
      </c>
      <c r="P3818" s="11"/>
      <c r="Q3818" s="12"/>
      <c r="R3818" s="12"/>
      <c r="S3818" s="12"/>
      <c r="T3818" s="12"/>
      <c r="U3818" s="12"/>
      <c r="V3818" s="12"/>
      <c r="W3818" s="13"/>
      <c r="Z3818" s="14"/>
      <c r="AG3818" s="13"/>
      <c r="AR3818" s="10">
        <v>0.3</v>
      </c>
      <c r="BY3818" s="10">
        <v>0.0</v>
      </c>
      <c r="CB3818" s="10">
        <v>1.6</v>
      </c>
    </row>
    <row r="3819" ht="15.75" customHeight="1">
      <c r="A3819" s="10" t="s">
        <v>512</v>
      </c>
      <c r="B3819" s="10" t="s">
        <v>513</v>
      </c>
      <c r="C3819" s="10" t="s">
        <v>514</v>
      </c>
      <c r="D3819" s="10" t="s">
        <v>83</v>
      </c>
      <c r="E3819" s="10" t="s">
        <v>84</v>
      </c>
      <c r="F3819" s="10" t="s">
        <v>515</v>
      </c>
      <c r="P3819" s="11"/>
      <c r="Q3819" s="12"/>
      <c r="R3819" s="12"/>
      <c r="S3819" s="12"/>
      <c r="T3819" s="12"/>
      <c r="U3819" s="12"/>
      <c r="V3819" s="12"/>
      <c r="W3819" s="13"/>
      <c r="Z3819" s="14"/>
      <c r="AG3819" s="13"/>
      <c r="AR3819" s="10">
        <v>0.3</v>
      </c>
      <c r="BY3819" s="10">
        <v>15.0</v>
      </c>
      <c r="CB3819" s="10">
        <v>0.8</v>
      </c>
    </row>
    <row r="3820" ht="15.75" customHeight="1">
      <c r="A3820" s="10" t="s">
        <v>512</v>
      </c>
      <c r="B3820" s="10" t="s">
        <v>513</v>
      </c>
      <c r="C3820" s="10" t="s">
        <v>514</v>
      </c>
      <c r="D3820" s="10" t="s">
        <v>83</v>
      </c>
      <c r="E3820" s="10" t="s">
        <v>84</v>
      </c>
      <c r="F3820" s="10" t="s">
        <v>515</v>
      </c>
      <c r="P3820" s="11"/>
      <c r="Q3820" s="12"/>
      <c r="R3820" s="12"/>
      <c r="S3820" s="12"/>
      <c r="T3820" s="12"/>
      <c r="U3820" s="12"/>
      <c r="V3820" s="12"/>
      <c r="W3820" s="13"/>
      <c r="Z3820" s="14"/>
      <c r="AG3820" s="13"/>
      <c r="AR3820" s="10">
        <v>0.35</v>
      </c>
      <c r="BY3820" s="10">
        <v>0.0</v>
      </c>
      <c r="CB3820" s="10">
        <v>1.4</v>
      </c>
    </row>
    <row r="3821" ht="15.75" customHeight="1">
      <c r="A3821" s="10" t="s">
        <v>512</v>
      </c>
      <c r="B3821" s="10" t="s">
        <v>513</v>
      </c>
      <c r="C3821" s="10" t="s">
        <v>514</v>
      </c>
      <c r="D3821" s="10" t="s">
        <v>83</v>
      </c>
      <c r="E3821" s="10" t="s">
        <v>84</v>
      </c>
      <c r="F3821" s="10" t="s">
        <v>515</v>
      </c>
      <c r="P3821" s="11"/>
      <c r="Q3821" s="12"/>
      <c r="R3821" s="12"/>
      <c r="S3821" s="12"/>
      <c r="T3821" s="12"/>
      <c r="U3821" s="12"/>
      <c r="V3821" s="12"/>
      <c r="W3821" s="13"/>
      <c r="Z3821" s="14"/>
      <c r="AG3821" s="13"/>
      <c r="AR3821" s="10">
        <v>0.35</v>
      </c>
      <c r="BY3821" s="10">
        <v>15.0</v>
      </c>
      <c r="CB3821" s="10">
        <v>0.7</v>
      </c>
    </row>
    <row r="3822" ht="15.75" customHeight="1">
      <c r="A3822" s="10" t="s">
        <v>512</v>
      </c>
      <c r="B3822" s="10" t="s">
        <v>513</v>
      </c>
      <c r="C3822" s="10" t="s">
        <v>514</v>
      </c>
      <c r="D3822" s="10" t="s">
        <v>83</v>
      </c>
      <c r="E3822" s="10" t="s">
        <v>84</v>
      </c>
      <c r="F3822" s="10" t="s">
        <v>515</v>
      </c>
      <c r="P3822" s="11"/>
      <c r="Q3822" s="12"/>
      <c r="R3822" s="12"/>
      <c r="S3822" s="12"/>
      <c r="T3822" s="12"/>
      <c r="U3822" s="12"/>
      <c r="V3822" s="12"/>
      <c r="W3822" s="13"/>
      <c r="Z3822" s="14"/>
      <c r="AG3822" s="13"/>
      <c r="AR3822" s="10">
        <v>0.4</v>
      </c>
      <c r="BY3822" s="10">
        <v>0.0</v>
      </c>
      <c r="CB3822" s="10">
        <v>1.3</v>
      </c>
    </row>
    <row r="3823" ht="15.75" customHeight="1">
      <c r="A3823" s="10" t="s">
        <v>512</v>
      </c>
      <c r="B3823" s="10" t="s">
        <v>513</v>
      </c>
      <c r="C3823" s="10" t="s">
        <v>514</v>
      </c>
      <c r="D3823" s="10" t="s">
        <v>83</v>
      </c>
      <c r="E3823" s="10" t="s">
        <v>84</v>
      </c>
      <c r="F3823" s="10" t="s">
        <v>515</v>
      </c>
      <c r="P3823" s="11"/>
      <c r="Q3823" s="12"/>
      <c r="R3823" s="12"/>
      <c r="S3823" s="12"/>
      <c r="T3823" s="12"/>
      <c r="U3823" s="12"/>
      <c r="V3823" s="12"/>
      <c r="W3823" s="13"/>
      <c r="Z3823" s="14"/>
      <c r="AG3823" s="13"/>
      <c r="AR3823" s="10">
        <v>0.4</v>
      </c>
      <c r="BY3823" s="10">
        <v>15.0</v>
      </c>
      <c r="CB3823" s="10">
        <v>0.65</v>
      </c>
    </row>
    <row r="3824" ht="15.75" customHeight="1">
      <c r="A3824" s="10" t="s">
        <v>512</v>
      </c>
      <c r="B3824" s="10" t="s">
        <v>513</v>
      </c>
      <c r="C3824" s="10" t="s">
        <v>514</v>
      </c>
      <c r="D3824" s="10" t="s">
        <v>83</v>
      </c>
      <c r="E3824" s="10" t="s">
        <v>84</v>
      </c>
      <c r="F3824" s="10" t="s">
        <v>515</v>
      </c>
      <c r="P3824" s="11"/>
      <c r="Q3824" s="12"/>
      <c r="R3824" s="12"/>
      <c r="S3824" s="12"/>
      <c r="T3824" s="12"/>
      <c r="U3824" s="12"/>
      <c r="V3824" s="12"/>
      <c r="W3824" s="13"/>
      <c r="Z3824" s="14"/>
      <c r="AG3824" s="13"/>
      <c r="AR3824" s="10">
        <v>0.5</v>
      </c>
      <c r="BY3824" s="10">
        <v>0.0</v>
      </c>
      <c r="CB3824" s="10">
        <v>1.2</v>
      </c>
    </row>
    <row r="3825" ht="15.75" customHeight="1">
      <c r="A3825" s="10" t="s">
        <v>512</v>
      </c>
      <c r="B3825" s="10" t="s">
        <v>513</v>
      </c>
      <c r="C3825" s="10" t="s">
        <v>514</v>
      </c>
      <c r="D3825" s="10" t="s">
        <v>83</v>
      </c>
      <c r="E3825" s="10" t="s">
        <v>84</v>
      </c>
      <c r="F3825" s="10" t="s">
        <v>515</v>
      </c>
      <c r="P3825" s="11"/>
      <c r="Q3825" s="12"/>
      <c r="R3825" s="12"/>
      <c r="S3825" s="12"/>
      <c r="T3825" s="12"/>
      <c r="U3825" s="12"/>
      <c r="V3825" s="12"/>
      <c r="W3825" s="13"/>
      <c r="Z3825" s="14"/>
      <c r="AG3825" s="13"/>
      <c r="AR3825" s="10">
        <v>0.5</v>
      </c>
      <c r="BY3825" s="10">
        <v>15.0</v>
      </c>
      <c r="CB3825" s="10">
        <v>0.6</v>
      </c>
    </row>
    <row r="3826" ht="15.75" customHeight="1">
      <c r="A3826" s="10" t="s">
        <v>512</v>
      </c>
      <c r="B3826" s="10" t="s">
        <v>513</v>
      </c>
      <c r="C3826" s="10" t="s">
        <v>514</v>
      </c>
      <c r="D3826" s="10" t="s">
        <v>83</v>
      </c>
      <c r="E3826" s="10" t="s">
        <v>84</v>
      </c>
      <c r="F3826" s="10" t="s">
        <v>515</v>
      </c>
      <c r="P3826" s="11"/>
      <c r="Q3826" s="12"/>
      <c r="R3826" s="12"/>
      <c r="S3826" s="12"/>
      <c r="T3826" s="12"/>
      <c r="U3826" s="12"/>
      <c r="V3826" s="12"/>
      <c r="W3826" s="13"/>
      <c r="Z3826" s="14"/>
      <c r="AG3826" s="13"/>
      <c r="AR3826" s="10">
        <v>0.6</v>
      </c>
      <c r="BY3826" s="10">
        <v>0.0</v>
      </c>
      <c r="CB3826" s="10">
        <v>1.1</v>
      </c>
    </row>
    <row r="3827" ht="15.75" customHeight="1">
      <c r="A3827" s="10" t="s">
        <v>512</v>
      </c>
      <c r="B3827" s="10" t="s">
        <v>513</v>
      </c>
      <c r="C3827" s="10" t="s">
        <v>514</v>
      </c>
      <c r="D3827" s="10" t="s">
        <v>83</v>
      </c>
      <c r="E3827" s="10" t="s">
        <v>84</v>
      </c>
      <c r="F3827" s="10" t="s">
        <v>515</v>
      </c>
      <c r="P3827" s="11"/>
      <c r="Q3827" s="12"/>
      <c r="R3827" s="12"/>
      <c r="S3827" s="12"/>
      <c r="T3827" s="12"/>
      <c r="U3827" s="12"/>
      <c r="V3827" s="12"/>
      <c r="W3827" s="13"/>
      <c r="Z3827" s="14"/>
      <c r="AG3827" s="13"/>
      <c r="AR3827" s="10">
        <v>0.6</v>
      </c>
      <c r="BY3827" s="10">
        <v>15.0</v>
      </c>
      <c r="CB3827" s="10">
        <v>0.6</v>
      </c>
    </row>
    <row r="3828" ht="15.75" customHeight="1">
      <c r="A3828" s="10" t="s">
        <v>512</v>
      </c>
      <c r="B3828" s="10" t="s">
        <v>513</v>
      </c>
      <c r="C3828" s="10" t="s">
        <v>514</v>
      </c>
      <c r="D3828" s="10" t="s">
        <v>83</v>
      </c>
      <c r="E3828" s="10" t="s">
        <v>84</v>
      </c>
      <c r="F3828" s="10" t="s">
        <v>515</v>
      </c>
      <c r="P3828" s="11"/>
      <c r="Q3828" s="12"/>
      <c r="R3828" s="12"/>
      <c r="S3828" s="12"/>
      <c r="T3828" s="12"/>
      <c r="U3828" s="12"/>
      <c r="V3828" s="12"/>
      <c r="W3828" s="13"/>
      <c r="Z3828" s="14"/>
      <c r="AG3828" s="13"/>
      <c r="AR3828" s="10">
        <v>0.8</v>
      </c>
      <c r="BY3828" s="10">
        <v>0.0</v>
      </c>
      <c r="CB3828" s="10">
        <v>1.1</v>
      </c>
    </row>
    <row r="3829" ht="15.75" customHeight="1">
      <c r="A3829" s="10" t="s">
        <v>512</v>
      </c>
      <c r="B3829" s="10" t="s">
        <v>513</v>
      </c>
      <c r="C3829" s="10" t="s">
        <v>514</v>
      </c>
      <c r="D3829" s="10" t="s">
        <v>83</v>
      </c>
      <c r="E3829" s="10" t="s">
        <v>84</v>
      </c>
      <c r="F3829" s="10" t="s">
        <v>515</v>
      </c>
      <c r="P3829" s="11"/>
      <c r="Q3829" s="12"/>
      <c r="R3829" s="12"/>
      <c r="S3829" s="12"/>
      <c r="T3829" s="12"/>
      <c r="U3829" s="12"/>
      <c r="V3829" s="12"/>
      <c r="W3829" s="13"/>
      <c r="Z3829" s="14"/>
      <c r="AG3829" s="13"/>
      <c r="AR3829" s="10">
        <v>0.8</v>
      </c>
      <c r="BY3829" s="10">
        <v>15.0</v>
      </c>
      <c r="CB3829" s="10">
        <v>0.6</v>
      </c>
    </row>
    <row r="3830" ht="15.75" customHeight="1">
      <c r="A3830" s="10" t="s">
        <v>512</v>
      </c>
      <c r="B3830" s="10" t="s">
        <v>513</v>
      </c>
      <c r="C3830" s="10" t="s">
        <v>514</v>
      </c>
      <c r="D3830" s="10" t="s">
        <v>83</v>
      </c>
      <c r="E3830" s="10" t="s">
        <v>84</v>
      </c>
      <c r="F3830" s="10" t="s">
        <v>515</v>
      </c>
      <c r="P3830" s="11"/>
      <c r="Q3830" s="12"/>
      <c r="R3830" s="12"/>
      <c r="S3830" s="12"/>
      <c r="T3830" s="12"/>
      <c r="U3830" s="12"/>
      <c r="V3830" s="12"/>
      <c r="W3830" s="13"/>
      <c r="Z3830" s="14"/>
      <c r="AG3830" s="13"/>
      <c r="AR3830" s="10">
        <v>1.0</v>
      </c>
      <c r="BY3830" s="10">
        <v>0.0</v>
      </c>
      <c r="CB3830" s="10">
        <v>1.0</v>
      </c>
    </row>
    <row r="3831" ht="15.75" customHeight="1">
      <c r="A3831" s="10" t="s">
        <v>512</v>
      </c>
      <c r="B3831" s="10" t="s">
        <v>513</v>
      </c>
      <c r="C3831" s="10" t="s">
        <v>514</v>
      </c>
      <c r="D3831" s="10" t="s">
        <v>83</v>
      </c>
      <c r="E3831" s="10" t="s">
        <v>84</v>
      </c>
      <c r="F3831" s="10" t="s">
        <v>515</v>
      </c>
      <c r="P3831" s="11"/>
      <c r="Q3831" s="12"/>
      <c r="R3831" s="12"/>
      <c r="S3831" s="12"/>
      <c r="T3831" s="12"/>
      <c r="U3831" s="12"/>
      <c r="V3831" s="12"/>
      <c r="W3831" s="13"/>
      <c r="Z3831" s="14"/>
      <c r="AG3831" s="13"/>
      <c r="AR3831" s="10">
        <v>1.0</v>
      </c>
      <c r="BY3831" s="10">
        <v>15.0</v>
      </c>
      <c r="CB3831" s="10">
        <v>0.6</v>
      </c>
    </row>
    <row r="3832" ht="15.75" customHeight="1">
      <c r="A3832" s="10" t="s">
        <v>519</v>
      </c>
      <c r="B3832" s="10" t="s">
        <v>513</v>
      </c>
      <c r="C3832" s="10" t="s">
        <v>514</v>
      </c>
      <c r="D3832" s="10" t="s">
        <v>98</v>
      </c>
      <c r="E3832" s="10" t="s">
        <v>84</v>
      </c>
      <c r="F3832" s="10" t="s">
        <v>520</v>
      </c>
      <c r="H3832" s="10" t="s">
        <v>147</v>
      </c>
      <c r="I3832" s="10" t="s">
        <v>86</v>
      </c>
      <c r="J3832" s="10" t="s">
        <v>521</v>
      </c>
      <c r="K3832" s="10" t="s">
        <v>89</v>
      </c>
      <c r="L3832" s="10" t="s">
        <v>458</v>
      </c>
      <c r="M3832" s="10" t="s">
        <v>90</v>
      </c>
      <c r="N3832" s="10" t="s">
        <v>90</v>
      </c>
      <c r="O3832" s="10" t="s">
        <v>90</v>
      </c>
      <c r="P3832" s="11"/>
      <c r="Q3832" s="12"/>
      <c r="R3832" s="12"/>
      <c r="S3832" s="12"/>
      <c r="T3832" s="12" t="s">
        <v>459</v>
      </c>
      <c r="U3832" s="12"/>
      <c r="V3832" s="12"/>
      <c r="W3832" s="13"/>
      <c r="X3832" s="10" t="s">
        <v>91</v>
      </c>
      <c r="Y3832" s="10" t="s">
        <v>460</v>
      </c>
      <c r="Z3832" s="14" t="s">
        <v>93</v>
      </c>
      <c r="AA3832" s="10" t="s">
        <v>522</v>
      </c>
      <c r="AB3832" s="10" t="s">
        <v>90</v>
      </c>
      <c r="AC3832" s="10" t="s">
        <v>90</v>
      </c>
      <c r="AD3832" s="10" t="s">
        <v>90</v>
      </c>
      <c r="AE3832" s="10" t="s">
        <v>90</v>
      </c>
      <c r="AF3832" s="10" t="s">
        <v>90</v>
      </c>
      <c r="AG3832" s="13" t="s">
        <v>90</v>
      </c>
      <c r="BE3832" s="10">
        <v>2.0</v>
      </c>
      <c r="BY3832" s="10">
        <v>14.0</v>
      </c>
      <c r="CB3832" s="10">
        <v>0.33</v>
      </c>
    </row>
    <row r="3833" ht="15.75" customHeight="1">
      <c r="A3833" s="10" t="s">
        <v>519</v>
      </c>
      <c r="B3833" s="10" t="s">
        <v>513</v>
      </c>
      <c r="C3833" s="10" t="s">
        <v>514</v>
      </c>
      <c r="D3833" s="10" t="s">
        <v>98</v>
      </c>
      <c r="E3833" s="10" t="s">
        <v>84</v>
      </c>
      <c r="F3833" s="10" t="s">
        <v>520</v>
      </c>
      <c r="H3833" s="10" t="s">
        <v>149</v>
      </c>
      <c r="I3833" s="10" t="s">
        <v>95</v>
      </c>
      <c r="J3833" s="10" t="s">
        <v>523</v>
      </c>
      <c r="K3833" s="10" t="s">
        <v>96</v>
      </c>
      <c r="L3833" s="10" t="s">
        <v>458</v>
      </c>
      <c r="M3833" s="10" t="s">
        <v>90</v>
      </c>
      <c r="N3833" s="10" t="s">
        <v>90</v>
      </c>
      <c r="O3833" s="10" t="s">
        <v>90</v>
      </c>
      <c r="P3833" s="11"/>
      <c r="Q3833" s="12"/>
      <c r="R3833" s="12"/>
      <c r="S3833" s="12"/>
      <c r="T3833" s="12" t="s">
        <v>463</v>
      </c>
      <c r="U3833" s="12"/>
      <c r="V3833" s="12"/>
      <c r="W3833" s="13"/>
      <c r="Z3833" s="14"/>
      <c r="AG3833" s="13"/>
      <c r="BE3833" s="10">
        <v>4.0</v>
      </c>
      <c r="BY3833" s="10">
        <v>14.0</v>
      </c>
      <c r="CB3833" s="10">
        <v>0.24</v>
      </c>
    </row>
    <row r="3834" ht="15.75" customHeight="1">
      <c r="A3834" s="10" t="s">
        <v>519</v>
      </c>
      <c r="B3834" s="10" t="s">
        <v>513</v>
      </c>
      <c r="C3834" s="10" t="s">
        <v>514</v>
      </c>
      <c r="D3834" s="10" t="s">
        <v>98</v>
      </c>
      <c r="E3834" s="10" t="s">
        <v>84</v>
      </c>
      <c r="F3834" s="10" t="s">
        <v>520</v>
      </c>
      <c r="P3834" s="11"/>
      <c r="Q3834" s="12"/>
      <c r="R3834" s="12"/>
      <c r="S3834" s="12"/>
      <c r="T3834" s="12"/>
      <c r="U3834" s="12"/>
      <c r="V3834" s="12"/>
      <c r="W3834" s="13"/>
      <c r="Z3834" s="14"/>
      <c r="AG3834" s="13"/>
      <c r="BE3834" s="10">
        <v>6.0</v>
      </c>
      <c r="BY3834" s="10">
        <v>14.0</v>
      </c>
      <c r="CB3834" s="10">
        <v>0.22</v>
      </c>
    </row>
    <row r="3835" ht="15.75" customHeight="1">
      <c r="A3835" s="10" t="s">
        <v>519</v>
      </c>
      <c r="B3835" s="10" t="s">
        <v>513</v>
      </c>
      <c r="C3835" s="10" t="s">
        <v>514</v>
      </c>
      <c r="D3835" s="10" t="s">
        <v>98</v>
      </c>
      <c r="E3835" s="10" t="s">
        <v>84</v>
      </c>
      <c r="F3835" s="10" t="s">
        <v>520</v>
      </c>
      <c r="P3835" s="11"/>
      <c r="Q3835" s="12"/>
      <c r="R3835" s="12"/>
      <c r="S3835" s="12"/>
      <c r="T3835" s="12"/>
      <c r="U3835" s="12"/>
      <c r="V3835" s="12"/>
      <c r="W3835" s="13"/>
      <c r="Z3835" s="14"/>
      <c r="AG3835" s="13"/>
      <c r="BE3835" s="10">
        <v>10.0</v>
      </c>
      <c r="BY3835" s="10">
        <v>14.0</v>
      </c>
      <c r="CB3835" s="10">
        <v>0.19</v>
      </c>
    </row>
    <row r="3836" ht="15.75" customHeight="1">
      <c r="A3836" s="10" t="s">
        <v>519</v>
      </c>
      <c r="B3836" s="10" t="s">
        <v>513</v>
      </c>
      <c r="C3836" s="10" t="s">
        <v>514</v>
      </c>
      <c r="D3836" s="10" t="s">
        <v>98</v>
      </c>
      <c r="E3836" s="10" t="s">
        <v>84</v>
      </c>
      <c r="F3836" s="10" t="s">
        <v>520</v>
      </c>
      <c r="P3836" s="11"/>
      <c r="Q3836" s="12"/>
      <c r="R3836" s="12"/>
      <c r="S3836" s="12"/>
      <c r="T3836" s="12"/>
      <c r="U3836" s="12"/>
      <c r="V3836" s="12"/>
      <c r="W3836" s="13"/>
      <c r="Z3836" s="14"/>
      <c r="AG3836" s="13"/>
      <c r="BE3836" s="10">
        <v>16.0</v>
      </c>
      <c r="BY3836" s="10">
        <v>14.0</v>
      </c>
      <c r="CB3836" s="10">
        <v>0.17</v>
      </c>
    </row>
    <row r="3837" ht="15.75" customHeight="1">
      <c r="A3837" s="10" t="s">
        <v>519</v>
      </c>
      <c r="B3837" s="10" t="s">
        <v>513</v>
      </c>
      <c r="C3837" s="10" t="s">
        <v>514</v>
      </c>
      <c r="D3837" s="10" t="s">
        <v>98</v>
      </c>
      <c r="E3837" s="10" t="s">
        <v>84</v>
      </c>
      <c r="F3837" s="10" t="s">
        <v>520</v>
      </c>
      <c r="P3837" s="11"/>
      <c r="Q3837" s="12"/>
      <c r="R3837" s="12"/>
      <c r="S3837" s="12"/>
      <c r="T3837" s="12"/>
      <c r="U3837" s="12"/>
      <c r="V3837" s="12"/>
      <c r="W3837" s="13"/>
      <c r="Z3837" s="14"/>
      <c r="AG3837" s="13"/>
      <c r="BE3837" s="10">
        <v>2.0</v>
      </c>
      <c r="BY3837" s="10">
        <v>16.0</v>
      </c>
      <c r="CB3837" s="10">
        <v>0.36</v>
      </c>
    </row>
    <row r="3838" ht="15.75" customHeight="1">
      <c r="A3838" s="10" t="s">
        <v>519</v>
      </c>
      <c r="B3838" s="10" t="s">
        <v>513</v>
      </c>
      <c r="C3838" s="10" t="s">
        <v>514</v>
      </c>
      <c r="D3838" s="10" t="s">
        <v>98</v>
      </c>
      <c r="E3838" s="10" t="s">
        <v>84</v>
      </c>
      <c r="F3838" s="10" t="s">
        <v>520</v>
      </c>
      <c r="P3838" s="11"/>
      <c r="Q3838" s="12"/>
      <c r="R3838" s="12"/>
      <c r="S3838" s="12"/>
      <c r="T3838" s="12"/>
      <c r="U3838" s="12"/>
      <c r="V3838" s="12"/>
      <c r="W3838" s="13"/>
      <c r="Z3838" s="14"/>
      <c r="AG3838" s="13"/>
      <c r="BE3838" s="10">
        <v>4.0</v>
      </c>
      <c r="BY3838" s="10">
        <v>16.0</v>
      </c>
      <c r="CB3838" s="10">
        <v>0.28</v>
      </c>
    </row>
    <row r="3839" ht="15.75" customHeight="1">
      <c r="A3839" s="10" t="s">
        <v>519</v>
      </c>
      <c r="B3839" s="10" t="s">
        <v>513</v>
      </c>
      <c r="C3839" s="10" t="s">
        <v>514</v>
      </c>
      <c r="D3839" s="10" t="s">
        <v>98</v>
      </c>
      <c r="E3839" s="10" t="s">
        <v>84</v>
      </c>
      <c r="F3839" s="10" t="s">
        <v>520</v>
      </c>
      <c r="P3839" s="11"/>
      <c r="Q3839" s="12"/>
      <c r="R3839" s="12"/>
      <c r="S3839" s="12"/>
      <c r="T3839" s="12"/>
      <c r="U3839" s="12"/>
      <c r="V3839" s="12"/>
      <c r="W3839" s="13"/>
      <c r="Z3839" s="14"/>
      <c r="AG3839" s="13"/>
      <c r="BE3839" s="10">
        <v>6.0</v>
      </c>
      <c r="BY3839" s="10">
        <v>16.0</v>
      </c>
      <c r="CB3839" s="10">
        <v>0.25</v>
      </c>
    </row>
    <row r="3840" ht="15.75" customHeight="1">
      <c r="A3840" s="10" t="s">
        <v>519</v>
      </c>
      <c r="B3840" s="10" t="s">
        <v>513</v>
      </c>
      <c r="C3840" s="10" t="s">
        <v>514</v>
      </c>
      <c r="D3840" s="10" t="s">
        <v>98</v>
      </c>
      <c r="E3840" s="10" t="s">
        <v>84</v>
      </c>
      <c r="F3840" s="10" t="s">
        <v>520</v>
      </c>
      <c r="P3840" s="11"/>
      <c r="Q3840" s="12"/>
      <c r="R3840" s="12"/>
      <c r="S3840" s="12"/>
      <c r="T3840" s="12"/>
      <c r="U3840" s="12"/>
      <c r="V3840" s="12"/>
      <c r="W3840" s="13"/>
      <c r="Z3840" s="14"/>
      <c r="AG3840" s="13"/>
      <c r="BE3840" s="10">
        <v>10.0</v>
      </c>
      <c r="BY3840" s="10">
        <v>16.0</v>
      </c>
      <c r="CB3840" s="10">
        <v>0.23</v>
      </c>
    </row>
    <row r="3841" ht="15.75" customHeight="1">
      <c r="A3841" s="10" t="s">
        <v>519</v>
      </c>
      <c r="B3841" s="10" t="s">
        <v>513</v>
      </c>
      <c r="C3841" s="10" t="s">
        <v>514</v>
      </c>
      <c r="D3841" s="10" t="s">
        <v>98</v>
      </c>
      <c r="E3841" s="10" t="s">
        <v>84</v>
      </c>
      <c r="F3841" s="10" t="s">
        <v>520</v>
      </c>
      <c r="P3841" s="11"/>
      <c r="Q3841" s="12"/>
      <c r="R3841" s="12"/>
      <c r="S3841" s="12"/>
      <c r="T3841" s="12"/>
      <c r="U3841" s="12"/>
      <c r="V3841" s="12"/>
      <c r="W3841" s="13"/>
      <c r="Z3841" s="14"/>
      <c r="AG3841" s="13"/>
      <c r="BE3841" s="10">
        <v>16.0</v>
      </c>
      <c r="BY3841" s="10">
        <v>16.0</v>
      </c>
      <c r="CB3841" s="10">
        <v>0.2</v>
      </c>
    </row>
    <row r="3842" ht="15.75" customHeight="1">
      <c r="A3842" s="10" t="s">
        <v>519</v>
      </c>
      <c r="B3842" s="10" t="s">
        <v>513</v>
      </c>
      <c r="C3842" s="10" t="s">
        <v>514</v>
      </c>
      <c r="D3842" s="10" t="s">
        <v>98</v>
      </c>
      <c r="E3842" s="10" t="s">
        <v>84</v>
      </c>
      <c r="F3842" s="10" t="s">
        <v>520</v>
      </c>
      <c r="P3842" s="11"/>
      <c r="Q3842" s="12"/>
      <c r="R3842" s="12"/>
      <c r="S3842" s="12"/>
      <c r="T3842" s="12"/>
      <c r="U3842" s="12"/>
      <c r="V3842" s="12"/>
      <c r="W3842" s="13"/>
      <c r="Z3842" s="14"/>
      <c r="AG3842" s="13"/>
      <c r="BE3842" s="10">
        <v>2.0</v>
      </c>
      <c r="BY3842" s="10">
        <v>20.0</v>
      </c>
      <c r="CB3842" s="10">
        <v>0.44</v>
      </c>
    </row>
    <row r="3843" ht="15.75" customHeight="1">
      <c r="A3843" s="10" t="s">
        <v>519</v>
      </c>
      <c r="B3843" s="10" t="s">
        <v>513</v>
      </c>
      <c r="C3843" s="10" t="s">
        <v>514</v>
      </c>
      <c r="D3843" s="10" t="s">
        <v>98</v>
      </c>
      <c r="E3843" s="10" t="s">
        <v>84</v>
      </c>
      <c r="F3843" s="10" t="s">
        <v>520</v>
      </c>
      <c r="P3843" s="11"/>
      <c r="Q3843" s="12"/>
      <c r="R3843" s="12"/>
      <c r="S3843" s="12"/>
      <c r="T3843" s="12"/>
      <c r="U3843" s="12"/>
      <c r="V3843" s="12"/>
      <c r="W3843" s="13"/>
      <c r="Z3843" s="14"/>
      <c r="AG3843" s="13"/>
      <c r="BE3843" s="10">
        <v>4.0</v>
      </c>
      <c r="BY3843" s="10">
        <v>20.0</v>
      </c>
      <c r="CB3843" s="10">
        <v>0.36</v>
      </c>
    </row>
    <row r="3844" ht="15.75" customHeight="1">
      <c r="A3844" s="10" t="s">
        <v>519</v>
      </c>
      <c r="B3844" s="10" t="s">
        <v>513</v>
      </c>
      <c r="C3844" s="10" t="s">
        <v>514</v>
      </c>
      <c r="D3844" s="10" t="s">
        <v>98</v>
      </c>
      <c r="E3844" s="10" t="s">
        <v>84</v>
      </c>
      <c r="F3844" s="10" t="s">
        <v>520</v>
      </c>
      <c r="P3844" s="11"/>
      <c r="Q3844" s="12"/>
      <c r="R3844" s="12"/>
      <c r="S3844" s="12"/>
      <c r="T3844" s="12"/>
      <c r="U3844" s="12"/>
      <c r="V3844" s="12"/>
      <c r="W3844" s="13"/>
      <c r="Z3844" s="14"/>
      <c r="AG3844" s="13"/>
      <c r="BE3844" s="10">
        <v>6.0</v>
      </c>
      <c r="BY3844" s="10">
        <v>20.0</v>
      </c>
      <c r="CB3844" s="10">
        <v>0.32</v>
      </c>
    </row>
    <row r="3845" ht="15.75" customHeight="1">
      <c r="A3845" s="10" t="s">
        <v>519</v>
      </c>
      <c r="B3845" s="10" t="s">
        <v>513</v>
      </c>
      <c r="C3845" s="10" t="s">
        <v>514</v>
      </c>
      <c r="D3845" s="10" t="s">
        <v>98</v>
      </c>
      <c r="E3845" s="10" t="s">
        <v>84</v>
      </c>
      <c r="F3845" s="10" t="s">
        <v>520</v>
      </c>
      <c r="P3845" s="11"/>
      <c r="Q3845" s="12"/>
      <c r="R3845" s="12"/>
      <c r="S3845" s="12"/>
      <c r="T3845" s="12"/>
      <c r="U3845" s="12"/>
      <c r="V3845" s="12"/>
      <c r="W3845" s="13"/>
      <c r="Z3845" s="14"/>
      <c r="AG3845" s="13"/>
      <c r="BE3845" s="10">
        <v>10.0</v>
      </c>
      <c r="BY3845" s="10">
        <v>20.0</v>
      </c>
      <c r="CB3845" s="10">
        <v>0.3</v>
      </c>
    </row>
    <row r="3846" ht="15.75" customHeight="1">
      <c r="A3846" s="10" t="s">
        <v>519</v>
      </c>
      <c r="B3846" s="10" t="s">
        <v>513</v>
      </c>
      <c r="C3846" s="10" t="s">
        <v>514</v>
      </c>
      <c r="D3846" s="10" t="s">
        <v>98</v>
      </c>
      <c r="E3846" s="10" t="s">
        <v>84</v>
      </c>
      <c r="F3846" s="10" t="s">
        <v>520</v>
      </c>
      <c r="P3846" s="11"/>
      <c r="Q3846" s="12"/>
      <c r="R3846" s="12"/>
      <c r="S3846" s="12"/>
      <c r="T3846" s="12"/>
      <c r="U3846" s="12"/>
      <c r="V3846" s="12"/>
      <c r="W3846" s="13"/>
      <c r="Z3846" s="14"/>
      <c r="AG3846" s="13"/>
      <c r="BE3846" s="10">
        <v>16.0</v>
      </c>
      <c r="BY3846" s="10">
        <v>20.0</v>
      </c>
      <c r="CB3846" s="10">
        <v>0.27</v>
      </c>
    </row>
    <row r="3847" ht="15.75" customHeight="1">
      <c r="A3847" s="10" t="s">
        <v>519</v>
      </c>
      <c r="B3847" s="10" t="s">
        <v>513</v>
      </c>
      <c r="C3847" s="10" t="s">
        <v>514</v>
      </c>
      <c r="D3847" s="10" t="s">
        <v>98</v>
      </c>
      <c r="E3847" s="10" t="s">
        <v>84</v>
      </c>
      <c r="F3847" s="10" t="s">
        <v>520</v>
      </c>
      <c r="P3847" s="11"/>
      <c r="Q3847" s="12"/>
      <c r="R3847" s="12"/>
      <c r="S3847" s="12"/>
      <c r="T3847" s="12"/>
      <c r="U3847" s="12"/>
      <c r="V3847" s="12"/>
      <c r="W3847" s="13"/>
      <c r="Z3847" s="14"/>
      <c r="AG3847" s="13"/>
      <c r="BE3847" s="10">
        <v>2.0</v>
      </c>
      <c r="BY3847" s="10">
        <v>30.0</v>
      </c>
      <c r="CB3847" s="10">
        <v>0.74</v>
      </c>
    </row>
    <row r="3848" ht="15.75" customHeight="1">
      <c r="A3848" s="10" t="s">
        <v>519</v>
      </c>
      <c r="B3848" s="10" t="s">
        <v>513</v>
      </c>
      <c r="C3848" s="10" t="s">
        <v>514</v>
      </c>
      <c r="D3848" s="10" t="s">
        <v>98</v>
      </c>
      <c r="E3848" s="10" t="s">
        <v>84</v>
      </c>
      <c r="F3848" s="10" t="s">
        <v>520</v>
      </c>
      <c r="P3848" s="11"/>
      <c r="Q3848" s="12"/>
      <c r="R3848" s="12"/>
      <c r="S3848" s="12"/>
      <c r="T3848" s="12"/>
      <c r="U3848" s="12"/>
      <c r="V3848" s="12"/>
      <c r="W3848" s="13"/>
      <c r="Z3848" s="14"/>
      <c r="AG3848" s="13"/>
      <c r="BE3848" s="10">
        <v>4.0</v>
      </c>
      <c r="BY3848" s="10">
        <v>30.0</v>
      </c>
      <c r="CB3848" s="10">
        <v>0.54</v>
      </c>
    </row>
    <row r="3849" ht="15.75" customHeight="1">
      <c r="A3849" s="10" t="s">
        <v>519</v>
      </c>
      <c r="B3849" s="10" t="s">
        <v>513</v>
      </c>
      <c r="C3849" s="10" t="s">
        <v>514</v>
      </c>
      <c r="D3849" s="10" t="s">
        <v>98</v>
      </c>
      <c r="E3849" s="10" t="s">
        <v>84</v>
      </c>
      <c r="F3849" s="10" t="s">
        <v>520</v>
      </c>
      <c r="P3849" s="11"/>
      <c r="Q3849" s="12"/>
      <c r="R3849" s="12"/>
      <c r="S3849" s="12"/>
      <c r="T3849" s="12"/>
      <c r="U3849" s="12"/>
      <c r="V3849" s="12"/>
      <c r="W3849" s="13"/>
      <c r="Z3849" s="14"/>
      <c r="AG3849" s="13"/>
      <c r="BE3849" s="10">
        <v>6.0</v>
      </c>
      <c r="BY3849" s="10">
        <v>30.0</v>
      </c>
      <c r="CB3849" s="10">
        <v>0.49</v>
      </c>
    </row>
    <row r="3850" ht="15.75" customHeight="1">
      <c r="A3850" s="10" t="s">
        <v>519</v>
      </c>
      <c r="B3850" s="10" t="s">
        <v>513</v>
      </c>
      <c r="C3850" s="10" t="s">
        <v>514</v>
      </c>
      <c r="D3850" s="10" t="s">
        <v>98</v>
      </c>
      <c r="E3850" s="10" t="s">
        <v>84</v>
      </c>
      <c r="F3850" s="10" t="s">
        <v>520</v>
      </c>
      <c r="P3850" s="11"/>
      <c r="Q3850" s="12"/>
      <c r="R3850" s="12"/>
      <c r="S3850" s="12"/>
      <c r="T3850" s="12"/>
      <c r="U3850" s="12"/>
      <c r="V3850" s="12"/>
      <c r="W3850" s="13"/>
      <c r="Z3850" s="14"/>
      <c r="AG3850" s="13"/>
      <c r="BE3850" s="10">
        <v>10.0</v>
      </c>
      <c r="BY3850" s="10">
        <v>30.0</v>
      </c>
      <c r="CB3850" s="10">
        <v>0.5</v>
      </c>
    </row>
    <row r="3851" ht="15.75" customHeight="1">
      <c r="A3851" s="10" t="s">
        <v>519</v>
      </c>
      <c r="B3851" s="10" t="s">
        <v>513</v>
      </c>
      <c r="C3851" s="10" t="s">
        <v>514</v>
      </c>
      <c r="D3851" s="10" t="s">
        <v>98</v>
      </c>
      <c r="E3851" s="10" t="s">
        <v>84</v>
      </c>
      <c r="F3851" s="10" t="s">
        <v>520</v>
      </c>
      <c r="P3851" s="11"/>
      <c r="Q3851" s="12"/>
      <c r="R3851" s="12"/>
      <c r="S3851" s="12"/>
      <c r="T3851" s="12"/>
      <c r="U3851" s="12"/>
      <c r="V3851" s="12"/>
      <c r="W3851" s="13"/>
      <c r="Z3851" s="14"/>
      <c r="AG3851" s="13"/>
      <c r="BE3851" s="10">
        <v>16.0</v>
      </c>
      <c r="BY3851" s="10">
        <v>30.0</v>
      </c>
      <c r="CB3851" s="10">
        <v>0.49</v>
      </c>
    </row>
    <row r="3852" ht="15.75" customHeight="1">
      <c r="A3852" s="10" t="s">
        <v>519</v>
      </c>
      <c r="B3852" s="10" t="s">
        <v>513</v>
      </c>
      <c r="C3852" s="10" t="s">
        <v>514</v>
      </c>
      <c r="D3852" s="10" t="s">
        <v>98</v>
      </c>
      <c r="E3852" s="10" t="s">
        <v>84</v>
      </c>
      <c r="F3852" s="10" t="s">
        <v>520</v>
      </c>
      <c r="P3852" s="11"/>
      <c r="Q3852" s="12"/>
      <c r="R3852" s="12"/>
      <c r="S3852" s="12"/>
      <c r="T3852" s="12"/>
      <c r="U3852" s="12"/>
      <c r="V3852" s="12"/>
      <c r="W3852" s="13"/>
      <c r="Z3852" s="14"/>
      <c r="AG3852" s="13"/>
      <c r="BE3852" s="10">
        <v>2.0</v>
      </c>
      <c r="BY3852" s="10">
        <v>45.0</v>
      </c>
      <c r="CB3852" s="10">
        <v>0.97</v>
      </c>
    </row>
    <row r="3853" ht="15.75" customHeight="1">
      <c r="A3853" s="10" t="s">
        <v>519</v>
      </c>
      <c r="B3853" s="10" t="s">
        <v>513</v>
      </c>
      <c r="C3853" s="10" t="s">
        <v>514</v>
      </c>
      <c r="D3853" s="10" t="s">
        <v>98</v>
      </c>
      <c r="E3853" s="10" t="s">
        <v>84</v>
      </c>
      <c r="F3853" s="10" t="s">
        <v>520</v>
      </c>
      <c r="P3853" s="11"/>
      <c r="Q3853" s="12"/>
      <c r="R3853" s="12"/>
      <c r="S3853" s="12"/>
      <c r="T3853" s="12"/>
      <c r="U3853" s="12"/>
      <c r="V3853" s="12"/>
      <c r="W3853" s="13"/>
      <c r="Z3853" s="14"/>
      <c r="AG3853" s="13"/>
      <c r="BE3853" s="10">
        <v>4.0</v>
      </c>
      <c r="BY3853" s="10">
        <v>45.0</v>
      </c>
      <c r="CB3853" s="10">
        <v>0.94</v>
      </c>
    </row>
    <row r="3854" ht="15.75" customHeight="1">
      <c r="A3854" s="10" t="s">
        <v>519</v>
      </c>
      <c r="B3854" s="10" t="s">
        <v>513</v>
      </c>
      <c r="C3854" s="10" t="s">
        <v>514</v>
      </c>
      <c r="D3854" s="10" t="s">
        <v>98</v>
      </c>
      <c r="E3854" s="10" t="s">
        <v>84</v>
      </c>
      <c r="F3854" s="10" t="s">
        <v>520</v>
      </c>
      <c r="P3854" s="11"/>
      <c r="Q3854" s="12"/>
      <c r="R3854" s="12"/>
      <c r="S3854" s="12"/>
      <c r="T3854" s="12"/>
      <c r="U3854" s="12"/>
      <c r="V3854" s="12"/>
      <c r="W3854" s="13"/>
      <c r="Z3854" s="14"/>
      <c r="AG3854" s="13"/>
      <c r="BE3854" s="10">
        <v>6.0</v>
      </c>
      <c r="BY3854" s="10">
        <v>45.0</v>
      </c>
      <c r="CB3854" s="10">
        <v>0.94</v>
      </c>
    </row>
    <row r="3855" ht="15.75" customHeight="1">
      <c r="A3855" s="10" t="s">
        <v>519</v>
      </c>
      <c r="B3855" s="10" t="s">
        <v>513</v>
      </c>
      <c r="C3855" s="10" t="s">
        <v>514</v>
      </c>
      <c r="D3855" s="10" t="s">
        <v>98</v>
      </c>
      <c r="E3855" s="10" t="s">
        <v>84</v>
      </c>
      <c r="F3855" s="10" t="s">
        <v>520</v>
      </c>
      <c r="P3855" s="11"/>
      <c r="Q3855" s="12"/>
      <c r="R3855" s="12"/>
      <c r="S3855" s="12"/>
      <c r="T3855" s="12"/>
      <c r="U3855" s="12"/>
      <c r="V3855" s="12"/>
      <c r="W3855" s="13"/>
      <c r="Z3855" s="14"/>
      <c r="AG3855" s="13"/>
      <c r="BE3855" s="10">
        <v>10.0</v>
      </c>
      <c r="BY3855" s="10">
        <v>45.0</v>
      </c>
      <c r="CB3855" s="10">
        <v>0.94</v>
      </c>
    </row>
    <row r="3856" ht="15.75" customHeight="1">
      <c r="A3856" s="10" t="s">
        <v>519</v>
      </c>
      <c r="B3856" s="10" t="s">
        <v>513</v>
      </c>
      <c r="C3856" s="10" t="s">
        <v>514</v>
      </c>
      <c r="D3856" s="10" t="s">
        <v>98</v>
      </c>
      <c r="E3856" s="10" t="s">
        <v>84</v>
      </c>
      <c r="F3856" s="10" t="s">
        <v>520</v>
      </c>
      <c r="P3856" s="11"/>
      <c r="Q3856" s="12"/>
      <c r="R3856" s="12"/>
      <c r="S3856" s="12"/>
      <c r="T3856" s="12"/>
      <c r="U3856" s="12"/>
      <c r="V3856" s="12"/>
      <c r="W3856" s="13"/>
      <c r="Z3856" s="14"/>
      <c r="AG3856" s="13"/>
      <c r="BE3856" s="10">
        <v>16.0</v>
      </c>
      <c r="BY3856" s="10">
        <v>45.0</v>
      </c>
      <c r="CB3856" s="10">
        <v>0.94</v>
      </c>
    </row>
    <row r="3857" ht="15.75" customHeight="1">
      <c r="A3857" s="10" t="s">
        <v>519</v>
      </c>
      <c r="B3857" s="10" t="s">
        <v>513</v>
      </c>
      <c r="C3857" s="10" t="s">
        <v>514</v>
      </c>
      <c r="D3857" s="10" t="s">
        <v>98</v>
      </c>
      <c r="E3857" s="10" t="s">
        <v>84</v>
      </c>
      <c r="F3857" s="10" t="s">
        <v>520</v>
      </c>
      <c r="P3857" s="11"/>
      <c r="Q3857" s="12"/>
      <c r="R3857" s="12"/>
      <c r="S3857" s="12"/>
      <c r="T3857" s="12"/>
      <c r="U3857" s="12"/>
      <c r="V3857" s="12"/>
      <c r="W3857" s="13"/>
      <c r="Z3857" s="14"/>
      <c r="AG3857" s="13"/>
      <c r="BE3857" s="10">
        <v>2.0</v>
      </c>
      <c r="BY3857" s="10">
        <v>60.0</v>
      </c>
      <c r="CB3857" s="10">
        <v>0.99</v>
      </c>
    </row>
    <row r="3858" ht="15.75" customHeight="1">
      <c r="A3858" s="10" t="s">
        <v>519</v>
      </c>
      <c r="B3858" s="10" t="s">
        <v>513</v>
      </c>
      <c r="C3858" s="10" t="s">
        <v>514</v>
      </c>
      <c r="D3858" s="10" t="s">
        <v>98</v>
      </c>
      <c r="E3858" s="10" t="s">
        <v>84</v>
      </c>
      <c r="F3858" s="10" t="s">
        <v>520</v>
      </c>
      <c r="P3858" s="11"/>
      <c r="Q3858" s="12"/>
      <c r="R3858" s="12"/>
      <c r="S3858" s="12"/>
      <c r="T3858" s="12"/>
      <c r="U3858" s="12"/>
      <c r="V3858" s="12"/>
      <c r="W3858" s="13"/>
      <c r="Z3858" s="14"/>
      <c r="AG3858" s="13"/>
      <c r="BE3858" s="10">
        <v>4.0</v>
      </c>
      <c r="BY3858" s="10">
        <v>60.0</v>
      </c>
      <c r="CB3858" s="10">
        <v>0.1</v>
      </c>
    </row>
    <row r="3859" ht="15.75" customHeight="1">
      <c r="A3859" s="10" t="s">
        <v>519</v>
      </c>
      <c r="B3859" s="10" t="s">
        <v>513</v>
      </c>
      <c r="C3859" s="10" t="s">
        <v>514</v>
      </c>
      <c r="D3859" s="10" t="s">
        <v>98</v>
      </c>
      <c r="E3859" s="10" t="s">
        <v>84</v>
      </c>
      <c r="F3859" s="10" t="s">
        <v>520</v>
      </c>
      <c r="P3859" s="11"/>
      <c r="Q3859" s="12"/>
      <c r="R3859" s="12"/>
      <c r="S3859" s="12"/>
      <c r="T3859" s="12"/>
      <c r="U3859" s="12"/>
      <c r="V3859" s="12"/>
      <c r="W3859" s="13"/>
      <c r="Z3859" s="14"/>
      <c r="AG3859" s="13"/>
      <c r="BE3859" s="10">
        <v>6.0</v>
      </c>
      <c r="BY3859" s="10">
        <v>60.0</v>
      </c>
      <c r="CB3859" s="10">
        <v>0.98</v>
      </c>
    </row>
    <row r="3860" ht="15.75" customHeight="1">
      <c r="A3860" s="10" t="s">
        <v>519</v>
      </c>
      <c r="B3860" s="10" t="s">
        <v>513</v>
      </c>
      <c r="C3860" s="10" t="s">
        <v>514</v>
      </c>
      <c r="D3860" s="10" t="s">
        <v>98</v>
      </c>
      <c r="E3860" s="10" t="s">
        <v>84</v>
      </c>
      <c r="F3860" s="10" t="s">
        <v>520</v>
      </c>
      <c r="P3860" s="11"/>
      <c r="Q3860" s="12"/>
      <c r="R3860" s="12"/>
      <c r="S3860" s="12"/>
      <c r="T3860" s="12"/>
      <c r="U3860" s="12"/>
      <c r="V3860" s="12"/>
      <c r="W3860" s="13"/>
      <c r="Z3860" s="14"/>
      <c r="AG3860" s="13"/>
      <c r="BE3860" s="10">
        <v>10.0</v>
      </c>
      <c r="BY3860" s="10">
        <v>60.0</v>
      </c>
      <c r="CB3860" s="10">
        <v>0.72</v>
      </c>
    </row>
    <row r="3861" ht="15.75" customHeight="1">
      <c r="A3861" s="10" t="s">
        <v>519</v>
      </c>
      <c r="B3861" s="10" t="s">
        <v>513</v>
      </c>
      <c r="C3861" s="10" t="s">
        <v>514</v>
      </c>
      <c r="D3861" s="10" t="s">
        <v>98</v>
      </c>
      <c r="E3861" s="10" t="s">
        <v>84</v>
      </c>
      <c r="F3861" s="10" t="s">
        <v>520</v>
      </c>
      <c r="P3861" s="11"/>
      <c r="Q3861" s="12"/>
      <c r="R3861" s="12"/>
      <c r="S3861" s="12"/>
      <c r="T3861" s="12"/>
      <c r="U3861" s="12"/>
      <c r="V3861" s="12"/>
      <c r="W3861" s="13"/>
      <c r="Z3861" s="14"/>
      <c r="AG3861" s="13"/>
      <c r="BE3861" s="10">
        <v>16.0</v>
      </c>
      <c r="BY3861" s="10">
        <v>60.0</v>
      </c>
      <c r="CB3861" s="10">
        <v>1.0</v>
      </c>
    </row>
    <row r="3862" ht="15.75" customHeight="1">
      <c r="A3862" s="10" t="s">
        <v>519</v>
      </c>
      <c r="B3862" s="10" t="s">
        <v>513</v>
      </c>
      <c r="C3862" s="10" t="s">
        <v>514</v>
      </c>
      <c r="D3862" s="10" t="s">
        <v>98</v>
      </c>
      <c r="E3862" s="10" t="s">
        <v>84</v>
      </c>
      <c r="F3862" s="10" t="s">
        <v>520</v>
      </c>
      <c r="P3862" s="11"/>
      <c r="Q3862" s="12"/>
      <c r="R3862" s="12"/>
      <c r="S3862" s="12"/>
      <c r="T3862" s="12"/>
      <c r="U3862" s="12"/>
      <c r="V3862" s="12"/>
      <c r="W3862" s="13"/>
      <c r="Z3862" s="14"/>
      <c r="AG3862" s="13"/>
      <c r="BE3862" s="10">
        <v>2.0</v>
      </c>
      <c r="BY3862" s="10">
        <v>90.0</v>
      </c>
      <c r="CB3862" s="10">
        <v>1.0</v>
      </c>
    </row>
    <row r="3863" ht="15.75" customHeight="1">
      <c r="A3863" s="10" t="s">
        <v>519</v>
      </c>
      <c r="B3863" s="10" t="s">
        <v>513</v>
      </c>
      <c r="C3863" s="10" t="s">
        <v>514</v>
      </c>
      <c r="D3863" s="10" t="s">
        <v>98</v>
      </c>
      <c r="E3863" s="10" t="s">
        <v>84</v>
      </c>
      <c r="F3863" s="10" t="s">
        <v>520</v>
      </c>
      <c r="P3863" s="11"/>
      <c r="Q3863" s="12"/>
      <c r="R3863" s="12"/>
      <c r="S3863" s="12"/>
      <c r="T3863" s="12"/>
      <c r="U3863" s="12"/>
      <c r="V3863" s="12"/>
      <c r="W3863" s="13"/>
      <c r="Z3863" s="14"/>
      <c r="AG3863" s="13"/>
      <c r="BE3863" s="10">
        <v>4.0</v>
      </c>
      <c r="BY3863" s="10">
        <v>90.0</v>
      </c>
      <c r="CB3863" s="10">
        <v>1.0</v>
      </c>
    </row>
    <row r="3864" ht="15.75" customHeight="1">
      <c r="A3864" s="10" t="s">
        <v>519</v>
      </c>
      <c r="B3864" s="10" t="s">
        <v>513</v>
      </c>
      <c r="C3864" s="10" t="s">
        <v>514</v>
      </c>
      <c r="D3864" s="10" t="s">
        <v>98</v>
      </c>
      <c r="E3864" s="10" t="s">
        <v>84</v>
      </c>
      <c r="F3864" s="10" t="s">
        <v>520</v>
      </c>
      <c r="P3864" s="11"/>
      <c r="Q3864" s="12"/>
      <c r="R3864" s="12"/>
      <c r="S3864" s="12"/>
      <c r="T3864" s="12"/>
      <c r="U3864" s="12"/>
      <c r="V3864" s="12"/>
      <c r="W3864" s="13"/>
      <c r="Z3864" s="14"/>
      <c r="AG3864" s="13"/>
      <c r="BE3864" s="10">
        <v>6.0</v>
      </c>
      <c r="BY3864" s="10">
        <v>90.0</v>
      </c>
      <c r="CB3864" s="10">
        <v>1.0</v>
      </c>
    </row>
    <row r="3865" ht="15.75" customHeight="1">
      <c r="A3865" s="10" t="s">
        <v>519</v>
      </c>
      <c r="B3865" s="10" t="s">
        <v>513</v>
      </c>
      <c r="C3865" s="10" t="s">
        <v>514</v>
      </c>
      <c r="D3865" s="10" t="s">
        <v>98</v>
      </c>
      <c r="E3865" s="10" t="s">
        <v>84</v>
      </c>
      <c r="F3865" s="10" t="s">
        <v>520</v>
      </c>
      <c r="P3865" s="11"/>
      <c r="Q3865" s="12"/>
      <c r="R3865" s="12"/>
      <c r="S3865" s="12"/>
      <c r="T3865" s="12"/>
      <c r="U3865" s="12"/>
      <c r="V3865" s="12"/>
      <c r="W3865" s="13"/>
      <c r="Z3865" s="14"/>
      <c r="AG3865" s="13"/>
      <c r="BE3865" s="10">
        <v>10.0</v>
      </c>
      <c r="BY3865" s="10">
        <v>90.0</v>
      </c>
      <c r="CB3865" s="10">
        <v>1.0</v>
      </c>
    </row>
    <row r="3866" ht="15.75" customHeight="1">
      <c r="A3866" s="10" t="s">
        <v>519</v>
      </c>
      <c r="B3866" s="10" t="s">
        <v>513</v>
      </c>
      <c r="C3866" s="10" t="s">
        <v>514</v>
      </c>
      <c r="D3866" s="10" t="s">
        <v>98</v>
      </c>
      <c r="E3866" s="10" t="s">
        <v>84</v>
      </c>
      <c r="F3866" s="10" t="s">
        <v>520</v>
      </c>
      <c r="P3866" s="11"/>
      <c r="Q3866" s="12"/>
      <c r="R3866" s="12"/>
      <c r="S3866" s="12"/>
      <c r="T3866" s="12"/>
      <c r="U3866" s="12"/>
      <c r="V3866" s="12"/>
      <c r="W3866" s="13"/>
      <c r="Z3866" s="14"/>
      <c r="AG3866" s="13"/>
      <c r="BE3866" s="10">
        <v>16.0</v>
      </c>
      <c r="BY3866" s="10">
        <v>90.0</v>
      </c>
      <c r="CB3866" s="10">
        <v>1.0</v>
      </c>
    </row>
    <row r="3867" ht="15.75" customHeight="1">
      <c r="A3867" s="10" t="s">
        <v>524</v>
      </c>
      <c r="B3867" s="10" t="s">
        <v>513</v>
      </c>
      <c r="C3867" s="10" t="s">
        <v>514</v>
      </c>
      <c r="D3867" s="10" t="s">
        <v>79</v>
      </c>
      <c r="E3867" s="10" t="s">
        <v>108</v>
      </c>
      <c r="F3867" s="10" t="s">
        <v>525</v>
      </c>
      <c r="H3867" s="10" t="s">
        <v>110</v>
      </c>
      <c r="I3867" s="10" t="s">
        <v>526</v>
      </c>
      <c r="J3867" s="10" t="s">
        <v>111</v>
      </c>
      <c r="K3867" s="10" t="s">
        <v>104</v>
      </c>
      <c r="L3867" s="10" t="s">
        <v>89</v>
      </c>
      <c r="M3867" s="10" t="s">
        <v>458</v>
      </c>
      <c r="N3867" s="10" t="str">
        <f t="shared" ref="N3867:N3868" si="2">IF(#REF!="screen", "n, free area ratio","N/A")</f>
        <v>#REF!</v>
      </c>
      <c r="O3867" s="10" t="s">
        <v>90</v>
      </c>
      <c r="P3867" s="11"/>
      <c r="Q3867" s="12"/>
      <c r="R3867" s="12"/>
      <c r="S3867" s="12"/>
      <c r="T3867" s="12"/>
      <c r="U3867" s="12" t="s">
        <v>459</v>
      </c>
      <c r="V3867" s="12"/>
      <c r="W3867" s="13"/>
      <c r="X3867" s="10" t="s">
        <v>91</v>
      </c>
      <c r="Y3867" s="10" t="s">
        <v>460</v>
      </c>
      <c r="Z3867" s="14" t="s">
        <v>93</v>
      </c>
      <c r="AA3867" s="10" t="s">
        <v>527</v>
      </c>
      <c r="AB3867" s="10" t="s">
        <v>90</v>
      </c>
      <c r="AC3867" s="10" t="s">
        <v>90</v>
      </c>
      <c r="AD3867" s="10" t="s">
        <v>90</v>
      </c>
      <c r="AE3867" s="10" t="s">
        <v>90</v>
      </c>
      <c r="AF3867" s="10" t="s">
        <v>90</v>
      </c>
      <c r="AG3867" s="13" t="s">
        <v>90</v>
      </c>
      <c r="BE3867" s="10">
        <v>2.0</v>
      </c>
      <c r="BY3867" s="10">
        <v>14.0</v>
      </c>
      <c r="CB3867" s="10">
        <v>0.37</v>
      </c>
    </row>
    <row r="3868" ht="15.75" customHeight="1">
      <c r="A3868" s="10" t="s">
        <v>524</v>
      </c>
      <c r="B3868" s="10" t="s">
        <v>513</v>
      </c>
      <c r="C3868" s="10" t="s">
        <v>514</v>
      </c>
      <c r="D3868" s="10" t="s">
        <v>79</v>
      </c>
      <c r="E3868" s="10" t="s">
        <v>108</v>
      </c>
      <c r="F3868" s="10" t="s">
        <v>525</v>
      </c>
      <c r="H3868" s="10" t="s">
        <v>113</v>
      </c>
      <c r="I3868" s="10" t="s">
        <v>528</v>
      </c>
      <c r="J3868" s="10" t="s">
        <v>114</v>
      </c>
      <c r="K3868" s="10" t="s">
        <v>104</v>
      </c>
      <c r="L3868" s="10" t="s">
        <v>96</v>
      </c>
      <c r="M3868" s="10" t="s">
        <v>458</v>
      </c>
      <c r="N3868" s="10" t="str">
        <f t="shared" si="2"/>
        <v>#REF!</v>
      </c>
      <c r="O3868" s="10" t="s">
        <v>90</v>
      </c>
      <c r="P3868" s="11"/>
      <c r="Q3868" s="12"/>
      <c r="R3868" s="12"/>
      <c r="S3868" s="12"/>
      <c r="T3868" s="12"/>
      <c r="U3868" s="12" t="s">
        <v>463</v>
      </c>
      <c r="V3868" s="12"/>
      <c r="W3868" s="13"/>
      <c r="Z3868" s="14"/>
      <c r="AG3868" s="13"/>
      <c r="BE3868" s="10">
        <v>4.0</v>
      </c>
      <c r="BY3868" s="10">
        <v>14.0</v>
      </c>
      <c r="CB3868" s="10">
        <v>0.25</v>
      </c>
    </row>
    <row r="3869" ht="15.75" customHeight="1">
      <c r="A3869" s="10" t="s">
        <v>524</v>
      </c>
      <c r="B3869" s="10" t="s">
        <v>513</v>
      </c>
      <c r="C3869" s="10" t="s">
        <v>514</v>
      </c>
      <c r="D3869" s="10" t="s">
        <v>79</v>
      </c>
      <c r="E3869" s="10" t="s">
        <v>108</v>
      </c>
      <c r="F3869" s="10" t="s">
        <v>525</v>
      </c>
      <c r="P3869" s="11"/>
      <c r="Q3869" s="12"/>
      <c r="R3869" s="12"/>
      <c r="S3869" s="12"/>
      <c r="T3869" s="12"/>
      <c r="U3869" s="12"/>
      <c r="V3869" s="12"/>
      <c r="W3869" s="13"/>
      <c r="Z3869" s="14"/>
      <c r="AG3869" s="13"/>
      <c r="BE3869" s="10">
        <v>6.0</v>
      </c>
      <c r="BY3869" s="10">
        <v>14.0</v>
      </c>
      <c r="CB3869" s="10">
        <v>0.28</v>
      </c>
    </row>
    <row r="3870" ht="15.75" customHeight="1">
      <c r="A3870" s="10" t="s">
        <v>524</v>
      </c>
      <c r="B3870" s="10" t="s">
        <v>513</v>
      </c>
      <c r="C3870" s="10" t="s">
        <v>514</v>
      </c>
      <c r="D3870" s="10" t="s">
        <v>79</v>
      </c>
      <c r="E3870" s="10" t="s">
        <v>108</v>
      </c>
      <c r="F3870" s="10" t="s">
        <v>525</v>
      </c>
      <c r="P3870" s="11"/>
      <c r="Q3870" s="12"/>
      <c r="R3870" s="12"/>
      <c r="S3870" s="12"/>
      <c r="T3870" s="12"/>
      <c r="U3870" s="12"/>
      <c r="V3870" s="12"/>
      <c r="W3870" s="13"/>
      <c r="Z3870" s="14"/>
      <c r="AG3870" s="13"/>
      <c r="BE3870" s="10">
        <v>2.0</v>
      </c>
      <c r="BY3870" s="10">
        <v>20.0</v>
      </c>
      <c r="CB3870" s="10">
        <v>0.38</v>
      </c>
    </row>
    <row r="3871" ht="15.75" customHeight="1">
      <c r="A3871" s="10" t="s">
        <v>524</v>
      </c>
      <c r="B3871" s="10" t="s">
        <v>513</v>
      </c>
      <c r="C3871" s="10" t="s">
        <v>514</v>
      </c>
      <c r="D3871" s="10" t="s">
        <v>79</v>
      </c>
      <c r="E3871" s="10" t="s">
        <v>108</v>
      </c>
      <c r="F3871" s="10" t="s">
        <v>525</v>
      </c>
      <c r="P3871" s="11"/>
      <c r="Q3871" s="12"/>
      <c r="R3871" s="12"/>
      <c r="S3871" s="12"/>
      <c r="T3871" s="12"/>
      <c r="U3871" s="12"/>
      <c r="V3871" s="12"/>
      <c r="W3871" s="13"/>
      <c r="Z3871" s="14"/>
      <c r="AG3871" s="13"/>
      <c r="BE3871" s="10">
        <v>4.0</v>
      </c>
      <c r="BY3871" s="10">
        <v>20.0</v>
      </c>
      <c r="CB3871" s="10">
        <v>0.37</v>
      </c>
    </row>
    <row r="3872" ht="15.75" customHeight="1">
      <c r="A3872" s="10" t="s">
        <v>524</v>
      </c>
      <c r="B3872" s="10" t="s">
        <v>513</v>
      </c>
      <c r="C3872" s="10" t="s">
        <v>514</v>
      </c>
      <c r="D3872" s="10" t="s">
        <v>79</v>
      </c>
      <c r="E3872" s="10" t="s">
        <v>108</v>
      </c>
      <c r="F3872" s="10" t="s">
        <v>525</v>
      </c>
      <c r="P3872" s="11"/>
      <c r="Q3872" s="12"/>
      <c r="R3872" s="12"/>
      <c r="S3872" s="12"/>
      <c r="T3872" s="12"/>
      <c r="U3872" s="12"/>
      <c r="V3872" s="12"/>
      <c r="W3872" s="13"/>
      <c r="Z3872" s="14"/>
      <c r="AG3872" s="13"/>
      <c r="BE3872" s="10">
        <v>6.0</v>
      </c>
      <c r="BY3872" s="10">
        <v>20.0</v>
      </c>
      <c r="CB3872" s="10">
        <v>0.47</v>
      </c>
    </row>
    <row r="3873" ht="15.75" customHeight="1">
      <c r="A3873" s="10" t="s">
        <v>524</v>
      </c>
      <c r="B3873" s="10" t="s">
        <v>513</v>
      </c>
      <c r="C3873" s="10" t="s">
        <v>514</v>
      </c>
      <c r="D3873" s="10" t="s">
        <v>79</v>
      </c>
      <c r="E3873" s="10" t="s">
        <v>108</v>
      </c>
      <c r="F3873" s="10" t="s">
        <v>525</v>
      </c>
      <c r="P3873" s="11"/>
      <c r="Q3873" s="12"/>
      <c r="R3873" s="12"/>
      <c r="S3873" s="12"/>
      <c r="T3873" s="12"/>
      <c r="U3873" s="12"/>
      <c r="V3873" s="12"/>
      <c r="W3873" s="13"/>
      <c r="Z3873" s="14"/>
      <c r="AG3873" s="13"/>
      <c r="BE3873" s="10">
        <v>2.0</v>
      </c>
      <c r="BY3873" s="10">
        <v>30.0</v>
      </c>
      <c r="CB3873" s="10">
        <v>0.5</v>
      </c>
    </row>
    <row r="3874" ht="15.75" customHeight="1">
      <c r="A3874" s="10" t="s">
        <v>524</v>
      </c>
      <c r="B3874" s="10" t="s">
        <v>513</v>
      </c>
      <c r="C3874" s="10" t="s">
        <v>514</v>
      </c>
      <c r="D3874" s="10" t="s">
        <v>79</v>
      </c>
      <c r="E3874" s="10" t="s">
        <v>108</v>
      </c>
      <c r="F3874" s="10" t="s">
        <v>525</v>
      </c>
      <c r="P3874" s="11"/>
      <c r="Q3874" s="12"/>
      <c r="R3874" s="12"/>
      <c r="S3874" s="12"/>
      <c r="T3874" s="12"/>
      <c r="U3874" s="12"/>
      <c r="V3874" s="12"/>
      <c r="W3874" s="13"/>
      <c r="Z3874" s="14"/>
      <c r="AG3874" s="13"/>
      <c r="BE3874" s="10">
        <v>4.0</v>
      </c>
      <c r="BY3874" s="10">
        <v>30.0</v>
      </c>
      <c r="CB3874" s="10">
        <v>0.57</v>
      </c>
    </row>
    <row r="3875" ht="15.75" customHeight="1">
      <c r="A3875" s="10" t="s">
        <v>524</v>
      </c>
      <c r="B3875" s="10" t="s">
        <v>513</v>
      </c>
      <c r="C3875" s="10" t="s">
        <v>514</v>
      </c>
      <c r="D3875" s="10" t="s">
        <v>79</v>
      </c>
      <c r="E3875" s="10" t="s">
        <v>108</v>
      </c>
      <c r="F3875" s="10" t="s">
        <v>525</v>
      </c>
      <c r="P3875" s="11"/>
      <c r="Q3875" s="12"/>
      <c r="R3875" s="12"/>
      <c r="S3875" s="12"/>
      <c r="T3875" s="12"/>
      <c r="U3875" s="12"/>
      <c r="V3875" s="12"/>
      <c r="W3875" s="13"/>
      <c r="Z3875" s="14"/>
      <c r="AG3875" s="13"/>
      <c r="BE3875" s="10">
        <v>6.0</v>
      </c>
      <c r="BY3875" s="10">
        <v>30.0</v>
      </c>
      <c r="CB3875" s="10">
        <v>0.64</v>
      </c>
    </row>
    <row r="3876" ht="15.75" customHeight="1">
      <c r="A3876" s="10" t="s">
        <v>524</v>
      </c>
      <c r="B3876" s="10" t="s">
        <v>513</v>
      </c>
      <c r="C3876" s="10" t="s">
        <v>514</v>
      </c>
      <c r="D3876" s="10" t="s">
        <v>79</v>
      </c>
      <c r="E3876" s="10" t="s">
        <v>108</v>
      </c>
      <c r="F3876" s="10" t="s">
        <v>525</v>
      </c>
      <c r="P3876" s="11"/>
      <c r="Q3876" s="12"/>
      <c r="R3876" s="12"/>
      <c r="S3876" s="12"/>
      <c r="T3876" s="12"/>
      <c r="U3876" s="12"/>
      <c r="V3876" s="12"/>
      <c r="W3876" s="13"/>
      <c r="Z3876" s="14"/>
      <c r="AG3876" s="13"/>
      <c r="BE3876" s="10">
        <v>2.0</v>
      </c>
      <c r="BY3876" s="10">
        <v>45.0</v>
      </c>
      <c r="CB3876" s="10">
        <v>0.75</v>
      </c>
    </row>
    <row r="3877" ht="15.75" customHeight="1">
      <c r="A3877" s="10" t="s">
        <v>524</v>
      </c>
      <c r="B3877" s="10" t="s">
        <v>513</v>
      </c>
      <c r="C3877" s="10" t="s">
        <v>514</v>
      </c>
      <c r="D3877" s="10" t="s">
        <v>79</v>
      </c>
      <c r="E3877" s="10" t="s">
        <v>108</v>
      </c>
      <c r="F3877" s="10" t="s">
        <v>525</v>
      </c>
      <c r="P3877" s="11"/>
      <c r="Q3877" s="12"/>
      <c r="R3877" s="12"/>
      <c r="S3877" s="12"/>
      <c r="T3877" s="12"/>
      <c r="U3877" s="12"/>
      <c r="V3877" s="12"/>
      <c r="W3877" s="13"/>
      <c r="Z3877" s="14"/>
      <c r="AG3877" s="13"/>
      <c r="BE3877" s="10">
        <v>4.0</v>
      </c>
      <c r="BY3877" s="10">
        <v>45.0</v>
      </c>
      <c r="CB3877" s="10">
        <v>0.82</v>
      </c>
    </row>
    <row r="3878" ht="15.75" customHeight="1">
      <c r="A3878" s="10" t="s">
        <v>524</v>
      </c>
      <c r="B3878" s="10" t="s">
        <v>513</v>
      </c>
      <c r="C3878" s="10" t="s">
        <v>514</v>
      </c>
      <c r="D3878" s="10" t="s">
        <v>79</v>
      </c>
      <c r="E3878" s="10" t="s">
        <v>108</v>
      </c>
      <c r="F3878" s="10" t="s">
        <v>525</v>
      </c>
      <c r="P3878" s="11"/>
      <c r="Q3878" s="12"/>
      <c r="R3878" s="12"/>
      <c r="S3878" s="12"/>
      <c r="T3878" s="12"/>
      <c r="U3878" s="12"/>
      <c r="V3878" s="12"/>
      <c r="W3878" s="13"/>
      <c r="Z3878" s="14"/>
      <c r="AG3878" s="13"/>
      <c r="BE3878" s="10">
        <v>6.0</v>
      </c>
      <c r="BY3878" s="10">
        <v>45.0</v>
      </c>
      <c r="CB3878" s="10">
        <v>0.87</v>
      </c>
    </row>
    <row r="3879" ht="15.75" customHeight="1">
      <c r="A3879" s="10" t="s">
        <v>524</v>
      </c>
      <c r="B3879" s="10" t="s">
        <v>513</v>
      </c>
      <c r="C3879" s="10" t="s">
        <v>514</v>
      </c>
      <c r="D3879" s="10" t="s">
        <v>79</v>
      </c>
      <c r="E3879" s="10" t="s">
        <v>108</v>
      </c>
      <c r="F3879" s="10" t="s">
        <v>525</v>
      </c>
      <c r="P3879" s="11"/>
      <c r="Q3879" s="12"/>
      <c r="R3879" s="12"/>
      <c r="S3879" s="12"/>
      <c r="T3879" s="12"/>
      <c r="U3879" s="12"/>
      <c r="V3879" s="12"/>
      <c r="W3879" s="13"/>
      <c r="Z3879" s="14"/>
      <c r="AG3879" s="13"/>
      <c r="BE3879" s="10">
        <v>2.0</v>
      </c>
      <c r="BY3879" s="10">
        <v>60.0</v>
      </c>
      <c r="CB3879" s="10">
        <v>0.9</v>
      </c>
    </row>
    <row r="3880" ht="15.75" customHeight="1">
      <c r="A3880" s="10" t="s">
        <v>524</v>
      </c>
      <c r="B3880" s="10" t="s">
        <v>513</v>
      </c>
      <c r="C3880" s="10" t="s">
        <v>514</v>
      </c>
      <c r="D3880" s="10" t="s">
        <v>79</v>
      </c>
      <c r="E3880" s="10" t="s">
        <v>108</v>
      </c>
      <c r="F3880" s="10" t="s">
        <v>525</v>
      </c>
      <c r="P3880" s="11"/>
      <c r="Q3880" s="12"/>
      <c r="R3880" s="12"/>
      <c r="S3880" s="12"/>
      <c r="T3880" s="12"/>
      <c r="U3880" s="12"/>
      <c r="V3880" s="12"/>
      <c r="W3880" s="13"/>
      <c r="Z3880" s="14"/>
      <c r="AG3880" s="13"/>
      <c r="BE3880" s="10">
        <v>4.0</v>
      </c>
      <c r="BY3880" s="10">
        <v>60.0</v>
      </c>
      <c r="CB3880" s="10">
        <v>1.0</v>
      </c>
    </row>
    <row r="3881" ht="15.75" customHeight="1">
      <c r="A3881" s="10" t="s">
        <v>524</v>
      </c>
      <c r="B3881" s="10" t="s">
        <v>513</v>
      </c>
      <c r="C3881" s="10" t="s">
        <v>514</v>
      </c>
      <c r="D3881" s="10" t="s">
        <v>79</v>
      </c>
      <c r="E3881" s="10" t="s">
        <v>108</v>
      </c>
      <c r="F3881" s="10" t="s">
        <v>525</v>
      </c>
      <c r="P3881" s="11"/>
      <c r="Q3881" s="12"/>
      <c r="R3881" s="12"/>
      <c r="S3881" s="12"/>
      <c r="T3881" s="12"/>
      <c r="U3881" s="12"/>
      <c r="V3881" s="12"/>
      <c r="W3881" s="13"/>
      <c r="Z3881" s="14"/>
      <c r="AG3881" s="13"/>
      <c r="BE3881" s="10">
        <v>6.0</v>
      </c>
      <c r="BY3881" s="10">
        <v>60.0</v>
      </c>
      <c r="CB3881" s="10">
        <v>1.0</v>
      </c>
    </row>
    <row r="3882" ht="15.75" customHeight="1">
      <c r="A3882" s="10" t="s">
        <v>524</v>
      </c>
      <c r="B3882" s="10" t="s">
        <v>513</v>
      </c>
      <c r="C3882" s="10" t="s">
        <v>514</v>
      </c>
      <c r="D3882" s="10" t="s">
        <v>79</v>
      </c>
      <c r="E3882" s="10" t="s">
        <v>108</v>
      </c>
      <c r="F3882" s="10" t="s">
        <v>525</v>
      </c>
      <c r="P3882" s="11"/>
      <c r="Q3882" s="12"/>
      <c r="R3882" s="12"/>
      <c r="S3882" s="12"/>
      <c r="T3882" s="12"/>
      <c r="U3882" s="12"/>
      <c r="V3882" s="12"/>
      <c r="W3882" s="13"/>
      <c r="Z3882" s="14"/>
      <c r="AG3882" s="13"/>
      <c r="BE3882" s="10">
        <v>2.0</v>
      </c>
      <c r="BY3882" s="10">
        <v>90.0</v>
      </c>
      <c r="CB3882" s="10">
        <v>1.1</v>
      </c>
    </row>
    <row r="3883" ht="15.75" customHeight="1">
      <c r="A3883" s="10" t="s">
        <v>524</v>
      </c>
      <c r="B3883" s="10" t="s">
        <v>513</v>
      </c>
      <c r="C3883" s="10" t="s">
        <v>514</v>
      </c>
      <c r="D3883" s="10" t="s">
        <v>79</v>
      </c>
      <c r="E3883" s="10" t="s">
        <v>108</v>
      </c>
      <c r="F3883" s="10" t="s">
        <v>525</v>
      </c>
      <c r="P3883" s="11"/>
      <c r="Q3883" s="12"/>
      <c r="R3883" s="12"/>
      <c r="S3883" s="12"/>
      <c r="T3883" s="12"/>
      <c r="U3883" s="12"/>
      <c r="V3883" s="12"/>
      <c r="W3883" s="13"/>
      <c r="Z3883" s="14"/>
      <c r="AG3883" s="13"/>
      <c r="BE3883" s="10">
        <v>4.0</v>
      </c>
      <c r="BY3883" s="10">
        <v>90.0</v>
      </c>
      <c r="CB3883" s="10">
        <v>1.1</v>
      </c>
    </row>
    <row r="3884" ht="15.75" customHeight="1">
      <c r="A3884" s="10" t="s">
        <v>524</v>
      </c>
      <c r="B3884" s="10" t="s">
        <v>513</v>
      </c>
      <c r="C3884" s="10" t="s">
        <v>514</v>
      </c>
      <c r="D3884" s="10" t="s">
        <v>79</v>
      </c>
      <c r="E3884" s="10" t="s">
        <v>108</v>
      </c>
      <c r="F3884" s="10" t="s">
        <v>525</v>
      </c>
      <c r="P3884" s="11"/>
      <c r="Q3884" s="12"/>
      <c r="R3884" s="12"/>
      <c r="S3884" s="12"/>
      <c r="T3884" s="12"/>
      <c r="U3884" s="12"/>
      <c r="V3884" s="12"/>
      <c r="W3884" s="13"/>
      <c r="Z3884" s="14"/>
      <c r="AG3884" s="13"/>
      <c r="BE3884" s="10">
        <v>6.0</v>
      </c>
      <c r="BY3884" s="10">
        <v>90.0</v>
      </c>
      <c r="CB3884" s="10">
        <v>1.1</v>
      </c>
    </row>
    <row r="3885" ht="15.75" customHeight="1">
      <c r="A3885" s="10" t="s">
        <v>529</v>
      </c>
      <c r="B3885" s="10" t="s">
        <v>513</v>
      </c>
      <c r="C3885" s="10" t="s">
        <v>514</v>
      </c>
      <c r="D3885" s="10" t="s">
        <v>107</v>
      </c>
      <c r="E3885" s="10" t="s">
        <v>108</v>
      </c>
      <c r="F3885" s="10" t="s">
        <v>530</v>
      </c>
      <c r="H3885" s="10" t="s">
        <v>110</v>
      </c>
      <c r="I3885" s="10" t="s">
        <v>111</v>
      </c>
      <c r="J3885" s="10" t="s">
        <v>531</v>
      </c>
      <c r="K3885" s="10" t="s">
        <v>532</v>
      </c>
      <c r="L3885" s="14" t="s">
        <v>147</v>
      </c>
      <c r="M3885" s="10" t="s">
        <v>89</v>
      </c>
      <c r="N3885" s="10" t="s">
        <v>458</v>
      </c>
      <c r="O3885" s="10" t="str">
        <f t="shared" ref="O3885:O3886" si="3">IF(#REF!="screen", "n, free area ratio","N/A")</f>
        <v>#REF!</v>
      </c>
      <c r="P3885" s="11"/>
      <c r="Q3885" s="12"/>
      <c r="R3885" s="12"/>
      <c r="S3885" s="12"/>
      <c r="T3885" s="12"/>
      <c r="U3885" s="12"/>
      <c r="V3885" s="12" t="s">
        <v>459</v>
      </c>
      <c r="W3885" s="13"/>
      <c r="X3885" s="10" t="s">
        <v>91</v>
      </c>
      <c r="Y3885" s="10" t="s">
        <v>460</v>
      </c>
      <c r="Z3885" s="14" t="s">
        <v>93</v>
      </c>
      <c r="AA3885" s="10" t="s">
        <v>533</v>
      </c>
      <c r="AB3885" s="10" t="s">
        <v>90</v>
      </c>
      <c r="AC3885" s="10" t="s">
        <v>90</v>
      </c>
      <c r="AD3885" s="10" t="s">
        <v>90</v>
      </c>
      <c r="AE3885" s="10" t="s">
        <v>90</v>
      </c>
      <c r="AF3885" s="10" t="s">
        <v>90</v>
      </c>
      <c r="AG3885" s="13" t="s">
        <v>90</v>
      </c>
      <c r="BE3885" s="10">
        <v>2.0</v>
      </c>
      <c r="BY3885" s="10">
        <v>10.0</v>
      </c>
      <c r="CB3885" s="10">
        <v>0.44</v>
      </c>
    </row>
    <row r="3886" ht="15.75" customHeight="1">
      <c r="A3886" s="10" t="s">
        <v>529</v>
      </c>
      <c r="B3886" s="10" t="s">
        <v>513</v>
      </c>
      <c r="C3886" s="10" t="s">
        <v>514</v>
      </c>
      <c r="D3886" s="10" t="s">
        <v>107</v>
      </c>
      <c r="E3886" s="10" t="s">
        <v>108</v>
      </c>
      <c r="F3886" s="10" t="s">
        <v>530</v>
      </c>
      <c r="H3886" s="10" t="s">
        <v>113</v>
      </c>
      <c r="I3886" s="10" t="s">
        <v>114</v>
      </c>
      <c r="J3886" s="10" t="s">
        <v>534</v>
      </c>
      <c r="K3886" s="10" t="s">
        <v>535</v>
      </c>
      <c r="L3886" s="14" t="s">
        <v>149</v>
      </c>
      <c r="M3886" s="10" t="s">
        <v>96</v>
      </c>
      <c r="N3886" s="10" t="s">
        <v>458</v>
      </c>
      <c r="O3886" s="10" t="str">
        <f t="shared" si="3"/>
        <v>#REF!</v>
      </c>
      <c r="P3886" s="11"/>
      <c r="Q3886" s="12"/>
      <c r="R3886" s="12"/>
      <c r="S3886" s="12"/>
      <c r="T3886" s="12"/>
      <c r="U3886" s="12"/>
      <c r="V3886" s="12" t="s">
        <v>463</v>
      </c>
      <c r="W3886" s="13"/>
      <c r="Z3886" s="14"/>
      <c r="AG3886" s="13"/>
      <c r="BE3886" s="10">
        <v>4.0</v>
      </c>
      <c r="BY3886" s="10">
        <v>10.0</v>
      </c>
      <c r="CB3886" s="10">
        <v>0.31</v>
      </c>
    </row>
    <row r="3887" ht="15.75" customHeight="1">
      <c r="A3887" s="10" t="s">
        <v>529</v>
      </c>
      <c r="B3887" s="10" t="s">
        <v>513</v>
      </c>
      <c r="C3887" s="10" t="s">
        <v>514</v>
      </c>
      <c r="D3887" s="10" t="s">
        <v>107</v>
      </c>
      <c r="E3887" s="10" t="s">
        <v>108</v>
      </c>
      <c r="F3887" s="10" t="s">
        <v>530</v>
      </c>
      <c r="P3887" s="11"/>
      <c r="Q3887" s="12"/>
      <c r="R3887" s="12"/>
      <c r="S3887" s="12"/>
      <c r="T3887" s="12"/>
      <c r="U3887" s="12"/>
      <c r="V3887" s="12"/>
      <c r="W3887" s="13"/>
      <c r="Z3887" s="14"/>
      <c r="AG3887" s="13"/>
      <c r="BE3887" s="10">
        <v>6.0</v>
      </c>
      <c r="BY3887" s="10">
        <v>10.0</v>
      </c>
      <c r="CB3887" s="10">
        <v>0.29</v>
      </c>
    </row>
    <row r="3888" ht="15.75" customHeight="1">
      <c r="A3888" s="10" t="s">
        <v>529</v>
      </c>
      <c r="B3888" s="10" t="s">
        <v>513</v>
      </c>
      <c r="C3888" s="10" t="s">
        <v>514</v>
      </c>
      <c r="D3888" s="10" t="s">
        <v>107</v>
      </c>
      <c r="E3888" s="10" t="s">
        <v>108</v>
      </c>
      <c r="F3888" s="10" t="s">
        <v>530</v>
      </c>
      <c r="P3888" s="11"/>
      <c r="Q3888" s="12"/>
      <c r="R3888" s="12"/>
      <c r="S3888" s="12"/>
      <c r="T3888" s="12"/>
      <c r="U3888" s="12"/>
      <c r="V3888" s="12"/>
      <c r="W3888" s="13"/>
      <c r="Z3888" s="14"/>
      <c r="AG3888" s="13"/>
      <c r="BE3888" s="10">
        <v>10.0</v>
      </c>
      <c r="BY3888" s="10">
        <v>10.0</v>
      </c>
      <c r="CB3888" s="10">
        <v>0.26</v>
      </c>
    </row>
    <row r="3889" ht="15.75" customHeight="1">
      <c r="A3889" s="10" t="s">
        <v>529</v>
      </c>
      <c r="B3889" s="10" t="s">
        <v>513</v>
      </c>
      <c r="C3889" s="10" t="s">
        <v>514</v>
      </c>
      <c r="D3889" s="10" t="s">
        <v>107</v>
      </c>
      <c r="E3889" s="10" t="s">
        <v>108</v>
      </c>
      <c r="F3889" s="10" t="s">
        <v>530</v>
      </c>
      <c r="P3889" s="11"/>
      <c r="Q3889" s="12"/>
      <c r="R3889" s="12"/>
      <c r="S3889" s="12"/>
      <c r="T3889" s="12"/>
      <c r="U3889" s="12"/>
      <c r="V3889" s="12"/>
      <c r="W3889" s="13"/>
      <c r="Z3889" s="14"/>
      <c r="AG3889" s="13"/>
      <c r="BE3889" s="10">
        <v>2.0</v>
      </c>
      <c r="BY3889" s="10">
        <v>14.0</v>
      </c>
      <c r="CB3889" s="10">
        <v>0.58</v>
      </c>
    </row>
    <row r="3890" ht="15.75" customHeight="1">
      <c r="A3890" s="10" t="s">
        <v>529</v>
      </c>
      <c r="B3890" s="10" t="s">
        <v>513</v>
      </c>
      <c r="C3890" s="10" t="s">
        <v>514</v>
      </c>
      <c r="D3890" s="10" t="s">
        <v>107</v>
      </c>
      <c r="E3890" s="10" t="s">
        <v>108</v>
      </c>
      <c r="F3890" s="10" t="s">
        <v>530</v>
      </c>
      <c r="P3890" s="11"/>
      <c r="Q3890" s="12"/>
      <c r="R3890" s="12"/>
      <c r="S3890" s="12"/>
      <c r="T3890" s="12"/>
      <c r="U3890" s="12"/>
      <c r="V3890" s="12"/>
      <c r="W3890" s="13"/>
      <c r="Z3890" s="14"/>
      <c r="AG3890" s="13"/>
      <c r="BE3890" s="10">
        <v>4.0</v>
      </c>
      <c r="BY3890" s="10">
        <v>14.0</v>
      </c>
      <c r="CB3890" s="10">
        <v>0.48</v>
      </c>
    </row>
    <row r="3891" ht="15.75" customHeight="1">
      <c r="A3891" s="10" t="s">
        <v>529</v>
      </c>
      <c r="B3891" s="10" t="s">
        <v>513</v>
      </c>
      <c r="C3891" s="10" t="s">
        <v>514</v>
      </c>
      <c r="D3891" s="10" t="s">
        <v>107</v>
      </c>
      <c r="E3891" s="10" t="s">
        <v>108</v>
      </c>
      <c r="F3891" s="10" t="s">
        <v>530</v>
      </c>
      <c r="P3891" s="11"/>
      <c r="Q3891" s="12"/>
      <c r="R3891" s="12"/>
      <c r="S3891" s="12"/>
      <c r="T3891" s="12"/>
      <c r="U3891" s="12"/>
      <c r="V3891" s="12"/>
      <c r="W3891" s="13"/>
      <c r="Z3891" s="14"/>
      <c r="AG3891" s="13"/>
      <c r="BE3891" s="10">
        <v>6.0</v>
      </c>
      <c r="BY3891" s="10">
        <v>14.0</v>
      </c>
      <c r="CB3891" s="10">
        <v>0.47</v>
      </c>
    </row>
    <row r="3892" ht="15.75" customHeight="1">
      <c r="A3892" s="10" t="s">
        <v>529</v>
      </c>
      <c r="B3892" s="10" t="s">
        <v>513</v>
      </c>
      <c r="C3892" s="10" t="s">
        <v>514</v>
      </c>
      <c r="D3892" s="10" t="s">
        <v>107</v>
      </c>
      <c r="E3892" s="10" t="s">
        <v>108</v>
      </c>
      <c r="F3892" s="10" t="s">
        <v>530</v>
      </c>
      <c r="P3892" s="11"/>
      <c r="Q3892" s="12"/>
      <c r="R3892" s="12"/>
      <c r="S3892" s="12"/>
      <c r="T3892" s="12"/>
      <c r="U3892" s="12"/>
      <c r="V3892" s="12"/>
      <c r="W3892" s="13"/>
      <c r="Z3892" s="14"/>
      <c r="AG3892" s="13"/>
      <c r="BE3892" s="10">
        <v>10.0</v>
      </c>
      <c r="BY3892" s="10">
        <v>14.0</v>
      </c>
      <c r="CB3892" s="10">
        <v>0.45</v>
      </c>
    </row>
    <row r="3893" ht="15.75" customHeight="1">
      <c r="A3893" s="10" t="s">
        <v>529</v>
      </c>
      <c r="B3893" s="10" t="s">
        <v>513</v>
      </c>
      <c r="C3893" s="10" t="s">
        <v>514</v>
      </c>
      <c r="D3893" s="10" t="s">
        <v>107</v>
      </c>
      <c r="E3893" s="10" t="s">
        <v>108</v>
      </c>
      <c r="F3893" s="10" t="s">
        <v>530</v>
      </c>
      <c r="P3893" s="11"/>
      <c r="Q3893" s="12"/>
      <c r="R3893" s="12"/>
      <c r="S3893" s="12"/>
      <c r="T3893" s="12"/>
      <c r="U3893" s="12"/>
      <c r="V3893" s="12"/>
      <c r="W3893" s="13"/>
      <c r="Z3893" s="14"/>
      <c r="AG3893" s="13"/>
      <c r="BE3893" s="10">
        <v>2.0</v>
      </c>
      <c r="BY3893" s="10">
        <v>20.0</v>
      </c>
      <c r="CB3893" s="10">
        <v>0.7</v>
      </c>
    </row>
    <row r="3894" ht="15.75" customHeight="1">
      <c r="A3894" s="10" t="s">
        <v>529</v>
      </c>
      <c r="B3894" s="10" t="s">
        <v>513</v>
      </c>
      <c r="C3894" s="10" t="s">
        <v>514</v>
      </c>
      <c r="D3894" s="10" t="s">
        <v>107</v>
      </c>
      <c r="E3894" s="10" t="s">
        <v>108</v>
      </c>
      <c r="F3894" s="10" t="s">
        <v>530</v>
      </c>
      <c r="P3894" s="11"/>
      <c r="Q3894" s="12"/>
      <c r="R3894" s="12"/>
      <c r="S3894" s="12"/>
      <c r="T3894" s="12"/>
      <c r="U3894" s="12"/>
      <c r="V3894" s="12"/>
      <c r="W3894" s="13"/>
      <c r="Z3894" s="14"/>
      <c r="AG3894" s="13"/>
      <c r="BE3894" s="10">
        <v>4.0</v>
      </c>
      <c r="BY3894" s="10">
        <v>20.0</v>
      </c>
      <c r="CB3894" s="10">
        <v>0.61</v>
      </c>
    </row>
    <row r="3895" ht="15.75" customHeight="1">
      <c r="A3895" s="10" t="s">
        <v>529</v>
      </c>
      <c r="B3895" s="10" t="s">
        <v>513</v>
      </c>
      <c r="C3895" s="10" t="s">
        <v>514</v>
      </c>
      <c r="D3895" s="10" t="s">
        <v>107</v>
      </c>
      <c r="E3895" s="10" t="s">
        <v>108</v>
      </c>
      <c r="F3895" s="10" t="s">
        <v>530</v>
      </c>
      <c r="P3895" s="11"/>
      <c r="Q3895" s="12"/>
      <c r="R3895" s="12"/>
      <c r="S3895" s="12"/>
      <c r="T3895" s="12"/>
      <c r="U3895" s="12"/>
      <c r="V3895" s="12"/>
      <c r="W3895" s="13"/>
      <c r="Z3895" s="14"/>
      <c r="AG3895" s="13"/>
      <c r="BE3895" s="10">
        <v>6.0</v>
      </c>
      <c r="BY3895" s="10">
        <v>20.0</v>
      </c>
      <c r="CB3895" s="10">
        <v>0.62</v>
      </c>
    </row>
    <row r="3896" ht="15.75" customHeight="1">
      <c r="A3896" s="10" t="s">
        <v>529</v>
      </c>
      <c r="B3896" s="10" t="s">
        <v>513</v>
      </c>
      <c r="C3896" s="10" t="s">
        <v>514</v>
      </c>
      <c r="D3896" s="10" t="s">
        <v>107</v>
      </c>
      <c r="E3896" s="10" t="s">
        <v>108</v>
      </c>
      <c r="F3896" s="10" t="s">
        <v>530</v>
      </c>
      <c r="P3896" s="11"/>
      <c r="Q3896" s="12"/>
      <c r="R3896" s="12"/>
      <c r="S3896" s="12"/>
      <c r="T3896" s="12"/>
      <c r="U3896" s="12"/>
      <c r="V3896" s="12"/>
      <c r="W3896" s="13"/>
      <c r="Z3896" s="14"/>
      <c r="AG3896" s="13"/>
      <c r="BE3896" s="10">
        <v>10.0</v>
      </c>
      <c r="BY3896" s="10">
        <v>20.0</v>
      </c>
      <c r="CB3896" s="10">
        <v>0.6</v>
      </c>
    </row>
    <row r="3897" ht="15.75" customHeight="1">
      <c r="A3897" s="10" t="s">
        <v>529</v>
      </c>
      <c r="B3897" s="10" t="s">
        <v>513</v>
      </c>
      <c r="C3897" s="10" t="s">
        <v>514</v>
      </c>
      <c r="D3897" s="10" t="s">
        <v>107</v>
      </c>
      <c r="E3897" s="10" t="s">
        <v>108</v>
      </c>
      <c r="F3897" s="10" t="s">
        <v>530</v>
      </c>
      <c r="P3897" s="11"/>
      <c r="Q3897" s="12"/>
      <c r="R3897" s="12"/>
      <c r="S3897" s="12"/>
      <c r="T3897" s="12"/>
      <c r="U3897" s="12"/>
      <c r="V3897" s="12"/>
      <c r="W3897" s="13"/>
      <c r="Z3897" s="14"/>
      <c r="AG3897" s="13"/>
      <c r="BE3897" s="10">
        <v>2.0</v>
      </c>
      <c r="BY3897" s="10">
        <v>30.0</v>
      </c>
      <c r="CB3897" s="10">
        <v>0.86</v>
      </c>
    </row>
    <row r="3898" ht="15.75" customHeight="1">
      <c r="A3898" s="10" t="s">
        <v>529</v>
      </c>
      <c r="B3898" s="10" t="s">
        <v>513</v>
      </c>
      <c r="C3898" s="10" t="s">
        <v>514</v>
      </c>
      <c r="D3898" s="10" t="s">
        <v>107</v>
      </c>
      <c r="E3898" s="10" t="s">
        <v>108</v>
      </c>
      <c r="F3898" s="10" t="s">
        <v>530</v>
      </c>
      <c r="P3898" s="11"/>
      <c r="Q3898" s="12"/>
      <c r="R3898" s="12"/>
      <c r="S3898" s="12"/>
      <c r="T3898" s="12"/>
      <c r="U3898" s="12"/>
      <c r="V3898" s="12"/>
      <c r="W3898" s="13"/>
      <c r="Z3898" s="14"/>
      <c r="AG3898" s="13"/>
      <c r="BE3898" s="10">
        <v>4.0</v>
      </c>
      <c r="BY3898" s="10">
        <v>30.0</v>
      </c>
      <c r="CB3898" s="10">
        <v>0.76</v>
      </c>
    </row>
    <row r="3899" ht="15.75" customHeight="1">
      <c r="A3899" s="10" t="s">
        <v>529</v>
      </c>
      <c r="B3899" s="10" t="s">
        <v>513</v>
      </c>
      <c r="C3899" s="10" t="s">
        <v>514</v>
      </c>
      <c r="D3899" s="10" t="s">
        <v>107</v>
      </c>
      <c r="E3899" s="10" t="s">
        <v>108</v>
      </c>
      <c r="F3899" s="10" t="s">
        <v>530</v>
      </c>
      <c r="P3899" s="11"/>
      <c r="Q3899" s="12"/>
      <c r="R3899" s="12"/>
      <c r="S3899" s="12"/>
      <c r="T3899" s="12"/>
      <c r="U3899" s="12"/>
      <c r="V3899" s="12"/>
      <c r="W3899" s="13"/>
      <c r="Z3899" s="14"/>
      <c r="AG3899" s="13"/>
      <c r="BE3899" s="10">
        <v>6.0</v>
      </c>
      <c r="BY3899" s="10">
        <v>30.0</v>
      </c>
      <c r="CB3899" s="10">
        <v>0.74</v>
      </c>
    </row>
    <row r="3900" ht="15.75" customHeight="1">
      <c r="A3900" s="10" t="s">
        <v>529</v>
      </c>
      <c r="B3900" s="10" t="s">
        <v>513</v>
      </c>
      <c r="C3900" s="10" t="s">
        <v>514</v>
      </c>
      <c r="D3900" s="10" t="s">
        <v>107</v>
      </c>
      <c r="E3900" s="10" t="s">
        <v>108</v>
      </c>
      <c r="F3900" s="10" t="s">
        <v>530</v>
      </c>
      <c r="P3900" s="11"/>
      <c r="Q3900" s="12"/>
      <c r="R3900" s="12"/>
      <c r="S3900" s="12"/>
      <c r="T3900" s="12"/>
      <c r="U3900" s="12"/>
      <c r="V3900" s="12"/>
      <c r="W3900" s="13"/>
      <c r="Z3900" s="14"/>
      <c r="AG3900" s="13"/>
      <c r="BE3900" s="10">
        <v>10.0</v>
      </c>
      <c r="BY3900" s="10">
        <v>30.0</v>
      </c>
      <c r="CB3900" s="10">
        <v>0.73</v>
      </c>
    </row>
    <row r="3901" ht="15.75" customHeight="1">
      <c r="A3901" s="10" t="s">
        <v>529</v>
      </c>
      <c r="B3901" s="10" t="s">
        <v>513</v>
      </c>
      <c r="C3901" s="10" t="s">
        <v>514</v>
      </c>
      <c r="D3901" s="10" t="s">
        <v>107</v>
      </c>
      <c r="E3901" s="10" t="s">
        <v>108</v>
      </c>
      <c r="F3901" s="10" t="s">
        <v>530</v>
      </c>
      <c r="P3901" s="11"/>
      <c r="Q3901" s="12"/>
      <c r="R3901" s="12"/>
      <c r="S3901" s="12"/>
      <c r="T3901" s="12"/>
      <c r="U3901" s="12"/>
      <c r="V3901" s="12"/>
      <c r="W3901" s="13"/>
      <c r="Z3901" s="14"/>
      <c r="AG3901" s="13"/>
      <c r="BE3901" s="10">
        <v>2.0</v>
      </c>
      <c r="BY3901" s="10">
        <v>45.0</v>
      </c>
      <c r="CB3901" s="10">
        <v>1.0</v>
      </c>
    </row>
    <row r="3902" ht="15.75" customHeight="1">
      <c r="A3902" s="10" t="s">
        <v>529</v>
      </c>
      <c r="B3902" s="10" t="s">
        <v>513</v>
      </c>
      <c r="C3902" s="10" t="s">
        <v>514</v>
      </c>
      <c r="D3902" s="10" t="s">
        <v>107</v>
      </c>
      <c r="E3902" s="10" t="s">
        <v>108</v>
      </c>
      <c r="F3902" s="10" t="s">
        <v>530</v>
      </c>
      <c r="P3902" s="11"/>
      <c r="Q3902" s="12"/>
      <c r="R3902" s="12"/>
      <c r="S3902" s="12"/>
      <c r="T3902" s="12"/>
      <c r="U3902" s="12"/>
      <c r="V3902" s="12"/>
      <c r="W3902" s="13"/>
      <c r="Z3902" s="14"/>
      <c r="AG3902" s="13"/>
      <c r="BE3902" s="10">
        <v>4.0</v>
      </c>
      <c r="BY3902" s="10">
        <v>45.0</v>
      </c>
      <c r="CB3902" s="10">
        <v>0.94</v>
      </c>
    </row>
    <row r="3903" ht="15.75" customHeight="1">
      <c r="A3903" s="10" t="s">
        <v>529</v>
      </c>
      <c r="B3903" s="10" t="s">
        <v>513</v>
      </c>
      <c r="C3903" s="10" t="s">
        <v>514</v>
      </c>
      <c r="D3903" s="10" t="s">
        <v>107</v>
      </c>
      <c r="E3903" s="10" t="s">
        <v>108</v>
      </c>
      <c r="F3903" s="10" t="s">
        <v>530</v>
      </c>
      <c r="P3903" s="11"/>
      <c r="Q3903" s="12"/>
      <c r="R3903" s="12"/>
      <c r="S3903" s="12"/>
      <c r="T3903" s="12"/>
      <c r="U3903" s="12"/>
      <c r="V3903" s="12"/>
      <c r="W3903" s="13"/>
      <c r="Z3903" s="14"/>
      <c r="AG3903" s="13"/>
      <c r="BE3903" s="10">
        <v>6.0</v>
      </c>
      <c r="BY3903" s="10">
        <v>45.0</v>
      </c>
      <c r="CB3903" s="10">
        <v>0.94</v>
      </c>
    </row>
    <row r="3904" ht="15.75" customHeight="1">
      <c r="A3904" s="10" t="s">
        <v>529</v>
      </c>
      <c r="B3904" s="10" t="s">
        <v>513</v>
      </c>
      <c r="C3904" s="10" t="s">
        <v>514</v>
      </c>
      <c r="D3904" s="10" t="s">
        <v>107</v>
      </c>
      <c r="E3904" s="10" t="s">
        <v>108</v>
      </c>
      <c r="F3904" s="10" t="s">
        <v>530</v>
      </c>
      <c r="P3904" s="11"/>
      <c r="Q3904" s="12"/>
      <c r="R3904" s="12"/>
      <c r="S3904" s="12"/>
      <c r="T3904" s="12"/>
      <c r="U3904" s="12"/>
      <c r="V3904" s="12"/>
      <c r="W3904" s="13"/>
      <c r="Z3904" s="14"/>
      <c r="AG3904" s="13"/>
      <c r="BE3904" s="10">
        <v>10.0</v>
      </c>
      <c r="BY3904" s="10">
        <v>45.0</v>
      </c>
      <c r="CB3904" s="10">
        <v>0.89</v>
      </c>
    </row>
    <row r="3905" ht="15.75" customHeight="1">
      <c r="A3905" s="10" t="s">
        <v>529</v>
      </c>
      <c r="B3905" s="10" t="s">
        <v>513</v>
      </c>
      <c r="C3905" s="10" t="s">
        <v>514</v>
      </c>
      <c r="D3905" s="10" t="s">
        <v>107</v>
      </c>
      <c r="E3905" s="10" t="s">
        <v>108</v>
      </c>
      <c r="F3905" s="10" t="s">
        <v>530</v>
      </c>
      <c r="P3905" s="11"/>
      <c r="Q3905" s="12"/>
      <c r="R3905" s="12"/>
      <c r="S3905" s="12"/>
      <c r="T3905" s="12"/>
      <c r="U3905" s="12"/>
      <c r="V3905" s="12"/>
      <c r="W3905" s="13"/>
      <c r="Z3905" s="14"/>
      <c r="AG3905" s="13"/>
      <c r="BE3905" s="10">
        <v>2.0</v>
      </c>
      <c r="BY3905" s="10">
        <v>60.0</v>
      </c>
      <c r="CB3905" s="10">
        <v>1.1</v>
      </c>
    </row>
    <row r="3906" ht="15.75" customHeight="1">
      <c r="A3906" s="10" t="s">
        <v>529</v>
      </c>
      <c r="B3906" s="10" t="s">
        <v>513</v>
      </c>
      <c r="C3906" s="10" t="s">
        <v>514</v>
      </c>
      <c r="D3906" s="10" t="s">
        <v>107</v>
      </c>
      <c r="E3906" s="10" t="s">
        <v>108</v>
      </c>
      <c r="F3906" s="10" t="s">
        <v>530</v>
      </c>
      <c r="P3906" s="11"/>
      <c r="Q3906" s="12"/>
      <c r="R3906" s="12"/>
      <c r="S3906" s="12"/>
      <c r="T3906" s="12"/>
      <c r="U3906" s="12"/>
      <c r="V3906" s="12"/>
      <c r="W3906" s="13"/>
      <c r="Z3906" s="14"/>
      <c r="AG3906" s="13"/>
      <c r="BE3906" s="10">
        <v>4.0</v>
      </c>
      <c r="BY3906" s="10">
        <v>60.0</v>
      </c>
      <c r="CB3906" s="10">
        <v>1.1</v>
      </c>
    </row>
    <row r="3907" ht="15.75" customHeight="1">
      <c r="A3907" s="10" t="s">
        <v>529</v>
      </c>
      <c r="B3907" s="10" t="s">
        <v>513</v>
      </c>
      <c r="C3907" s="10" t="s">
        <v>514</v>
      </c>
      <c r="D3907" s="10" t="s">
        <v>107</v>
      </c>
      <c r="E3907" s="10" t="s">
        <v>108</v>
      </c>
      <c r="F3907" s="10" t="s">
        <v>530</v>
      </c>
      <c r="P3907" s="11"/>
      <c r="Q3907" s="12"/>
      <c r="R3907" s="12"/>
      <c r="S3907" s="12"/>
      <c r="T3907" s="12"/>
      <c r="U3907" s="12"/>
      <c r="V3907" s="12"/>
      <c r="W3907" s="13"/>
      <c r="Z3907" s="14"/>
      <c r="AG3907" s="13"/>
      <c r="BE3907" s="10">
        <v>6.0</v>
      </c>
      <c r="BY3907" s="10">
        <v>60.0</v>
      </c>
      <c r="CB3907" s="10">
        <v>1.1</v>
      </c>
    </row>
    <row r="3908" ht="15.75" customHeight="1">
      <c r="A3908" s="10" t="s">
        <v>529</v>
      </c>
      <c r="B3908" s="10" t="s">
        <v>513</v>
      </c>
      <c r="C3908" s="10" t="s">
        <v>514</v>
      </c>
      <c r="D3908" s="10" t="s">
        <v>107</v>
      </c>
      <c r="E3908" s="10" t="s">
        <v>108</v>
      </c>
      <c r="F3908" s="10" t="s">
        <v>530</v>
      </c>
      <c r="P3908" s="11"/>
      <c r="Q3908" s="12"/>
      <c r="R3908" s="12"/>
      <c r="S3908" s="12"/>
      <c r="T3908" s="12"/>
      <c r="U3908" s="12"/>
      <c r="V3908" s="12"/>
      <c r="W3908" s="13"/>
      <c r="Z3908" s="14"/>
      <c r="AG3908" s="13"/>
      <c r="BE3908" s="10">
        <v>10.0</v>
      </c>
      <c r="BY3908" s="10">
        <v>60.0</v>
      </c>
      <c r="CB3908" s="10">
        <v>1.0</v>
      </c>
    </row>
    <row r="3909" ht="15.75" customHeight="1">
      <c r="A3909" s="10" t="s">
        <v>536</v>
      </c>
      <c r="B3909" s="10" t="s">
        <v>513</v>
      </c>
      <c r="C3909" s="10" t="s">
        <v>514</v>
      </c>
      <c r="D3909" s="10" t="s">
        <v>116</v>
      </c>
      <c r="E3909" s="12" t="s">
        <v>84</v>
      </c>
      <c r="F3909" s="10" t="s">
        <v>537</v>
      </c>
      <c r="H3909" s="10" t="s">
        <v>86</v>
      </c>
      <c r="I3909" s="10" t="s">
        <v>147</v>
      </c>
      <c r="J3909" s="10" t="s">
        <v>89</v>
      </c>
      <c r="K3909" s="10" t="s">
        <v>458</v>
      </c>
      <c r="L3909" s="10" t="s">
        <v>90</v>
      </c>
      <c r="M3909" s="10" t="s">
        <v>90</v>
      </c>
      <c r="N3909" s="10" t="s">
        <v>90</v>
      </c>
      <c r="O3909" s="10" t="s">
        <v>90</v>
      </c>
      <c r="P3909" s="11">
        <v>0.9</v>
      </c>
      <c r="Q3909" s="12"/>
      <c r="R3909" s="12" t="s">
        <v>459</v>
      </c>
      <c r="S3909" s="12"/>
      <c r="T3909" s="12"/>
      <c r="U3909" s="12"/>
      <c r="V3909" s="12"/>
      <c r="W3909" s="13"/>
      <c r="X3909" s="10" t="s">
        <v>91</v>
      </c>
      <c r="Y3909" s="10" t="s">
        <v>460</v>
      </c>
      <c r="Z3909" s="14" t="s">
        <v>93</v>
      </c>
      <c r="AA3909" s="10" t="s">
        <v>538</v>
      </c>
      <c r="AB3909" s="10" t="s">
        <v>90</v>
      </c>
      <c r="AC3909" s="10" t="s">
        <v>90</v>
      </c>
      <c r="AD3909" s="10" t="s">
        <v>90</v>
      </c>
      <c r="AE3909" s="10" t="s">
        <v>90</v>
      </c>
      <c r="AF3909" s="10" t="s">
        <v>90</v>
      </c>
      <c r="AG3909" s="13" t="s">
        <v>90</v>
      </c>
      <c r="AR3909" s="10">
        <v>0.9</v>
      </c>
      <c r="CB3909" s="10">
        <v>1.5</v>
      </c>
    </row>
    <row r="3910" ht="15.75" customHeight="1">
      <c r="A3910" s="10" t="s">
        <v>536</v>
      </c>
      <c r="B3910" s="10" t="s">
        <v>513</v>
      </c>
      <c r="C3910" s="10" t="s">
        <v>514</v>
      </c>
      <c r="D3910" s="10" t="s">
        <v>116</v>
      </c>
      <c r="E3910" s="12" t="s">
        <v>84</v>
      </c>
      <c r="F3910" s="10" t="s">
        <v>537</v>
      </c>
      <c r="H3910" s="10" t="s">
        <v>95</v>
      </c>
      <c r="I3910" s="10" t="s">
        <v>149</v>
      </c>
      <c r="J3910" s="10" t="s">
        <v>96</v>
      </c>
      <c r="K3910" s="10" t="s">
        <v>458</v>
      </c>
      <c r="L3910" s="10" t="s">
        <v>90</v>
      </c>
      <c r="M3910" s="10" t="s">
        <v>90</v>
      </c>
      <c r="N3910" s="10" t="s">
        <v>90</v>
      </c>
      <c r="O3910" s="10" t="s">
        <v>90</v>
      </c>
      <c r="P3910" s="11">
        <v>1.3</v>
      </c>
      <c r="Q3910" s="12"/>
      <c r="R3910" s="12" t="s">
        <v>463</v>
      </c>
      <c r="S3910" s="12"/>
      <c r="T3910" s="12"/>
      <c r="U3910" s="12"/>
      <c r="V3910" s="12"/>
      <c r="W3910" s="13"/>
      <c r="Z3910" s="14"/>
      <c r="AG3910" s="13"/>
      <c r="AR3910" s="10">
        <v>1.3</v>
      </c>
      <c r="CB3910" s="10">
        <v>1.4</v>
      </c>
    </row>
    <row r="3911" ht="15.75" customHeight="1">
      <c r="A3911" s="10" t="s">
        <v>536</v>
      </c>
      <c r="B3911" s="10" t="s">
        <v>513</v>
      </c>
      <c r="C3911" s="10" t="s">
        <v>514</v>
      </c>
      <c r="D3911" s="10" t="s">
        <v>116</v>
      </c>
      <c r="E3911" s="12" t="s">
        <v>84</v>
      </c>
      <c r="F3911" s="10" t="s">
        <v>537</v>
      </c>
      <c r="P3911" s="11"/>
      <c r="Q3911" s="12"/>
      <c r="R3911" s="12"/>
      <c r="S3911" s="12"/>
      <c r="T3911" s="12"/>
      <c r="U3911" s="12"/>
      <c r="V3911" s="12"/>
      <c r="W3911" s="13"/>
      <c r="Z3911" s="14"/>
      <c r="AG3911" s="13"/>
    </row>
    <row r="3912" ht="15.75" customHeight="1">
      <c r="A3912" s="10" t="s">
        <v>539</v>
      </c>
      <c r="B3912" s="10" t="s">
        <v>513</v>
      </c>
      <c r="C3912" s="10" t="s">
        <v>514</v>
      </c>
      <c r="D3912" s="10" t="s">
        <v>116</v>
      </c>
      <c r="E3912" s="12" t="s">
        <v>108</v>
      </c>
      <c r="F3912" s="10" t="s">
        <v>540</v>
      </c>
      <c r="H3912" s="10" t="s">
        <v>110</v>
      </c>
      <c r="I3912" s="10" t="s">
        <v>111</v>
      </c>
      <c r="J3912" s="10" t="s">
        <v>147</v>
      </c>
      <c r="K3912" s="10" t="s">
        <v>38</v>
      </c>
      <c r="L3912" s="10" t="s">
        <v>89</v>
      </c>
      <c r="M3912" s="10" t="s">
        <v>458</v>
      </c>
      <c r="N3912" s="10" t="str">
        <f t="shared" ref="N3912:N3913" si="4">IF(#REF!="screen", "n, free area ratio","N/A")</f>
        <v>#REF!</v>
      </c>
      <c r="O3912" s="10" t="s">
        <v>90</v>
      </c>
      <c r="P3912" s="11"/>
      <c r="Q3912" s="12"/>
      <c r="R3912" s="12"/>
      <c r="S3912" s="12"/>
      <c r="T3912" s="12" t="s">
        <v>459</v>
      </c>
      <c r="U3912" s="12"/>
      <c r="V3912" s="12"/>
      <c r="W3912" s="13"/>
      <c r="X3912" s="10" t="s">
        <v>91</v>
      </c>
      <c r="Y3912" s="10" t="s">
        <v>460</v>
      </c>
      <c r="Z3912" s="14" t="s">
        <v>93</v>
      </c>
      <c r="AA3912" s="10" t="s">
        <v>541</v>
      </c>
      <c r="AB3912" s="10" t="s">
        <v>90</v>
      </c>
      <c r="AC3912" s="10" t="s">
        <v>90</v>
      </c>
      <c r="AD3912" s="10" t="s">
        <v>90</v>
      </c>
      <c r="AE3912" s="10" t="s">
        <v>90</v>
      </c>
      <c r="AF3912" s="10" t="s">
        <v>90</v>
      </c>
      <c r="AG3912" s="13" t="s">
        <v>90</v>
      </c>
      <c r="AV3912" s="10">
        <v>0.0</v>
      </c>
      <c r="AW3912" s="10">
        <v>0.0</v>
      </c>
      <c r="CB3912" s="10">
        <v>3.0</v>
      </c>
    </row>
    <row r="3913" ht="15.75" customHeight="1">
      <c r="A3913" s="10" t="s">
        <v>539</v>
      </c>
      <c r="B3913" s="10" t="s">
        <v>513</v>
      </c>
      <c r="C3913" s="10" t="s">
        <v>514</v>
      </c>
      <c r="D3913" s="10" t="s">
        <v>116</v>
      </c>
      <c r="E3913" s="12" t="s">
        <v>108</v>
      </c>
      <c r="F3913" s="10" t="s">
        <v>540</v>
      </c>
      <c r="H3913" s="10" t="s">
        <v>113</v>
      </c>
      <c r="I3913" s="10" t="s">
        <v>114</v>
      </c>
      <c r="J3913" s="10" t="s">
        <v>149</v>
      </c>
      <c r="K3913" s="10" t="s">
        <v>125</v>
      </c>
      <c r="L3913" s="10" t="s">
        <v>96</v>
      </c>
      <c r="M3913" s="10" t="s">
        <v>458</v>
      </c>
      <c r="N3913" s="10" t="str">
        <f t="shared" si="4"/>
        <v>#REF!</v>
      </c>
      <c r="O3913" s="10" t="s">
        <v>90</v>
      </c>
      <c r="P3913" s="11"/>
      <c r="Q3913" s="12"/>
      <c r="R3913" s="12"/>
      <c r="S3913" s="12"/>
      <c r="T3913" s="12" t="s">
        <v>463</v>
      </c>
      <c r="U3913" s="12"/>
      <c r="V3913" s="12"/>
      <c r="W3913" s="13"/>
      <c r="Z3913" s="14"/>
      <c r="AG3913" s="13"/>
      <c r="AV3913" s="10">
        <v>0.0</v>
      </c>
      <c r="AW3913" s="10">
        <v>0.75</v>
      </c>
      <c r="CB3913" s="10">
        <v>2.2</v>
      </c>
    </row>
    <row r="3914" ht="15.75" customHeight="1">
      <c r="A3914" s="10" t="s">
        <v>539</v>
      </c>
      <c r="B3914" s="10" t="s">
        <v>513</v>
      </c>
      <c r="C3914" s="10" t="s">
        <v>514</v>
      </c>
      <c r="D3914" s="10" t="s">
        <v>116</v>
      </c>
      <c r="E3914" s="12" t="s">
        <v>108</v>
      </c>
      <c r="F3914" s="10" t="s">
        <v>540</v>
      </c>
      <c r="P3914" s="11"/>
      <c r="Q3914" s="12"/>
      <c r="R3914" s="12"/>
      <c r="S3914" s="12"/>
      <c r="T3914" s="12"/>
      <c r="U3914" s="12"/>
      <c r="V3914" s="12"/>
      <c r="W3914" s="13"/>
      <c r="Z3914" s="14"/>
      <c r="AG3914" s="13"/>
      <c r="AV3914" s="10">
        <v>0.0</v>
      </c>
      <c r="AW3914" s="10">
        <v>1.0</v>
      </c>
      <c r="CB3914" s="10">
        <v>1.8</v>
      </c>
    </row>
    <row r="3915" ht="15.75" customHeight="1">
      <c r="A3915" s="10" t="s">
        <v>539</v>
      </c>
      <c r="B3915" s="10" t="s">
        <v>513</v>
      </c>
      <c r="C3915" s="10" t="s">
        <v>514</v>
      </c>
      <c r="D3915" s="10" t="s">
        <v>116</v>
      </c>
      <c r="E3915" s="12" t="s">
        <v>108</v>
      </c>
      <c r="F3915" s="10" t="s">
        <v>540</v>
      </c>
      <c r="P3915" s="11"/>
      <c r="Q3915" s="12"/>
      <c r="R3915" s="12"/>
      <c r="S3915" s="12"/>
      <c r="T3915" s="12"/>
      <c r="U3915" s="12"/>
      <c r="V3915" s="12"/>
      <c r="W3915" s="13"/>
      <c r="Z3915" s="14"/>
      <c r="AG3915" s="13"/>
      <c r="AV3915" s="10">
        <v>0.0</v>
      </c>
      <c r="AW3915" s="10">
        <v>1.5</v>
      </c>
      <c r="CB3915" s="10">
        <v>1.5</v>
      </c>
    </row>
    <row r="3916" ht="15.75" customHeight="1">
      <c r="A3916" s="10" t="s">
        <v>539</v>
      </c>
      <c r="B3916" s="10" t="s">
        <v>513</v>
      </c>
      <c r="C3916" s="10" t="s">
        <v>514</v>
      </c>
      <c r="D3916" s="10" t="s">
        <v>116</v>
      </c>
      <c r="E3916" s="12" t="s">
        <v>108</v>
      </c>
      <c r="F3916" s="10" t="s">
        <v>540</v>
      </c>
      <c r="P3916" s="11"/>
      <c r="Q3916" s="12"/>
      <c r="R3916" s="12"/>
      <c r="S3916" s="12"/>
      <c r="T3916" s="12"/>
      <c r="U3916" s="12"/>
      <c r="V3916" s="12"/>
      <c r="W3916" s="13"/>
      <c r="Z3916" s="14"/>
      <c r="AG3916" s="13"/>
      <c r="AV3916" s="10">
        <v>0.0</v>
      </c>
      <c r="AW3916" s="10">
        <v>2.5</v>
      </c>
      <c r="CB3916" s="10">
        <v>1.2</v>
      </c>
    </row>
    <row r="3917" ht="15.75" customHeight="1">
      <c r="A3917" s="10" t="s">
        <v>539</v>
      </c>
      <c r="B3917" s="10" t="s">
        <v>513</v>
      </c>
      <c r="C3917" s="10" t="s">
        <v>514</v>
      </c>
      <c r="D3917" s="10" t="s">
        <v>116</v>
      </c>
      <c r="E3917" s="12" t="s">
        <v>108</v>
      </c>
      <c r="F3917" s="10" t="s">
        <v>540</v>
      </c>
      <c r="P3917" s="11"/>
      <c r="Q3917" s="12"/>
      <c r="R3917" s="12"/>
      <c r="S3917" s="12"/>
      <c r="T3917" s="12"/>
      <c r="U3917" s="12"/>
      <c r="V3917" s="12"/>
      <c r="W3917" s="13"/>
      <c r="Z3917" s="14"/>
      <c r="AG3917" s="13"/>
      <c r="AV3917" s="10">
        <v>0.5</v>
      </c>
      <c r="AW3917" s="10">
        <v>0.0</v>
      </c>
      <c r="CB3917" s="10">
        <v>3.1</v>
      </c>
    </row>
    <row r="3918" ht="15.75" customHeight="1">
      <c r="A3918" s="10" t="s">
        <v>539</v>
      </c>
      <c r="B3918" s="10" t="s">
        <v>513</v>
      </c>
      <c r="C3918" s="10" t="s">
        <v>514</v>
      </c>
      <c r="D3918" s="10" t="s">
        <v>116</v>
      </c>
      <c r="E3918" s="12" t="s">
        <v>108</v>
      </c>
      <c r="F3918" s="10" t="s">
        <v>540</v>
      </c>
      <c r="P3918" s="11"/>
      <c r="Q3918" s="12"/>
      <c r="R3918" s="12"/>
      <c r="S3918" s="12"/>
      <c r="T3918" s="12"/>
      <c r="U3918" s="12"/>
      <c r="V3918" s="12"/>
      <c r="W3918" s="13"/>
      <c r="Z3918" s="14"/>
      <c r="AG3918" s="13"/>
      <c r="AV3918" s="10">
        <v>0.5</v>
      </c>
      <c r="AW3918" s="10">
        <v>0.75</v>
      </c>
      <c r="CB3918" s="10">
        <v>2.2</v>
      </c>
    </row>
    <row r="3919" ht="15.75" customHeight="1">
      <c r="A3919" s="10" t="s">
        <v>539</v>
      </c>
      <c r="B3919" s="10" t="s">
        <v>513</v>
      </c>
      <c r="C3919" s="10" t="s">
        <v>514</v>
      </c>
      <c r="D3919" s="10" t="s">
        <v>116</v>
      </c>
      <c r="E3919" s="12" t="s">
        <v>108</v>
      </c>
      <c r="F3919" s="10" t="s">
        <v>540</v>
      </c>
      <c r="P3919" s="11"/>
      <c r="Q3919" s="12"/>
      <c r="R3919" s="12"/>
      <c r="S3919" s="12"/>
      <c r="T3919" s="12"/>
      <c r="U3919" s="12"/>
      <c r="V3919" s="12"/>
      <c r="W3919" s="13"/>
      <c r="Z3919" s="14"/>
      <c r="AG3919" s="13"/>
      <c r="AV3919" s="10">
        <v>0.5</v>
      </c>
      <c r="AW3919" s="10">
        <v>1.0</v>
      </c>
      <c r="CB3919" s="10">
        <v>1.5</v>
      </c>
    </row>
    <row r="3920" ht="15.75" customHeight="1">
      <c r="A3920" s="10" t="s">
        <v>539</v>
      </c>
      <c r="B3920" s="10" t="s">
        <v>513</v>
      </c>
      <c r="C3920" s="10" t="s">
        <v>514</v>
      </c>
      <c r="D3920" s="10" t="s">
        <v>116</v>
      </c>
      <c r="E3920" s="12" t="s">
        <v>108</v>
      </c>
      <c r="F3920" s="10" t="s">
        <v>540</v>
      </c>
      <c r="P3920" s="11"/>
      <c r="Q3920" s="12"/>
      <c r="R3920" s="12"/>
      <c r="S3920" s="12"/>
      <c r="T3920" s="12"/>
      <c r="U3920" s="12"/>
      <c r="V3920" s="12"/>
      <c r="W3920" s="13"/>
      <c r="Z3920" s="14"/>
      <c r="AG3920" s="13"/>
      <c r="AV3920" s="10">
        <v>0.5</v>
      </c>
      <c r="AW3920" s="10">
        <v>1.5</v>
      </c>
      <c r="CB3920" s="10">
        <v>1.2</v>
      </c>
    </row>
    <row r="3921" ht="15.75" customHeight="1">
      <c r="A3921" s="10" t="s">
        <v>539</v>
      </c>
      <c r="B3921" s="10" t="s">
        <v>513</v>
      </c>
      <c r="C3921" s="10" t="s">
        <v>514</v>
      </c>
      <c r="D3921" s="10" t="s">
        <v>116</v>
      </c>
      <c r="E3921" s="12" t="s">
        <v>108</v>
      </c>
      <c r="F3921" s="10" t="s">
        <v>540</v>
      </c>
      <c r="P3921" s="11"/>
      <c r="Q3921" s="12"/>
      <c r="R3921" s="12"/>
      <c r="S3921" s="12"/>
      <c r="T3921" s="12"/>
      <c r="U3921" s="12"/>
      <c r="V3921" s="12"/>
      <c r="W3921" s="13"/>
      <c r="Z3921" s="14"/>
      <c r="AG3921" s="13"/>
      <c r="AV3921" s="10">
        <v>0.5</v>
      </c>
      <c r="AW3921" s="10">
        <v>2.5</v>
      </c>
      <c r="CB3921" s="10">
        <v>1.1</v>
      </c>
    </row>
    <row r="3922" ht="15.75" customHeight="1">
      <c r="A3922" s="10" t="s">
        <v>539</v>
      </c>
      <c r="B3922" s="10" t="s">
        <v>513</v>
      </c>
      <c r="C3922" s="10" t="s">
        <v>514</v>
      </c>
      <c r="D3922" s="10" t="s">
        <v>116</v>
      </c>
      <c r="E3922" s="12" t="s">
        <v>108</v>
      </c>
      <c r="F3922" s="10" t="s">
        <v>540</v>
      </c>
      <c r="P3922" s="11"/>
      <c r="Q3922" s="12"/>
      <c r="R3922" s="12"/>
      <c r="S3922" s="12"/>
      <c r="T3922" s="12"/>
      <c r="U3922" s="12"/>
      <c r="V3922" s="12"/>
      <c r="W3922" s="13"/>
      <c r="Z3922" s="14"/>
      <c r="AG3922" s="13"/>
      <c r="AV3922" s="10">
        <v>1.0</v>
      </c>
      <c r="AW3922" s="10">
        <v>0.0</v>
      </c>
      <c r="CB3922" s="10">
        <v>3.2</v>
      </c>
    </row>
    <row r="3923" ht="15.75" customHeight="1">
      <c r="A3923" s="10" t="s">
        <v>539</v>
      </c>
      <c r="B3923" s="10" t="s">
        <v>513</v>
      </c>
      <c r="C3923" s="10" t="s">
        <v>514</v>
      </c>
      <c r="D3923" s="10" t="s">
        <v>116</v>
      </c>
      <c r="E3923" s="12" t="s">
        <v>108</v>
      </c>
      <c r="F3923" s="10" t="s">
        <v>540</v>
      </c>
      <c r="P3923" s="11"/>
      <c r="Q3923" s="12"/>
      <c r="R3923" s="12"/>
      <c r="S3923" s="12"/>
      <c r="T3923" s="12"/>
      <c r="U3923" s="12"/>
      <c r="V3923" s="12"/>
      <c r="W3923" s="13"/>
      <c r="Z3923" s="14"/>
      <c r="AG3923" s="13"/>
      <c r="AV3923" s="10">
        <v>1.0</v>
      </c>
      <c r="AW3923" s="10">
        <v>0.75</v>
      </c>
      <c r="CB3923" s="10">
        <v>2.1</v>
      </c>
    </row>
    <row r="3924" ht="15.75" customHeight="1">
      <c r="A3924" s="10" t="s">
        <v>539</v>
      </c>
      <c r="B3924" s="10" t="s">
        <v>513</v>
      </c>
      <c r="C3924" s="10" t="s">
        <v>514</v>
      </c>
      <c r="D3924" s="10" t="s">
        <v>116</v>
      </c>
      <c r="E3924" s="12" t="s">
        <v>108</v>
      </c>
      <c r="F3924" s="10" t="s">
        <v>540</v>
      </c>
      <c r="P3924" s="11"/>
      <c r="Q3924" s="12"/>
      <c r="R3924" s="12"/>
      <c r="S3924" s="12"/>
      <c r="T3924" s="12"/>
      <c r="U3924" s="12"/>
      <c r="V3924" s="12"/>
      <c r="W3924" s="13"/>
      <c r="Z3924" s="14"/>
      <c r="AG3924" s="13"/>
      <c r="AV3924" s="10">
        <v>1.0</v>
      </c>
      <c r="AW3924" s="10">
        <v>1.0</v>
      </c>
      <c r="CB3924" s="10">
        <v>1.4</v>
      </c>
    </row>
    <row r="3925" ht="15.75" customHeight="1">
      <c r="A3925" s="10" t="s">
        <v>539</v>
      </c>
      <c r="B3925" s="10" t="s">
        <v>513</v>
      </c>
      <c r="C3925" s="10" t="s">
        <v>514</v>
      </c>
      <c r="D3925" s="10" t="s">
        <v>116</v>
      </c>
      <c r="E3925" s="12" t="s">
        <v>108</v>
      </c>
      <c r="F3925" s="10" t="s">
        <v>540</v>
      </c>
      <c r="P3925" s="11"/>
      <c r="Q3925" s="12"/>
      <c r="R3925" s="12"/>
      <c r="S3925" s="12"/>
      <c r="T3925" s="12"/>
      <c r="U3925" s="12"/>
      <c r="V3925" s="12"/>
      <c r="W3925" s="13"/>
      <c r="Z3925" s="14"/>
      <c r="AG3925" s="13"/>
      <c r="AV3925" s="10">
        <v>1.0</v>
      </c>
      <c r="AW3925" s="10">
        <v>1.5</v>
      </c>
      <c r="CB3925" s="10">
        <v>1.1</v>
      </c>
    </row>
    <row r="3926" ht="15.75" customHeight="1">
      <c r="A3926" s="10" t="s">
        <v>539</v>
      </c>
      <c r="B3926" s="10" t="s">
        <v>513</v>
      </c>
      <c r="C3926" s="10" t="s">
        <v>514</v>
      </c>
      <c r="D3926" s="10" t="s">
        <v>116</v>
      </c>
      <c r="E3926" s="12" t="s">
        <v>108</v>
      </c>
      <c r="F3926" s="10" t="s">
        <v>540</v>
      </c>
      <c r="P3926" s="11"/>
      <c r="Q3926" s="12"/>
      <c r="R3926" s="12"/>
      <c r="S3926" s="12"/>
      <c r="T3926" s="12"/>
      <c r="U3926" s="12"/>
      <c r="V3926" s="12"/>
      <c r="W3926" s="13"/>
      <c r="Z3926" s="14"/>
      <c r="AG3926" s="13"/>
      <c r="AV3926" s="10">
        <v>1.0</v>
      </c>
      <c r="AW3926" s="10">
        <v>2.5</v>
      </c>
      <c r="CB3926" s="10">
        <v>1.1</v>
      </c>
    </row>
    <row r="3927" ht="15.75" customHeight="1">
      <c r="A3927" s="10" t="s">
        <v>539</v>
      </c>
      <c r="B3927" s="10" t="s">
        <v>513</v>
      </c>
      <c r="C3927" s="10" t="s">
        <v>514</v>
      </c>
      <c r="D3927" s="10" t="s">
        <v>116</v>
      </c>
      <c r="E3927" s="12" t="s">
        <v>108</v>
      </c>
      <c r="F3927" s="10" t="s">
        <v>540</v>
      </c>
      <c r="P3927" s="11"/>
      <c r="Q3927" s="12"/>
      <c r="R3927" s="12"/>
      <c r="S3927" s="12"/>
      <c r="T3927" s="12"/>
      <c r="U3927" s="12"/>
      <c r="V3927" s="12"/>
      <c r="W3927" s="13"/>
      <c r="Z3927" s="14"/>
      <c r="AG3927" s="13"/>
      <c r="AV3927" s="10">
        <v>1.5</v>
      </c>
      <c r="AW3927" s="10">
        <v>0.0</v>
      </c>
      <c r="CB3927" s="10">
        <v>3.0</v>
      </c>
    </row>
    <row r="3928" ht="15.75" customHeight="1">
      <c r="A3928" s="10" t="s">
        <v>539</v>
      </c>
      <c r="B3928" s="10" t="s">
        <v>513</v>
      </c>
      <c r="C3928" s="10" t="s">
        <v>514</v>
      </c>
      <c r="D3928" s="10" t="s">
        <v>116</v>
      </c>
      <c r="E3928" s="12" t="s">
        <v>108</v>
      </c>
      <c r="F3928" s="10" t="s">
        <v>540</v>
      </c>
      <c r="P3928" s="11"/>
      <c r="Q3928" s="12"/>
      <c r="R3928" s="12"/>
      <c r="S3928" s="12"/>
      <c r="T3928" s="12"/>
      <c r="U3928" s="12"/>
      <c r="V3928" s="12"/>
      <c r="W3928" s="13"/>
      <c r="Z3928" s="14"/>
      <c r="AG3928" s="13"/>
      <c r="AV3928" s="10">
        <v>1.5</v>
      </c>
      <c r="AW3928" s="10">
        <v>0.75</v>
      </c>
      <c r="CB3928" s="10">
        <v>1.8</v>
      </c>
    </row>
    <row r="3929" ht="15.75" customHeight="1">
      <c r="A3929" s="10" t="s">
        <v>539</v>
      </c>
      <c r="B3929" s="10" t="s">
        <v>513</v>
      </c>
      <c r="C3929" s="10" t="s">
        <v>514</v>
      </c>
      <c r="D3929" s="10" t="s">
        <v>116</v>
      </c>
      <c r="E3929" s="12" t="s">
        <v>108</v>
      </c>
      <c r="F3929" s="10" t="s">
        <v>540</v>
      </c>
      <c r="P3929" s="11"/>
      <c r="Q3929" s="12"/>
      <c r="R3929" s="12"/>
      <c r="S3929" s="12"/>
      <c r="T3929" s="12"/>
      <c r="U3929" s="12"/>
      <c r="V3929" s="12"/>
      <c r="W3929" s="13"/>
      <c r="Z3929" s="14"/>
      <c r="AG3929" s="13"/>
      <c r="AV3929" s="10">
        <v>1.5</v>
      </c>
      <c r="AW3929" s="10">
        <v>1.0</v>
      </c>
      <c r="CB3929" s="10">
        <v>1.4</v>
      </c>
    </row>
    <row r="3930" ht="15.75" customHeight="1">
      <c r="A3930" s="10" t="s">
        <v>539</v>
      </c>
      <c r="B3930" s="10" t="s">
        <v>513</v>
      </c>
      <c r="C3930" s="10" t="s">
        <v>514</v>
      </c>
      <c r="D3930" s="10" t="s">
        <v>116</v>
      </c>
      <c r="E3930" s="12" t="s">
        <v>108</v>
      </c>
      <c r="F3930" s="10" t="s">
        <v>540</v>
      </c>
      <c r="P3930" s="11"/>
      <c r="Q3930" s="12"/>
      <c r="R3930" s="12"/>
      <c r="S3930" s="12"/>
      <c r="T3930" s="12"/>
      <c r="U3930" s="12"/>
      <c r="V3930" s="12"/>
      <c r="W3930" s="13"/>
      <c r="Z3930" s="14"/>
      <c r="AG3930" s="13"/>
      <c r="AV3930" s="10">
        <v>1.5</v>
      </c>
      <c r="AW3930" s="10">
        <v>1.5</v>
      </c>
      <c r="CB3930" s="10">
        <v>1.1</v>
      </c>
    </row>
    <row r="3931" ht="15.75" customHeight="1">
      <c r="A3931" s="10" t="s">
        <v>539</v>
      </c>
      <c r="B3931" s="10" t="s">
        <v>513</v>
      </c>
      <c r="C3931" s="10" t="s">
        <v>514</v>
      </c>
      <c r="D3931" s="10" t="s">
        <v>116</v>
      </c>
      <c r="E3931" s="12" t="s">
        <v>108</v>
      </c>
      <c r="F3931" s="10" t="s">
        <v>540</v>
      </c>
      <c r="P3931" s="11"/>
      <c r="Q3931" s="12"/>
      <c r="R3931" s="12"/>
      <c r="S3931" s="12"/>
      <c r="T3931" s="12"/>
      <c r="U3931" s="12"/>
      <c r="V3931" s="12"/>
      <c r="W3931" s="13"/>
      <c r="Z3931" s="14"/>
      <c r="AG3931" s="13"/>
      <c r="AV3931" s="10">
        <v>1.5</v>
      </c>
      <c r="AW3931" s="10">
        <v>2.5</v>
      </c>
      <c r="CB3931" s="10">
        <v>1.0</v>
      </c>
    </row>
    <row r="3932" ht="15.75" customHeight="1">
      <c r="A3932" s="10" t="s">
        <v>539</v>
      </c>
      <c r="B3932" s="10" t="s">
        <v>513</v>
      </c>
      <c r="C3932" s="10" t="s">
        <v>514</v>
      </c>
      <c r="D3932" s="10" t="s">
        <v>116</v>
      </c>
      <c r="E3932" s="12" t="s">
        <v>108</v>
      </c>
      <c r="F3932" s="10" t="s">
        <v>540</v>
      </c>
      <c r="P3932" s="11"/>
      <c r="Q3932" s="12"/>
      <c r="R3932" s="12"/>
      <c r="S3932" s="12"/>
      <c r="T3932" s="12"/>
      <c r="U3932" s="12"/>
      <c r="V3932" s="12"/>
      <c r="W3932" s="13"/>
      <c r="Z3932" s="14"/>
      <c r="AG3932" s="13"/>
      <c r="AV3932" s="10">
        <v>2.0</v>
      </c>
      <c r="AW3932" s="10">
        <v>0.0</v>
      </c>
      <c r="CB3932" s="10">
        <v>2.7</v>
      </c>
    </row>
    <row r="3933" ht="15.75" customHeight="1">
      <c r="A3933" s="10" t="s">
        <v>539</v>
      </c>
      <c r="B3933" s="10" t="s">
        <v>513</v>
      </c>
      <c r="C3933" s="10" t="s">
        <v>514</v>
      </c>
      <c r="D3933" s="10" t="s">
        <v>116</v>
      </c>
      <c r="E3933" s="12" t="s">
        <v>108</v>
      </c>
      <c r="F3933" s="10" t="s">
        <v>540</v>
      </c>
      <c r="P3933" s="11"/>
      <c r="Q3933" s="12"/>
      <c r="R3933" s="12"/>
      <c r="S3933" s="12"/>
      <c r="T3933" s="12"/>
      <c r="U3933" s="12"/>
      <c r="V3933" s="12"/>
      <c r="W3933" s="13"/>
      <c r="Z3933" s="14"/>
      <c r="AG3933" s="13"/>
      <c r="AV3933" s="10">
        <v>2.0</v>
      </c>
      <c r="AW3933" s="10">
        <v>0.75</v>
      </c>
      <c r="CB3933" s="10">
        <v>1.7</v>
      </c>
    </row>
    <row r="3934" ht="15.75" customHeight="1">
      <c r="A3934" s="10" t="s">
        <v>539</v>
      </c>
      <c r="B3934" s="10" t="s">
        <v>513</v>
      </c>
      <c r="C3934" s="10" t="s">
        <v>514</v>
      </c>
      <c r="D3934" s="10" t="s">
        <v>116</v>
      </c>
      <c r="E3934" s="12" t="s">
        <v>108</v>
      </c>
      <c r="F3934" s="10" t="s">
        <v>540</v>
      </c>
      <c r="P3934" s="11"/>
      <c r="Q3934" s="12"/>
      <c r="R3934" s="12"/>
      <c r="S3934" s="12"/>
      <c r="T3934" s="12"/>
      <c r="U3934" s="12"/>
      <c r="V3934" s="12"/>
      <c r="W3934" s="13"/>
      <c r="Z3934" s="14"/>
      <c r="AG3934" s="13"/>
      <c r="AV3934" s="10">
        <v>2.0</v>
      </c>
      <c r="AW3934" s="10">
        <v>1.0</v>
      </c>
      <c r="CB3934" s="10">
        <v>1.3</v>
      </c>
    </row>
    <row r="3935" ht="15.75" customHeight="1">
      <c r="A3935" s="10" t="s">
        <v>539</v>
      </c>
      <c r="B3935" s="10" t="s">
        <v>513</v>
      </c>
      <c r="C3935" s="10" t="s">
        <v>514</v>
      </c>
      <c r="D3935" s="10" t="s">
        <v>116</v>
      </c>
      <c r="E3935" s="12" t="s">
        <v>108</v>
      </c>
      <c r="F3935" s="10" t="s">
        <v>540</v>
      </c>
      <c r="P3935" s="11"/>
      <c r="Q3935" s="12"/>
      <c r="R3935" s="12"/>
      <c r="S3935" s="12"/>
      <c r="T3935" s="12"/>
      <c r="U3935" s="12"/>
      <c r="V3935" s="12"/>
      <c r="W3935" s="13"/>
      <c r="Z3935" s="14"/>
      <c r="AG3935" s="13"/>
      <c r="AV3935" s="10">
        <v>2.0</v>
      </c>
      <c r="AW3935" s="10">
        <v>1.5</v>
      </c>
      <c r="CB3935" s="10">
        <v>1.1</v>
      </c>
    </row>
    <row r="3936" ht="15.75" customHeight="1">
      <c r="A3936" s="10" t="s">
        <v>539</v>
      </c>
      <c r="B3936" s="10" t="s">
        <v>513</v>
      </c>
      <c r="C3936" s="10" t="s">
        <v>514</v>
      </c>
      <c r="D3936" s="10" t="s">
        <v>116</v>
      </c>
      <c r="E3936" s="12" t="s">
        <v>108</v>
      </c>
      <c r="F3936" s="10" t="s">
        <v>540</v>
      </c>
      <c r="P3936" s="11"/>
      <c r="Q3936" s="12"/>
      <c r="R3936" s="12"/>
      <c r="S3936" s="12"/>
      <c r="T3936" s="12"/>
      <c r="U3936" s="12"/>
      <c r="V3936" s="12"/>
      <c r="W3936" s="13"/>
      <c r="Z3936" s="14"/>
      <c r="AG3936" s="13"/>
      <c r="AV3936" s="10">
        <v>2.0</v>
      </c>
      <c r="AW3936" s="10">
        <v>2.5</v>
      </c>
      <c r="CB3936" s="10">
        <v>1.0</v>
      </c>
    </row>
    <row r="3937" ht="15.75" customHeight="1">
      <c r="A3937" s="10" t="s">
        <v>539</v>
      </c>
      <c r="B3937" s="10" t="s">
        <v>513</v>
      </c>
      <c r="C3937" s="10" t="s">
        <v>514</v>
      </c>
      <c r="D3937" s="10" t="s">
        <v>116</v>
      </c>
      <c r="E3937" s="12" t="s">
        <v>108</v>
      </c>
      <c r="F3937" s="10" t="s">
        <v>540</v>
      </c>
      <c r="P3937" s="11"/>
      <c r="Q3937" s="12"/>
      <c r="R3937" s="12"/>
      <c r="S3937" s="12"/>
      <c r="T3937" s="12"/>
      <c r="U3937" s="12"/>
      <c r="V3937" s="12"/>
      <c r="W3937" s="13"/>
      <c r="Z3937" s="14"/>
      <c r="AG3937" s="13"/>
      <c r="AV3937" s="10">
        <v>3.0</v>
      </c>
      <c r="AW3937" s="10">
        <v>0.0</v>
      </c>
      <c r="CB3937" s="10">
        <v>2.4</v>
      </c>
    </row>
    <row r="3938" ht="15.75" customHeight="1">
      <c r="A3938" s="10" t="s">
        <v>539</v>
      </c>
      <c r="B3938" s="10" t="s">
        <v>513</v>
      </c>
      <c r="C3938" s="10" t="s">
        <v>514</v>
      </c>
      <c r="D3938" s="10" t="s">
        <v>116</v>
      </c>
      <c r="E3938" s="12" t="s">
        <v>108</v>
      </c>
      <c r="F3938" s="10" t="s">
        <v>540</v>
      </c>
      <c r="P3938" s="11"/>
      <c r="Q3938" s="12"/>
      <c r="R3938" s="12"/>
      <c r="S3938" s="12"/>
      <c r="T3938" s="12"/>
      <c r="U3938" s="12"/>
      <c r="V3938" s="12"/>
      <c r="W3938" s="13"/>
      <c r="Z3938" s="14"/>
      <c r="AG3938" s="13"/>
      <c r="AV3938" s="10">
        <v>3.0</v>
      </c>
      <c r="AW3938" s="10">
        <v>0.75</v>
      </c>
      <c r="CB3938" s="10">
        <v>1.6</v>
      </c>
    </row>
    <row r="3939" ht="15.75" customHeight="1">
      <c r="A3939" s="10" t="s">
        <v>539</v>
      </c>
      <c r="B3939" s="10" t="s">
        <v>513</v>
      </c>
      <c r="C3939" s="10" t="s">
        <v>514</v>
      </c>
      <c r="D3939" s="10" t="s">
        <v>116</v>
      </c>
      <c r="E3939" s="12" t="s">
        <v>108</v>
      </c>
      <c r="F3939" s="10" t="s">
        <v>540</v>
      </c>
      <c r="P3939" s="11"/>
      <c r="Q3939" s="12"/>
      <c r="R3939" s="12"/>
      <c r="S3939" s="12"/>
      <c r="T3939" s="12"/>
      <c r="U3939" s="12"/>
      <c r="V3939" s="12"/>
      <c r="W3939" s="13"/>
      <c r="Z3939" s="14"/>
      <c r="AG3939" s="13"/>
      <c r="AV3939" s="10">
        <v>3.0</v>
      </c>
      <c r="AW3939" s="10">
        <v>1.0</v>
      </c>
      <c r="CB3939" s="10">
        <v>1.3</v>
      </c>
    </row>
    <row r="3940" ht="15.75" customHeight="1">
      <c r="A3940" s="10" t="s">
        <v>539</v>
      </c>
      <c r="B3940" s="10" t="s">
        <v>513</v>
      </c>
      <c r="C3940" s="10" t="s">
        <v>514</v>
      </c>
      <c r="D3940" s="10" t="s">
        <v>116</v>
      </c>
      <c r="E3940" s="12" t="s">
        <v>108</v>
      </c>
      <c r="F3940" s="10" t="s">
        <v>540</v>
      </c>
      <c r="P3940" s="11"/>
      <c r="Q3940" s="12"/>
      <c r="R3940" s="12"/>
      <c r="S3940" s="12"/>
      <c r="T3940" s="12"/>
      <c r="U3940" s="12"/>
      <c r="V3940" s="12"/>
      <c r="W3940" s="13"/>
      <c r="Z3940" s="14"/>
      <c r="AG3940" s="13"/>
      <c r="AV3940" s="10">
        <v>3.0</v>
      </c>
      <c r="AW3940" s="10">
        <v>1.5</v>
      </c>
      <c r="CB3940" s="10">
        <v>1.1</v>
      </c>
    </row>
    <row r="3941" ht="15.75" customHeight="1">
      <c r="A3941" s="10" t="s">
        <v>539</v>
      </c>
      <c r="B3941" s="10" t="s">
        <v>513</v>
      </c>
      <c r="C3941" s="10" t="s">
        <v>514</v>
      </c>
      <c r="D3941" s="10" t="s">
        <v>116</v>
      </c>
      <c r="E3941" s="12" t="s">
        <v>108</v>
      </c>
      <c r="F3941" s="10" t="s">
        <v>540</v>
      </c>
      <c r="P3941" s="11"/>
      <c r="Q3941" s="12"/>
      <c r="R3941" s="12"/>
      <c r="S3941" s="12"/>
      <c r="T3941" s="12"/>
      <c r="U3941" s="12"/>
      <c r="V3941" s="12"/>
      <c r="W3941" s="13"/>
      <c r="Z3941" s="14"/>
      <c r="AG3941" s="13"/>
      <c r="AV3941" s="10">
        <v>3.0</v>
      </c>
      <c r="AW3941" s="10">
        <v>2.5</v>
      </c>
      <c r="CB3941" s="10">
        <v>1.0</v>
      </c>
    </row>
    <row r="3942" ht="15.75" customHeight="1">
      <c r="A3942" s="10" t="s">
        <v>539</v>
      </c>
      <c r="B3942" s="10" t="s">
        <v>513</v>
      </c>
      <c r="C3942" s="10" t="s">
        <v>514</v>
      </c>
      <c r="D3942" s="10" t="s">
        <v>116</v>
      </c>
      <c r="E3942" s="12" t="s">
        <v>108</v>
      </c>
      <c r="F3942" s="10" t="s">
        <v>540</v>
      </c>
      <c r="P3942" s="11"/>
      <c r="Q3942" s="12"/>
      <c r="R3942" s="12"/>
      <c r="S3942" s="12"/>
      <c r="T3942" s="12"/>
      <c r="U3942" s="12"/>
      <c r="V3942" s="12"/>
      <c r="W3942" s="13"/>
      <c r="Z3942" s="14"/>
      <c r="AG3942" s="13"/>
      <c r="AV3942" s="10">
        <v>4.0</v>
      </c>
      <c r="AW3942" s="10">
        <v>0.0</v>
      </c>
      <c r="CB3942" s="10">
        <v>2.2</v>
      </c>
    </row>
    <row r="3943" ht="15.75" customHeight="1">
      <c r="A3943" s="10" t="s">
        <v>539</v>
      </c>
      <c r="B3943" s="10" t="s">
        <v>513</v>
      </c>
      <c r="C3943" s="10" t="s">
        <v>514</v>
      </c>
      <c r="D3943" s="10" t="s">
        <v>116</v>
      </c>
      <c r="E3943" s="12" t="s">
        <v>108</v>
      </c>
      <c r="F3943" s="10" t="s">
        <v>540</v>
      </c>
      <c r="P3943" s="11"/>
      <c r="Q3943" s="12"/>
      <c r="R3943" s="12"/>
      <c r="S3943" s="12"/>
      <c r="T3943" s="12"/>
      <c r="U3943" s="12"/>
      <c r="V3943" s="12"/>
      <c r="W3943" s="13"/>
      <c r="Z3943" s="14"/>
      <c r="AG3943" s="13"/>
      <c r="AV3943" s="10">
        <v>4.0</v>
      </c>
      <c r="AW3943" s="10">
        <v>0.75</v>
      </c>
      <c r="CB3943" s="10">
        <v>1.6</v>
      </c>
    </row>
    <row r="3944" ht="15.75" customHeight="1">
      <c r="A3944" s="10" t="s">
        <v>539</v>
      </c>
      <c r="B3944" s="10" t="s">
        <v>513</v>
      </c>
      <c r="C3944" s="10" t="s">
        <v>514</v>
      </c>
      <c r="D3944" s="10" t="s">
        <v>116</v>
      </c>
      <c r="E3944" s="12" t="s">
        <v>108</v>
      </c>
      <c r="F3944" s="10" t="s">
        <v>540</v>
      </c>
      <c r="P3944" s="11"/>
      <c r="Q3944" s="12"/>
      <c r="R3944" s="12"/>
      <c r="S3944" s="12"/>
      <c r="T3944" s="12"/>
      <c r="U3944" s="12"/>
      <c r="V3944" s="12"/>
      <c r="W3944" s="13"/>
      <c r="Z3944" s="14"/>
      <c r="AG3944" s="13"/>
      <c r="AV3944" s="10">
        <v>4.0</v>
      </c>
      <c r="AW3944" s="10">
        <v>1.0</v>
      </c>
      <c r="CB3944" s="10">
        <v>1.2</v>
      </c>
    </row>
    <row r="3945" ht="15.75" customHeight="1">
      <c r="A3945" s="10" t="s">
        <v>539</v>
      </c>
      <c r="B3945" s="10" t="s">
        <v>513</v>
      </c>
      <c r="C3945" s="10" t="s">
        <v>514</v>
      </c>
      <c r="D3945" s="10" t="s">
        <v>116</v>
      </c>
      <c r="E3945" s="12" t="s">
        <v>108</v>
      </c>
      <c r="F3945" s="10" t="s">
        <v>540</v>
      </c>
      <c r="P3945" s="11"/>
      <c r="Q3945" s="12"/>
      <c r="R3945" s="12"/>
      <c r="S3945" s="12"/>
      <c r="T3945" s="12"/>
      <c r="U3945" s="12"/>
      <c r="V3945" s="12"/>
      <c r="W3945" s="13"/>
      <c r="Z3945" s="14"/>
      <c r="AG3945" s="13"/>
      <c r="AV3945" s="10">
        <v>4.0</v>
      </c>
      <c r="AW3945" s="10">
        <v>1.5</v>
      </c>
      <c r="CB3945" s="10">
        <v>1.1</v>
      </c>
    </row>
    <row r="3946" ht="15.75" customHeight="1">
      <c r="A3946" s="10" t="s">
        <v>539</v>
      </c>
      <c r="B3946" s="10" t="s">
        <v>513</v>
      </c>
      <c r="C3946" s="10" t="s">
        <v>514</v>
      </c>
      <c r="D3946" s="10" t="s">
        <v>116</v>
      </c>
      <c r="E3946" s="12" t="s">
        <v>108</v>
      </c>
      <c r="F3946" s="10" t="s">
        <v>540</v>
      </c>
      <c r="P3946" s="11"/>
      <c r="Q3946" s="12"/>
      <c r="R3946" s="12"/>
      <c r="S3946" s="12"/>
      <c r="T3946" s="12"/>
      <c r="U3946" s="12"/>
      <c r="V3946" s="12"/>
      <c r="W3946" s="13"/>
      <c r="Z3946" s="14"/>
      <c r="AG3946" s="13"/>
      <c r="AV3946" s="10">
        <v>4.0</v>
      </c>
      <c r="AW3946" s="10">
        <v>2.5</v>
      </c>
      <c r="CB3946" s="10">
        <v>1.0</v>
      </c>
    </row>
    <row r="3947" ht="15.75" customHeight="1">
      <c r="A3947" s="10" t="s">
        <v>539</v>
      </c>
      <c r="B3947" s="10" t="s">
        <v>513</v>
      </c>
      <c r="C3947" s="10" t="s">
        <v>514</v>
      </c>
      <c r="D3947" s="10" t="s">
        <v>116</v>
      </c>
      <c r="E3947" s="12" t="s">
        <v>108</v>
      </c>
      <c r="F3947" s="10" t="s">
        <v>540</v>
      </c>
      <c r="P3947" s="11"/>
      <c r="Q3947" s="12"/>
      <c r="R3947" s="12"/>
      <c r="S3947" s="12"/>
      <c r="T3947" s="12"/>
      <c r="U3947" s="12"/>
      <c r="V3947" s="12"/>
      <c r="W3947" s="13"/>
      <c r="Z3947" s="14"/>
      <c r="AG3947" s="13"/>
      <c r="AV3947" s="10">
        <v>6.0</v>
      </c>
      <c r="AW3947" s="10">
        <v>0.0</v>
      </c>
      <c r="CB3947" s="10">
        <v>2.1</v>
      </c>
    </row>
    <row r="3948" ht="15.75" customHeight="1">
      <c r="A3948" s="10" t="s">
        <v>539</v>
      </c>
      <c r="B3948" s="10" t="s">
        <v>513</v>
      </c>
      <c r="C3948" s="10" t="s">
        <v>514</v>
      </c>
      <c r="D3948" s="10" t="s">
        <v>116</v>
      </c>
      <c r="E3948" s="12" t="s">
        <v>108</v>
      </c>
      <c r="F3948" s="10" t="s">
        <v>540</v>
      </c>
      <c r="P3948" s="11"/>
      <c r="Q3948" s="12"/>
      <c r="R3948" s="12"/>
      <c r="S3948" s="12"/>
      <c r="T3948" s="12"/>
      <c r="U3948" s="12"/>
      <c r="V3948" s="12"/>
      <c r="W3948" s="13"/>
      <c r="Z3948" s="14"/>
      <c r="AG3948" s="13"/>
      <c r="AV3948" s="10">
        <v>6.0</v>
      </c>
      <c r="AW3948" s="10">
        <v>0.75</v>
      </c>
      <c r="BA3948" s="22"/>
      <c r="BB3948" s="22"/>
      <c r="BC3948" s="22"/>
      <c r="CB3948" s="10">
        <v>1.5</v>
      </c>
    </row>
    <row r="3949" ht="15.75" customHeight="1">
      <c r="A3949" s="10" t="s">
        <v>539</v>
      </c>
      <c r="B3949" s="10" t="s">
        <v>513</v>
      </c>
      <c r="C3949" s="10" t="s">
        <v>514</v>
      </c>
      <c r="D3949" s="10" t="s">
        <v>116</v>
      </c>
      <c r="E3949" s="12" t="s">
        <v>108</v>
      </c>
      <c r="F3949" s="10" t="s">
        <v>540</v>
      </c>
      <c r="P3949" s="11"/>
      <c r="Q3949" s="12"/>
      <c r="R3949" s="12"/>
      <c r="S3949" s="12"/>
      <c r="T3949" s="12"/>
      <c r="U3949" s="12"/>
      <c r="V3949" s="12"/>
      <c r="W3949" s="13"/>
      <c r="Z3949" s="14"/>
      <c r="AG3949" s="13"/>
      <c r="AV3949" s="10">
        <v>6.0</v>
      </c>
      <c r="AW3949" s="10">
        <v>1.0</v>
      </c>
      <c r="BA3949" s="22"/>
      <c r="BB3949" s="22"/>
      <c r="BC3949" s="22"/>
      <c r="CB3949" s="10">
        <v>1.2</v>
      </c>
    </row>
    <row r="3950" ht="15.75" customHeight="1">
      <c r="A3950" s="10" t="s">
        <v>539</v>
      </c>
      <c r="B3950" s="10" t="s">
        <v>513</v>
      </c>
      <c r="C3950" s="10" t="s">
        <v>514</v>
      </c>
      <c r="D3950" s="10" t="s">
        <v>116</v>
      </c>
      <c r="E3950" s="12" t="s">
        <v>108</v>
      </c>
      <c r="F3950" s="10" t="s">
        <v>540</v>
      </c>
      <c r="P3950" s="11"/>
      <c r="Q3950" s="12"/>
      <c r="R3950" s="12"/>
      <c r="S3950" s="12"/>
      <c r="T3950" s="12"/>
      <c r="U3950" s="12"/>
      <c r="V3950" s="12"/>
      <c r="W3950" s="13"/>
      <c r="Z3950" s="14"/>
      <c r="AG3950" s="13"/>
      <c r="AV3950" s="10">
        <v>6.0</v>
      </c>
      <c r="AW3950" s="10">
        <v>1.5</v>
      </c>
      <c r="BA3950" s="22"/>
      <c r="BB3950" s="22"/>
      <c r="BC3950" s="22"/>
      <c r="CB3950" s="10">
        <v>1.1</v>
      </c>
    </row>
    <row r="3951" ht="15.75" customHeight="1">
      <c r="A3951" s="10" t="s">
        <v>539</v>
      </c>
      <c r="B3951" s="10" t="s">
        <v>513</v>
      </c>
      <c r="C3951" s="10" t="s">
        <v>514</v>
      </c>
      <c r="D3951" s="10" t="s">
        <v>116</v>
      </c>
      <c r="E3951" s="12" t="s">
        <v>108</v>
      </c>
      <c r="F3951" s="10" t="s">
        <v>540</v>
      </c>
      <c r="P3951" s="11"/>
      <c r="Q3951" s="12"/>
      <c r="R3951" s="12"/>
      <c r="S3951" s="12"/>
      <c r="T3951" s="12"/>
      <c r="U3951" s="12"/>
      <c r="V3951" s="12"/>
      <c r="W3951" s="13"/>
      <c r="Z3951" s="14"/>
      <c r="AG3951" s="13"/>
      <c r="AV3951" s="10">
        <v>6.0</v>
      </c>
      <c r="AW3951" s="10">
        <v>2.5</v>
      </c>
      <c r="BA3951" s="22"/>
      <c r="BB3951" s="22"/>
      <c r="BC3951" s="22"/>
      <c r="CB3951" s="10">
        <v>1.0</v>
      </c>
    </row>
    <row r="3952" ht="15.75" customHeight="1">
      <c r="A3952" s="10" t="s">
        <v>539</v>
      </c>
      <c r="B3952" s="10" t="s">
        <v>513</v>
      </c>
      <c r="C3952" s="10" t="s">
        <v>514</v>
      </c>
      <c r="D3952" s="10" t="s">
        <v>116</v>
      </c>
      <c r="E3952" s="12" t="s">
        <v>108</v>
      </c>
      <c r="F3952" s="10" t="s">
        <v>540</v>
      </c>
      <c r="P3952" s="11"/>
      <c r="Q3952" s="12"/>
      <c r="R3952" s="12"/>
      <c r="S3952" s="12"/>
      <c r="T3952" s="12"/>
      <c r="U3952" s="12"/>
      <c r="V3952" s="12"/>
      <c r="W3952" s="13"/>
      <c r="Z3952" s="14"/>
      <c r="AG3952" s="13"/>
      <c r="AV3952" s="10">
        <v>8.0</v>
      </c>
      <c r="AW3952" s="10">
        <v>0.0</v>
      </c>
      <c r="BA3952" s="22"/>
      <c r="BB3952" s="22"/>
      <c r="BC3952" s="22"/>
      <c r="CB3952" s="10">
        <v>2.1</v>
      </c>
    </row>
    <row r="3953" ht="15.75" customHeight="1">
      <c r="A3953" s="10" t="s">
        <v>539</v>
      </c>
      <c r="B3953" s="10" t="s">
        <v>513</v>
      </c>
      <c r="C3953" s="10" t="s">
        <v>514</v>
      </c>
      <c r="D3953" s="10" t="s">
        <v>116</v>
      </c>
      <c r="E3953" s="12" t="s">
        <v>108</v>
      </c>
      <c r="F3953" s="10" t="s">
        <v>540</v>
      </c>
      <c r="P3953" s="11"/>
      <c r="Q3953" s="12"/>
      <c r="R3953" s="12"/>
      <c r="S3953" s="12"/>
      <c r="T3953" s="12"/>
      <c r="U3953" s="12"/>
      <c r="V3953" s="12"/>
      <c r="W3953" s="13"/>
      <c r="Z3953" s="14"/>
      <c r="AG3953" s="13"/>
      <c r="AV3953" s="10">
        <v>8.0</v>
      </c>
      <c r="AW3953" s="10">
        <v>0.75</v>
      </c>
      <c r="BA3953" s="22"/>
      <c r="BB3953" s="22"/>
      <c r="BC3953" s="22"/>
      <c r="CB3953" s="10">
        <v>1.5</v>
      </c>
    </row>
    <row r="3954" ht="15.75" customHeight="1">
      <c r="A3954" s="10" t="s">
        <v>539</v>
      </c>
      <c r="B3954" s="10" t="s">
        <v>513</v>
      </c>
      <c r="C3954" s="10" t="s">
        <v>514</v>
      </c>
      <c r="D3954" s="10" t="s">
        <v>116</v>
      </c>
      <c r="E3954" s="12" t="s">
        <v>108</v>
      </c>
      <c r="F3954" s="10" t="s">
        <v>540</v>
      </c>
      <c r="P3954" s="11"/>
      <c r="Q3954" s="12"/>
      <c r="R3954" s="12"/>
      <c r="S3954" s="12"/>
      <c r="T3954" s="12"/>
      <c r="U3954" s="12"/>
      <c r="V3954" s="12"/>
      <c r="W3954" s="13"/>
      <c r="Z3954" s="14"/>
      <c r="AG3954" s="13"/>
      <c r="AV3954" s="10">
        <v>8.0</v>
      </c>
      <c r="AW3954" s="10">
        <v>1.0</v>
      </c>
      <c r="BA3954" s="22"/>
      <c r="BB3954" s="22"/>
      <c r="BC3954" s="22"/>
      <c r="CB3954" s="10">
        <v>1.2</v>
      </c>
    </row>
    <row r="3955" ht="15.75" customHeight="1">
      <c r="A3955" s="10" t="s">
        <v>539</v>
      </c>
      <c r="B3955" s="10" t="s">
        <v>513</v>
      </c>
      <c r="C3955" s="10" t="s">
        <v>514</v>
      </c>
      <c r="D3955" s="10" t="s">
        <v>116</v>
      </c>
      <c r="E3955" s="12" t="s">
        <v>108</v>
      </c>
      <c r="F3955" s="10" t="s">
        <v>540</v>
      </c>
      <c r="P3955" s="11"/>
      <c r="Q3955" s="12"/>
      <c r="R3955" s="12"/>
      <c r="S3955" s="12"/>
      <c r="T3955" s="12"/>
      <c r="U3955" s="12"/>
      <c r="V3955" s="12"/>
      <c r="W3955" s="13"/>
      <c r="Z3955" s="14"/>
      <c r="AG3955" s="13"/>
      <c r="AV3955" s="10">
        <v>8.0</v>
      </c>
      <c r="AW3955" s="10">
        <v>1.5</v>
      </c>
      <c r="BA3955" s="22"/>
      <c r="BB3955" s="22"/>
      <c r="BC3955" s="22"/>
      <c r="CB3955" s="10">
        <v>1.1</v>
      </c>
    </row>
    <row r="3956" ht="15.75" customHeight="1">
      <c r="A3956" s="10" t="s">
        <v>539</v>
      </c>
      <c r="B3956" s="10" t="s">
        <v>513</v>
      </c>
      <c r="C3956" s="10" t="s">
        <v>514</v>
      </c>
      <c r="D3956" s="10" t="s">
        <v>116</v>
      </c>
      <c r="E3956" s="12" t="s">
        <v>108</v>
      </c>
      <c r="F3956" s="10" t="s">
        <v>540</v>
      </c>
      <c r="P3956" s="11"/>
      <c r="Q3956" s="12"/>
      <c r="R3956" s="12"/>
      <c r="S3956" s="12"/>
      <c r="T3956" s="12"/>
      <c r="U3956" s="12"/>
      <c r="V3956" s="12"/>
      <c r="W3956" s="13"/>
      <c r="Z3956" s="14"/>
      <c r="AG3956" s="13"/>
      <c r="AV3956" s="10">
        <v>8.0</v>
      </c>
      <c r="AW3956" s="10">
        <v>2.5</v>
      </c>
      <c r="BA3956" s="22"/>
      <c r="BB3956" s="22"/>
      <c r="BC3956" s="22"/>
      <c r="CB3956" s="10">
        <v>1.0</v>
      </c>
    </row>
    <row r="3957" ht="15.75" customHeight="1">
      <c r="A3957" s="10" t="s">
        <v>539</v>
      </c>
      <c r="B3957" s="10" t="s">
        <v>513</v>
      </c>
      <c r="C3957" s="10" t="s">
        <v>514</v>
      </c>
      <c r="D3957" s="10" t="s">
        <v>116</v>
      </c>
      <c r="E3957" s="12" t="s">
        <v>108</v>
      </c>
      <c r="F3957" s="10" t="s">
        <v>540</v>
      </c>
      <c r="P3957" s="11"/>
      <c r="Q3957" s="12"/>
      <c r="R3957" s="12"/>
      <c r="S3957" s="12"/>
      <c r="T3957" s="12"/>
      <c r="U3957" s="12"/>
      <c r="V3957" s="12"/>
      <c r="W3957" s="13"/>
      <c r="Z3957" s="14"/>
      <c r="AG3957" s="13"/>
      <c r="AV3957" s="10">
        <v>12.0</v>
      </c>
      <c r="AW3957" s="10">
        <v>0.0</v>
      </c>
      <c r="BA3957" s="22"/>
      <c r="BB3957" s="22"/>
      <c r="BC3957" s="22"/>
      <c r="CB3957" s="10">
        <v>2.0</v>
      </c>
    </row>
    <row r="3958" ht="15.75" customHeight="1">
      <c r="A3958" s="10" t="s">
        <v>539</v>
      </c>
      <c r="B3958" s="10" t="s">
        <v>513</v>
      </c>
      <c r="C3958" s="10" t="s">
        <v>514</v>
      </c>
      <c r="D3958" s="10" t="s">
        <v>116</v>
      </c>
      <c r="E3958" s="12" t="s">
        <v>108</v>
      </c>
      <c r="F3958" s="10" t="s">
        <v>540</v>
      </c>
      <c r="P3958" s="11"/>
      <c r="Q3958" s="12"/>
      <c r="R3958" s="12"/>
      <c r="S3958" s="12"/>
      <c r="T3958" s="12"/>
      <c r="U3958" s="12"/>
      <c r="V3958" s="12"/>
      <c r="W3958" s="13"/>
      <c r="Z3958" s="14"/>
      <c r="AG3958" s="13"/>
      <c r="AV3958" s="10">
        <v>12.0</v>
      </c>
      <c r="AW3958" s="10">
        <v>0.75</v>
      </c>
      <c r="BA3958" s="22"/>
      <c r="BB3958" s="22"/>
      <c r="BC3958" s="22"/>
      <c r="CB3958" s="10">
        <v>1.5</v>
      </c>
    </row>
    <row r="3959" ht="15.75" customHeight="1">
      <c r="A3959" s="10" t="s">
        <v>539</v>
      </c>
      <c r="B3959" s="10" t="s">
        <v>513</v>
      </c>
      <c r="C3959" s="10" t="s">
        <v>514</v>
      </c>
      <c r="D3959" s="10" t="s">
        <v>116</v>
      </c>
      <c r="E3959" s="12" t="s">
        <v>108</v>
      </c>
      <c r="F3959" s="10" t="s">
        <v>540</v>
      </c>
      <c r="P3959" s="11"/>
      <c r="Q3959" s="12"/>
      <c r="R3959" s="12"/>
      <c r="S3959" s="12"/>
      <c r="T3959" s="12"/>
      <c r="U3959" s="12"/>
      <c r="V3959" s="12"/>
      <c r="W3959" s="13"/>
      <c r="Z3959" s="14"/>
      <c r="AG3959" s="13"/>
      <c r="AV3959" s="10">
        <v>12.0</v>
      </c>
      <c r="AW3959" s="10">
        <v>1.0</v>
      </c>
      <c r="BA3959" s="22"/>
      <c r="BB3959" s="22"/>
      <c r="BC3959" s="22"/>
      <c r="CB3959" s="10">
        <v>1.2</v>
      </c>
    </row>
    <row r="3960" ht="15.75" customHeight="1">
      <c r="A3960" s="10" t="s">
        <v>539</v>
      </c>
      <c r="B3960" s="10" t="s">
        <v>513</v>
      </c>
      <c r="C3960" s="10" t="s">
        <v>514</v>
      </c>
      <c r="D3960" s="10" t="s">
        <v>116</v>
      </c>
      <c r="E3960" s="12" t="s">
        <v>108</v>
      </c>
      <c r="F3960" s="10" t="s">
        <v>540</v>
      </c>
      <c r="P3960" s="11"/>
      <c r="Q3960" s="12"/>
      <c r="R3960" s="12"/>
      <c r="S3960" s="12"/>
      <c r="T3960" s="12"/>
      <c r="U3960" s="12"/>
      <c r="V3960" s="12"/>
      <c r="W3960" s="13"/>
      <c r="Z3960" s="14"/>
      <c r="AG3960" s="13"/>
      <c r="AV3960" s="10">
        <v>12.0</v>
      </c>
      <c r="AW3960" s="10">
        <v>1.5</v>
      </c>
      <c r="BA3960" s="22"/>
      <c r="BB3960" s="22"/>
      <c r="BC3960" s="22"/>
      <c r="CB3960" s="10">
        <v>1.1</v>
      </c>
    </row>
    <row r="3961" ht="15.75" customHeight="1">
      <c r="A3961" s="10" t="s">
        <v>539</v>
      </c>
      <c r="B3961" s="10" t="s">
        <v>513</v>
      </c>
      <c r="C3961" s="10" t="s">
        <v>514</v>
      </c>
      <c r="D3961" s="10" t="s">
        <v>116</v>
      </c>
      <c r="E3961" s="12" t="s">
        <v>108</v>
      </c>
      <c r="F3961" s="10" t="s">
        <v>540</v>
      </c>
      <c r="P3961" s="11"/>
      <c r="Q3961" s="12"/>
      <c r="R3961" s="12"/>
      <c r="S3961" s="12"/>
      <c r="T3961" s="12"/>
      <c r="U3961" s="12"/>
      <c r="V3961" s="12"/>
      <c r="W3961" s="13"/>
      <c r="Z3961" s="14"/>
      <c r="AG3961" s="13"/>
      <c r="AV3961" s="10">
        <v>12.0</v>
      </c>
      <c r="AW3961" s="10">
        <v>2.5</v>
      </c>
      <c r="BA3961" s="22"/>
      <c r="BB3961" s="22"/>
      <c r="BC3961" s="22"/>
      <c r="CB3961" s="10">
        <v>1.0</v>
      </c>
    </row>
    <row r="3962" ht="15.75" customHeight="1">
      <c r="A3962" s="10" t="s">
        <v>542</v>
      </c>
      <c r="B3962" s="10" t="s">
        <v>513</v>
      </c>
      <c r="C3962" s="10" t="s">
        <v>514</v>
      </c>
      <c r="D3962" s="10" t="s">
        <v>122</v>
      </c>
      <c r="E3962" s="10" t="s">
        <v>108</v>
      </c>
      <c r="F3962" s="10" t="s">
        <v>543</v>
      </c>
      <c r="H3962" s="10" t="s">
        <v>110</v>
      </c>
      <c r="I3962" s="10" t="s">
        <v>111</v>
      </c>
      <c r="J3962" s="10" t="s">
        <v>88</v>
      </c>
      <c r="K3962" s="10" t="s">
        <v>544</v>
      </c>
      <c r="L3962" s="10" t="s">
        <v>545</v>
      </c>
      <c r="M3962" s="10" t="s">
        <v>458</v>
      </c>
      <c r="N3962" s="10" t="str">
        <f t="shared" ref="N3962:N3963" si="5">IF(#REF!="screen", "n, free area ratio","N/A")</f>
        <v>#REF!</v>
      </c>
      <c r="O3962" s="10" t="s">
        <v>90</v>
      </c>
      <c r="P3962" s="11"/>
      <c r="Q3962" s="12"/>
      <c r="R3962" s="12"/>
      <c r="S3962" s="12"/>
      <c r="T3962" s="12"/>
      <c r="U3962" s="12" t="s">
        <v>459</v>
      </c>
      <c r="V3962" s="12"/>
      <c r="W3962" s="13"/>
      <c r="X3962" s="10" t="s">
        <v>91</v>
      </c>
      <c r="Y3962" s="10" t="s">
        <v>460</v>
      </c>
      <c r="Z3962" s="14" t="s">
        <v>93</v>
      </c>
      <c r="AA3962" s="10" t="s">
        <v>546</v>
      </c>
      <c r="AB3962" s="10" t="s">
        <v>90</v>
      </c>
      <c r="AC3962" s="10" t="s">
        <v>90</v>
      </c>
      <c r="AD3962" s="10" t="s">
        <v>90</v>
      </c>
      <c r="AE3962" s="10" t="s">
        <v>90</v>
      </c>
      <c r="AF3962" s="10" t="s">
        <v>90</v>
      </c>
      <c r="AG3962" s="13" t="s">
        <v>90</v>
      </c>
      <c r="AX3962" s="10" t="s">
        <v>547</v>
      </c>
      <c r="BA3962" s="22"/>
      <c r="BB3962" s="22"/>
      <c r="BC3962" s="22"/>
      <c r="BP3962" s="10">
        <v>0.0</v>
      </c>
      <c r="BY3962" s="10">
        <v>90.0</v>
      </c>
      <c r="CB3962" s="10">
        <v>1.0</v>
      </c>
    </row>
    <row r="3963" ht="15.75" customHeight="1">
      <c r="A3963" s="10" t="s">
        <v>542</v>
      </c>
      <c r="B3963" s="10" t="s">
        <v>513</v>
      </c>
      <c r="C3963" s="10" t="s">
        <v>514</v>
      </c>
      <c r="D3963" s="10" t="s">
        <v>122</v>
      </c>
      <c r="E3963" s="10" t="s">
        <v>108</v>
      </c>
      <c r="F3963" s="10" t="s">
        <v>543</v>
      </c>
      <c r="H3963" s="10" t="s">
        <v>113</v>
      </c>
      <c r="I3963" s="10" t="s">
        <v>114</v>
      </c>
      <c r="J3963" s="10" t="s">
        <v>88</v>
      </c>
      <c r="K3963" s="10" t="s">
        <v>548</v>
      </c>
      <c r="L3963" s="10" t="s">
        <v>549</v>
      </c>
      <c r="M3963" s="10" t="s">
        <v>458</v>
      </c>
      <c r="N3963" s="10" t="str">
        <f t="shared" si="5"/>
        <v>#REF!</v>
      </c>
      <c r="O3963" s="10" t="s">
        <v>90</v>
      </c>
      <c r="P3963" s="11"/>
      <c r="Q3963" s="12"/>
      <c r="R3963" s="12"/>
      <c r="S3963" s="12"/>
      <c r="T3963" s="12"/>
      <c r="U3963" s="12" t="s">
        <v>463</v>
      </c>
      <c r="V3963" s="12"/>
      <c r="W3963" s="13"/>
      <c r="Z3963" s="14"/>
      <c r="AG3963" s="13"/>
      <c r="AX3963" s="10" t="s">
        <v>547</v>
      </c>
      <c r="BA3963" s="22"/>
      <c r="BB3963" s="22"/>
      <c r="BC3963" s="22"/>
      <c r="BP3963" s="10">
        <v>0.0</v>
      </c>
      <c r="BY3963" s="10">
        <v>120.0</v>
      </c>
      <c r="CB3963" s="10">
        <v>1.0</v>
      </c>
    </row>
    <row r="3964" ht="15.75" customHeight="1">
      <c r="A3964" s="10" t="s">
        <v>542</v>
      </c>
      <c r="B3964" s="10" t="s">
        <v>513</v>
      </c>
      <c r="C3964" s="10" t="s">
        <v>514</v>
      </c>
      <c r="D3964" s="10" t="s">
        <v>122</v>
      </c>
      <c r="E3964" s="10" t="s">
        <v>108</v>
      </c>
      <c r="F3964" s="10" t="s">
        <v>543</v>
      </c>
      <c r="P3964" s="11"/>
      <c r="Q3964" s="12"/>
      <c r="R3964" s="12"/>
      <c r="S3964" s="12"/>
      <c r="T3964" s="12"/>
      <c r="U3964" s="12"/>
      <c r="V3964" s="12"/>
      <c r="W3964" s="13"/>
      <c r="Z3964" s="14"/>
      <c r="AG3964" s="13"/>
      <c r="AX3964" s="10" t="s">
        <v>547</v>
      </c>
      <c r="BA3964" s="22"/>
      <c r="BB3964" s="22"/>
      <c r="BC3964" s="22"/>
      <c r="BP3964" s="10">
        <v>0.0</v>
      </c>
      <c r="BY3964" s="10">
        <v>150.0</v>
      </c>
      <c r="CB3964" s="10">
        <v>1.0</v>
      </c>
    </row>
    <row r="3965" ht="15.75" customHeight="1">
      <c r="A3965" s="10" t="s">
        <v>542</v>
      </c>
      <c r="B3965" s="10" t="s">
        <v>513</v>
      </c>
      <c r="C3965" s="10" t="s">
        <v>514</v>
      </c>
      <c r="D3965" s="10" t="s">
        <v>122</v>
      </c>
      <c r="E3965" s="10" t="s">
        <v>108</v>
      </c>
      <c r="F3965" s="10" t="s">
        <v>543</v>
      </c>
      <c r="P3965" s="11"/>
      <c r="Q3965" s="12"/>
      <c r="R3965" s="12"/>
      <c r="S3965" s="12"/>
      <c r="T3965" s="12"/>
      <c r="U3965" s="12"/>
      <c r="V3965" s="12"/>
      <c r="W3965" s="13"/>
      <c r="Z3965" s="14"/>
      <c r="AG3965" s="13"/>
      <c r="AX3965" s="10" t="s">
        <v>547</v>
      </c>
      <c r="BA3965" s="22"/>
      <c r="BB3965" s="22"/>
      <c r="BC3965" s="22"/>
      <c r="BP3965" s="10">
        <v>0.5</v>
      </c>
      <c r="BY3965" s="10">
        <v>90.0</v>
      </c>
      <c r="CB3965" s="10">
        <v>0.95</v>
      </c>
    </row>
    <row r="3966" ht="15.75" customHeight="1">
      <c r="A3966" s="10" t="s">
        <v>542</v>
      </c>
      <c r="B3966" s="10" t="s">
        <v>513</v>
      </c>
      <c r="C3966" s="10" t="s">
        <v>514</v>
      </c>
      <c r="D3966" s="10" t="s">
        <v>122</v>
      </c>
      <c r="E3966" s="10" t="s">
        <v>108</v>
      </c>
      <c r="F3966" s="10" t="s">
        <v>543</v>
      </c>
      <c r="P3966" s="11"/>
      <c r="Q3966" s="12"/>
      <c r="R3966" s="12"/>
      <c r="S3966" s="12"/>
      <c r="T3966" s="12"/>
      <c r="U3966" s="12"/>
      <c r="V3966" s="12"/>
      <c r="W3966" s="13"/>
      <c r="Z3966" s="14"/>
      <c r="AG3966" s="13"/>
      <c r="AX3966" s="10" t="s">
        <v>547</v>
      </c>
      <c r="BA3966" s="22"/>
      <c r="BB3966" s="22"/>
      <c r="BC3966" s="22"/>
      <c r="BP3966" s="10">
        <v>0.5</v>
      </c>
      <c r="BY3966" s="10">
        <v>120.0</v>
      </c>
      <c r="CB3966" s="10">
        <v>0.92</v>
      </c>
    </row>
    <row r="3967" ht="15.75" customHeight="1">
      <c r="A3967" s="10" t="s">
        <v>542</v>
      </c>
      <c r="B3967" s="10" t="s">
        <v>513</v>
      </c>
      <c r="C3967" s="10" t="s">
        <v>514</v>
      </c>
      <c r="D3967" s="10" t="s">
        <v>122</v>
      </c>
      <c r="E3967" s="10" t="s">
        <v>108</v>
      </c>
      <c r="F3967" s="10" t="s">
        <v>543</v>
      </c>
      <c r="P3967" s="11"/>
      <c r="Q3967" s="12"/>
      <c r="R3967" s="12"/>
      <c r="S3967" s="12"/>
      <c r="T3967" s="12"/>
      <c r="U3967" s="12"/>
      <c r="V3967" s="12"/>
      <c r="W3967" s="13"/>
      <c r="Z3967" s="14"/>
      <c r="AG3967" s="13"/>
      <c r="AX3967" s="10" t="s">
        <v>547</v>
      </c>
      <c r="BA3967" s="22"/>
      <c r="BB3967" s="22"/>
      <c r="BC3967" s="22"/>
      <c r="BP3967" s="10">
        <v>0.5</v>
      </c>
      <c r="BY3967" s="10">
        <v>150.0</v>
      </c>
      <c r="CB3967" s="10">
        <v>0.75</v>
      </c>
    </row>
    <row r="3968" ht="15.75" customHeight="1">
      <c r="A3968" s="10" t="s">
        <v>542</v>
      </c>
      <c r="B3968" s="10" t="s">
        <v>513</v>
      </c>
      <c r="C3968" s="10" t="s">
        <v>514</v>
      </c>
      <c r="D3968" s="10" t="s">
        <v>122</v>
      </c>
      <c r="E3968" s="10" t="s">
        <v>108</v>
      </c>
      <c r="F3968" s="10" t="s">
        <v>543</v>
      </c>
      <c r="P3968" s="11"/>
      <c r="Q3968" s="12"/>
      <c r="R3968" s="12"/>
      <c r="S3968" s="12"/>
      <c r="T3968" s="12"/>
      <c r="U3968" s="12"/>
      <c r="V3968" s="12"/>
      <c r="W3968" s="13"/>
      <c r="Z3968" s="14"/>
      <c r="AG3968" s="13"/>
      <c r="AX3968" s="10" t="s">
        <v>547</v>
      </c>
      <c r="BP3968" s="10">
        <v>1.0</v>
      </c>
      <c r="BY3968" s="10">
        <v>90.0</v>
      </c>
      <c r="CB3968" s="10">
        <v>1.2</v>
      </c>
    </row>
    <row r="3969" ht="15.75" customHeight="1">
      <c r="A3969" s="10" t="s">
        <v>542</v>
      </c>
      <c r="B3969" s="10" t="s">
        <v>513</v>
      </c>
      <c r="C3969" s="10" t="s">
        <v>514</v>
      </c>
      <c r="D3969" s="10" t="s">
        <v>122</v>
      </c>
      <c r="E3969" s="10" t="s">
        <v>108</v>
      </c>
      <c r="F3969" s="10" t="s">
        <v>543</v>
      </c>
      <c r="P3969" s="11"/>
      <c r="Q3969" s="12"/>
      <c r="R3969" s="12"/>
      <c r="S3969" s="12"/>
      <c r="T3969" s="12"/>
      <c r="U3969" s="12"/>
      <c r="V3969" s="12"/>
      <c r="W3969" s="13"/>
      <c r="Z3969" s="14"/>
      <c r="AG3969" s="13"/>
      <c r="AX3969" s="10" t="s">
        <v>547</v>
      </c>
      <c r="BP3969" s="10">
        <v>1.0</v>
      </c>
      <c r="BY3969" s="10">
        <v>120.0</v>
      </c>
      <c r="CB3969" s="10">
        <v>1.1</v>
      </c>
    </row>
    <row r="3970" ht="15.75" customHeight="1">
      <c r="A3970" s="10" t="s">
        <v>542</v>
      </c>
      <c r="B3970" s="10" t="s">
        <v>513</v>
      </c>
      <c r="C3970" s="10" t="s">
        <v>514</v>
      </c>
      <c r="D3970" s="10" t="s">
        <v>122</v>
      </c>
      <c r="E3970" s="10" t="s">
        <v>108</v>
      </c>
      <c r="F3970" s="10" t="s">
        <v>543</v>
      </c>
      <c r="P3970" s="11"/>
      <c r="Q3970" s="12"/>
      <c r="R3970" s="12"/>
      <c r="S3970" s="12"/>
      <c r="T3970" s="12"/>
      <c r="U3970" s="12"/>
      <c r="V3970" s="12"/>
      <c r="W3970" s="13"/>
      <c r="Z3970" s="14"/>
      <c r="AG3970" s="13"/>
      <c r="AX3970" s="10" t="s">
        <v>547</v>
      </c>
      <c r="BP3970" s="10">
        <v>1.0</v>
      </c>
      <c r="BY3970" s="10">
        <v>150.0</v>
      </c>
      <c r="CB3970" s="10">
        <v>0.95</v>
      </c>
    </row>
    <row r="3971" ht="15.75" customHeight="1">
      <c r="A3971" s="10" t="s">
        <v>542</v>
      </c>
      <c r="B3971" s="10" t="s">
        <v>513</v>
      </c>
      <c r="C3971" s="10" t="s">
        <v>514</v>
      </c>
      <c r="D3971" s="10" t="s">
        <v>122</v>
      </c>
      <c r="E3971" s="10" t="s">
        <v>108</v>
      </c>
      <c r="F3971" s="10" t="s">
        <v>543</v>
      </c>
      <c r="P3971" s="11"/>
      <c r="Q3971" s="12"/>
      <c r="R3971" s="12"/>
      <c r="S3971" s="12"/>
      <c r="T3971" s="12"/>
      <c r="U3971" s="12"/>
      <c r="V3971" s="12"/>
      <c r="W3971" s="13"/>
      <c r="Z3971" s="14"/>
      <c r="AG3971" s="13"/>
      <c r="AX3971" s="10" t="s">
        <v>547</v>
      </c>
      <c r="BP3971" s="10">
        <v>1.5</v>
      </c>
      <c r="BY3971" s="10">
        <v>90.0</v>
      </c>
      <c r="CB3971" s="10">
        <v>1.5</v>
      </c>
    </row>
    <row r="3972" ht="15.75" customHeight="1">
      <c r="A3972" s="10" t="s">
        <v>542</v>
      </c>
      <c r="B3972" s="10" t="s">
        <v>513</v>
      </c>
      <c r="C3972" s="10" t="s">
        <v>514</v>
      </c>
      <c r="D3972" s="10" t="s">
        <v>122</v>
      </c>
      <c r="E3972" s="10" t="s">
        <v>108</v>
      </c>
      <c r="F3972" s="10" t="s">
        <v>543</v>
      </c>
      <c r="P3972" s="11"/>
      <c r="Q3972" s="12"/>
      <c r="R3972" s="12"/>
      <c r="S3972" s="12"/>
      <c r="T3972" s="12"/>
      <c r="U3972" s="12"/>
      <c r="V3972" s="12"/>
      <c r="W3972" s="13"/>
      <c r="Z3972" s="14"/>
      <c r="AG3972" s="13"/>
      <c r="AX3972" s="10" t="s">
        <v>547</v>
      </c>
      <c r="BP3972" s="10">
        <v>1.5</v>
      </c>
      <c r="BY3972" s="10">
        <v>120.0</v>
      </c>
      <c r="CB3972" s="10">
        <v>1.4</v>
      </c>
    </row>
    <row r="3973" ht="15.75" customHeight="1">
      <c r="A3973" s="10" t="s">
        <v>542</v>
      </c>
      <c r="B3973" s="10" t="s">
        <v>513</v>
      </c>
      <c r="C3973" s="10" t="s">
        <v>514</v>
      </c>
      <c r="D3973" s="10" t="s">
        <v>122</v>
      </c>
      <c r="E3973" s="10" t="s">
        <v>108</v>
      </c>
      <c r="F3973" s="10" t="s">
        <v>543</v>
      </c>
      <c r="P3973" s="11"/>
      <c r="Q3973" s="12"/>
      <c r="R3973" s="12"/>
      <c r="S3973" s="12"/>
      <c r="T3973" s="12"/>
      <c r="U3973" s="12"/>
      <c r="V3973" s="12"/>
      <c r="W3973" s="13"/>
      <c r="Z3973" s="14"/>
      <c r="AG3973" s="13"/>
      <c r="AX3973" s="10" t="s">
        <v>547</v>
      </c>
      <c r="BP3973" s="10">
        <v>1.5</v>
      </c>
      <c r="BY3973" s="10">
        <v>150.0</v>
      </c>
      <c r="CB3973" s="10">
        <v>1.4</v>
      </c>
    </row>
    <row r="3974" ht="15.75" customHeight="1">
      <c r="A3974" s="10" t="s">
        <v>542</v>
      </c>
      <c r="B3974" s="10" t="s">
        <v>513</v>
      </c>
      <c r="C3974" s="10" t="s">
        <v>514</v>
      </c>
      <c r="D3974" s="10" t="s">
        <v>122</v>
      </c>
      <c r="E3974" s="10" t="s">
        <v>108</v>
      </c>
      <c r="F3974" s="10" t="s">
        <v>543</v>
      </c>
      <c r="P3974" s="11"/>
      <c r="Q3974" s="12"/>
      <c r="R3974" s="12"/>
      <c r="S3974" s="12"/>
      <c r="T3974" s="12"/>
      <c r="U3974" s="12"/>
      <c r="V3974" s="12"/>
      <c r="W3974" s="13"/>
      <c r="Z3974" s="14"/>
      <c r="AG3974" s="13"/>
      <c r="AX3974" s="10" t="s">
        <v>547</v>
      </c>
      <c r="BP3974" s="10">
        <v>2.0</v>
      </c>
      <c r="BY3974" s="10">
        <v>90.0</v>
      </c>
      <c r="CB3974" s="10">
        <v>1.8</v>
      </c>
    </row>
    <row r="3975" ht="15.75" customHeight="1">
      <c r="A3975" s="10" t="s">
        <v>542</v>
      </c>
      <c r="B3975" s="10" t="s">
        <v>513</v>
      </c>
      <c r="C3975" s="10" t="s">
        <v>514</v>
      </c>
      <c r="D3975" s="10" t="s">
        <v>122</v>
      </c>
      <c r="E3975" s="10" t="s">
        <v>108</v>
      </c>
      <c r="F3975" s="10" t="s">
        <v>543</v>
      </c>
      <c r="P3975" s="11"/>
      <c r="Q3975" s="12"/>
      <c r="R3975" s="12"/>
      <c r="S3975" s="12"/>
      <c r="T3975" s="12"/>
      <c r="U3975" s="12"/>
      <c r="V3975" s="12"/>
      <c r="W3975" s="13"/>
      <c r="Z3975" s="14"/>
      <c r="AG3975" s="13"/>
      <c r="AX3975" s="10" t="s">
        <v>547</v>
      </c>
      <c r="BP3975" s="10">
        <v>2.0</v>
      </c>
      <c r="BY3975" s="10">
        <v>120.0</v>
      </c>
      <c r="CB3975" s="10">
        <v>1.9</v>
      </c>
    </row>
    <row r="3976" ht="15.75" customHeight="1">
      <c r="A3976" s="10" t="s">
        <v>542</v>
      </c>
      <c r="B3976" s="10" t="s">
        <v>513</v>
      </c>
      <c r="C3976" s="10" t="s">
        <v>514</v>
      </c>
      <c r="D3976" s="10" t="s">
        <v>122</v>
      </c>
      <c r="E3976" s="10" t="s">
        <v>108</v>
      </c>
      <c r="F3976" s="10" t="s">
        <v>543</v>
      </c>
      <c r="P3976" s="11"/>
      <c r="Q3976" s="12"/>
      <c r="R3976" s="12"/>
      <c r="S3976" s="12"/>
      <c r="T3976" s="12"/>
      <c r="U3976" s="12"/>
      <c r="V3976" s="12"/>
      <c r="W3976" s="13"/>
      <c r="Z3976" s="14"/>
      <c r="AG3976" s="13"/>
      <c r="AX3976" s="10" t="s">
        <v>547</v>
      </c>
      <c r="BP3976" s="10">
        <v>2.0</v>
      </c>
      <c r="BY3976" s="10">
        <v>150.0</v>
      </c>
      <c r="CB3976" s="10">
        <v>1.8</v>
      </c>
    </row>
    <row r="3977" ht="15.75" customHeight="1">
      <c r="A3977" s="10" t="s">
        <v>542</v>
      </c>
      <c r="B3977" s="10" t="s">
        <v>513</v>
      </c>
      <c r="C3977" s="10" t="s">
        <v>514</v>
      </c>
      <c r="D3977" s="10" t="s">
        <v>122</v>
      </c>
      <c r="E3977" s="10" t="s">
        <v>108</v>
      </c>
      <c r="F3977" s="10" t="s">
        <v>543</v>
      </c>
      <c r="P3977" s="11"/>
      <c r="Q3977" s="12"/>
      <c r="R3977" s="12"/>
      <c r="S3977" s="12"/>
      <c r="T3977" s="12"/>
      <c r="U3977" s="12"/>
      <c r="V3977" s="12"/>
      <c r="W3977" s="13"/>
      <c r="Z3977" s="14"/>
      <c r="AG3977" s="13"/>
      <c r="AX3977" s="10" t="s">
        <v>550</v>
      </c>
      <c r="BP3977" s="10">
        <v>0.0</v>
      </c>
      <c r="BY3977" s="10">
        <v>45.0</v>
      </c>
      <c r="CB3977" s="10">
        <v>1.0</v>
      </c>
    </row>
    <row r="3978" ht="15.75" customHeight="1">
      <c r="A3978" s="10" t="s">
        <v>542</v>
      </c>
      <c r="B3978" s="10" t="s">
        <v>513</v>
      </c>
      <c r="C3978" s="10" t="s">
        <v>514</v>
      </c>
      <c r="D3978" s="10" t="s">
        <v>122</v>
      </c>
      <c r="E3978" s="10" t="s">
        <v>108</v>
      </c>
      <c r="F3978" s="10" t="s">
        <v>543</v>
      </c>
      <c r="P3978" s="11"/>
      <c r="Q3978" s="12"/>
      <c r="R3978" s="12"/>
      <c r="S3978" s="12"/>
      <c r="T3978" s="12"/>
      <c r="U3978" s="12"/>
      <c r="V3978" s="12"/>
      <c r="W3978" s="13"/>
      <c r="Z3978" s="14"/>
      <c r="AG3978" s="13"/>
      <c r="AX3978" s="10" t="s">
        <v>550</v>
      </c>
      <c r="BP3978" s="10">
        <v>0.0</v>
      </c>
      <c r="BY3978" s="10">
        <v>60.0</v>
      </c>
      <c r="CB3978" s="10">
        <v>1.0</v>
      </c>
    </row>
    <row r="3979" ht="15.75" customHeight="1">
      <c r="A3979" s="10" t="s">
        <v>542</v>
      </c>
      <c r="B3979" s="10" t="s">
        <v>513</v>
      </c>
      <c r="C3979" s="10" t="s">
        <v>514</v>
      </c>
      <c r="D3979" s="10" t="s">
        <v>122</v>
      </c>
      <c r="E3979" s="10" t="s">
        <v>108</v>
      </c>
      <c r="F3979" s="10" t="s">
        <v>543</v>
      </c>
      <c r="P3979" s="11"/>
      <c r="Q3979" s="12"/>
      <c r="R3979" s="12"/>
      <c r="S3979" s="12"/>
      <c r="T3979" s="12"/>
      <c r="U3979" s="12"/>
      <c r="V3979" s="12"/>
      <c r="W3979" s="13"/>
      <c r="Z3979" s="14"/>
      <c r="AG3979" s="13"/>
      <c r="AX3979" s="10" t="s">
        <v>550</v>
      </c>
      <c r="BP3979" s="10">
        <v>0.0</v>
      </c>
      <c r="BY3979" s="10">
        <v>90.0</v>
      </c>
      <c r="CB3979" s="10">
        <v>1.0</v>
      </c>
    </row>
    <row r="3980" ht="15.75" customHeight="1">
      <c r="A3980" s="10" t="s">
        <v>542</v>
      </c>
      <c r="B3980" s="10" t="s">
        <v>513</v>
      </c>
      <c r="C3980" s="10" t="s">
        <v>514</v>
      </c>
      <c r="D3980" s="10" t="s">
        <v>122</v>
      </c>
      <c r="E3980" s="10" t="s">
        <v>108</v>
      </c>
      <c r="F3980" s="10" t="s">
        <v>543</v>
      </c>
      <c r="P3980" s="11"/>
      <c r="Q3980" s="12"/>
      <c r="R3980" s="12"/>
      <c r="S3980" s="12"/>
      <c r="T3980" s="12"/>
      <c r="U3980" s="12"/>
      <c r="V3980" s="12"/>
      <c r="W3980" s="13"/>
      <c r="Z3980" s="14"/>
      <c r="AG3980" s="13"/>
      <c r="AX3980" s="10" t="s">
        <v>550</v>
      </c>
      <c r="BP3980" s="10">
        <v>0.0</v>
      </c>
      <c r="BY3980" s="10">
        <v>120.0</v>
      </c>
      <c r="CB3980" s="10">
        <v>1.0</v>
      </c>
    </row>
    <row r="3981" ht="15.75" customHeight="1">
      <c r="A3981" s="10" t="s">
        <v>542</v>
      </c>
      <c r="B3981" s="10" t="s">
        <v>513</v>
      </c>
      <c r="C3981" s="10" t="s">
        <v>514</v>
      </c>
      <c r="D3981" s="10" t="s">
        <v>122</v>
      </c>
      <c r="E3981" s="10" t="s">
        <v>108</v>
      </c>
      <c r="F3981" s="10" t="s">
        <v>543</v>
      </c>
      <c r="P3981" s="11"/>
      <c r="Q3981" s="12"/>
      <c r="R3981" s="12"/>
      <c r="S3981" s="12"/>
      <c r="T3981" s="12"/>
      <c r="U3981" s="12"/>
      <c r="V3981" s="12"/>
      <c r="W3981" s="13"/>
      <c r="Z3981" s="14"/>
      <c r="AG3981" s="13"/>
      <c r="AX3981" s="10" t="s">
        <v>550</v>
      </c>
      <c r="BP3981" s="10">
        <v>0.0</v>
      </c>
      <c r="BY3981" s="10">
        <v>150.0</v>
      </c>
      <c r="CB3981" s="10">
        <v>1.0</v>
      </c>
    </row>
    <row r="3982" ht="15.75" customHeight="1">
      <c r="A3982" s="10" t="s">
        <v>542</v>
      </c>
      <c r="B3982" s="10" t="s">
        <v>513</v>
      </c>
      <c r="C3982" s="10" t="s">
        <v>514</v>
      </c>
      <c r="D3982" s="10" t="s">
        <v>122</v>
      </c>
      <c r="E3982" s="10" t="s">
        <v>108</v>
      </c>
      <c r="F3982" s="10" t="s">
        <v>543</v>
      </c>
      <c r="P3982" s="11"/>
      <c r="Q3982" s="12"/>
      <c r="R3982" s="12"/>
      <c r="S3982" s="12"/>
      <c r="T3982" s="12"/>
      <c r="U3982" s="12"/>
      <c r="V3982" s="12"/>
      <c r="W3982" s="13"/>
      <c r="Z3982" s="14"/>
      <c r="AG3982" s="13"/>
      <c r="AX3982" s="10" t="s">
        <v>550</v>
      </c>
      <c r="BP3982" s="10">
        <v>0.5</v>
      </c>
      <c r="BY3982" s="10">
        <v>45.0</v>
      </c>
      <c r="CB3982" s="10">
        <v>1.0</v>
      </c>
    </row>
    <row r="3983" ht="15.75" customHeight="1">
      <c r="A3983" s="10" t="s">
        <v>542</v>
      </c>
      <c r="B3983" s="10" t="s">
        <v>513</v>
      </c>
      <c r="C3983" s="10" t="s">
        <v>514</v>
      </c>
      <c r="D3983" s="10" t="s">
        <v>122</v>
      </c>
      <c r="E3983" s="10" t="s">
        <v>108</v>
      </c>
      <c r="F3983" s="10" t="s">
        <v>543</v>
      </c>
      <c r="P3983" s="11"/>
      <c r="Q3983" s="12"/>
      <c r="R3983" s="12"/>
      <c r="S3983" s="12"/>
      <c r="T3983" s="12"/>
      <c r="U3983" s="12"/>
      <c r="V3983" s="12"/>
      <c r="W3983" s="13"/>
      <c r="Z3983" s="14"/>
      <c r="AG3983" s="13"/>
      <c r="AX3983" s="10" t="s">
        <v>550</v>
      </c>
      <c r="BP3983" s="10">
        <v>0.5</v>
      </c>
      <c r="BY3983" s="10">
        <v>60.0</v>
      </c>
      <c r="CB3983" s="10">
        <v>0.9</v>
      </c>
    </row>
    <row r="3984" ht="15.75" customHeight="1">
      <c r="A3984" s="10" t="s">
        <v>542</v>
      </c>
      <c r="B3984" s="10" t="s">
        <v>513</v>
      </c>
      <c r="C3984" s="10" t="s">
        <v>514</v>
      </c>
      <c r="D3984" s="10" t="s">
        <v>122</v>
      </c>
      <c r="E3984" s="10" t="s">
        <v>108</v>
      </c>
      <c r="F3984" s="10" t="s">
        <v>543</v>
      </c>
      <c r="P3984" s="11"/>
      <c r="Q3984" s="12"/>
      <c r="R3984" s="12"/>
      <c r="S3984" s="12"/>
      <c r="T3984" s="12"/>
      <c r="U3984" s="12"/>
      <c r="V3984" s="12"/>
      <c r="W3984" s="13"/>
      <c r="Z3984" s="14"/>
      <c r="AG3984" s="13"/>
      <c r="AX3984" s="10" t="s">
        <v>550</v>
      </c>
      <c r="BP3984" s="10">
        <v>0.5</v>
      </c>
      <c r="BY3984" s="10">
        <v>90.0</v>
      </c>
      <c r="CB3984" s="10">
        <v>0.8</v>
      </c>
    </row>
    <row r="3985" ht="15.75" customHeight="1">
      <c r="A3985" s="10" t="s">
        <v>542</v>
      </c>
      <c r="B3985" s="10" t="s">
        <v>513</v>
      </c>
      <c r="C3985" s="10" t="s">
        <v>514</v>
      </c>
      <c r="D3985" s="10" t="s">
        <v>122</v>
      </c>
      <c r="E3985" s="10" t="s">
        <v>108</v>
      </c>
      <c r="F3985" s="10" t="s">
        <v>543</v>
      </c>
      <c r="P3985" s="11"/>
      <c r="Q3985" s="12"/>
      <c r="R3985" s="12"/>
      <c r="S3985" s="12"/>
      <c r="T3985" s="12"/>
      <c r="U3985" s="12"/>
      <c r="V3985" s="12"/>
      <c r="W3985" s="13"/>
      <c r="Z3985" s="14"/>
      <c r="AG3985" s="13"/>
      <c r="AX3985" s="10" t="s">
        <v>550</v>
      </c>
      <c r="BP3985" s="10">
        <v>0.5</v>
      </c>
      <c r="BY3985" s="10">
        <v>120.0</v>
      </c>
      <c r="CB3985" s="10">
        <v>0.8</v>
      </c>
    </row>
    <row r="3986" ht="15.75" customHeight="1">
      <c r="A3986" s="10" t="s">
        <v>542</v>
      </c>
      <c r="B3986" s="10" t="s">
        <v>513</v>
      </c>
      <c r="C3986" s="10" t="s">
        <v>514</v>
      </c>
      <c r="D3986" s="10" t="s">
        <v>122</v>
      </c>
      <c r="E3986" s="10" t="s">
        <v>108</v>
      </c>
      <c r="F3986" s="10" t="s">
        <v>543</v>
      </c>
      <c r="P3986" s="11"/>
      <c r="Q3986" s="12"/>
      <c r="R3986" s="12"/>
      <c r="S3986" s="12"/>
      <c r="T3986" s="12"/>
      <c r="U3986" s="12"/>
      <c r="V3986" s="12"/>
      <c r="W3986" s="13"/>
      <c r="Z3986" s="14"/>
      <c r="AG3986" s="13"/>
      <c r="AX3986" s="10" t="s">
        <v>550</v>
      </c>
      <c r="BP3986" s="10">
        <v>0.5</v>
      </c>
      <c r="BY3986" s="10">
        <v>150.0</v>
      </c>
      <c r="CB3986" s="10">
        <v>0.82</v>
      </c>
    </row>
    <row r="3987" ht="15.75" customHeight="1">
      <c r="A3987" s="10" t="s">
        <v>542</v>
      </c>
      <c r="B3987" s="10" t="s">
        <v>513</v>
      </c>
      <c r="C3987" s="10" t="s">
        <v>514</v>
      </c>
      <c r="D3987" s="10" t="s">
        <v>122</v>
      </c>
      <c r="E3987" s="10" t="s">
        <v>108</v>
      </c>
      <c r="F3987" s="10" t="s">
        <v>543</v>
      </c>
      <c r="P3987" s="11"/>
      <c r="Q3987" s="12"/>
      <c r="R3987" s="12"/>
      <c r="S3987" s="12"/>
      <c r="T3987" s="12"/>
      <c r="U3987" s="12"/>
      <c r="V3987" s="12"/>
      <c r="W3987" s="13"/>
      <c r="Z3987" s="14"/>
      <c r="AG3987" s="13"/>
      <c r="AX3987" s="10" t="s">
        <v>550</v>
      </c>
      <c r="BP3987" s="10">
        <v>1.0</v>
      </c>
      <c r="BY3987" s="10">
        <v>45.0</v>
      </c>
      <c r="CB3987" s="10">
        <v>1.1</v>
      </c>
    </row>
    <row r="3988" ht="15.75" customHeight="1">
      <c r="A3988" s="10" t="s">
        <v>542</v>
      </c>
      <c r="B3988" s="10" t="s">
        <v>513</v>
      </c>
      <c r="C3988" s="10" t="s">
        <v>514</v>
      </c>
      <c r="D3988" s="10" t="s">
        <v>122</v>
      </c>
      <c r="E3988" s="10" t="s">
        <v>108</v>
      </c>
      <c r="F3988" s="10" t="s">
        <v>543</v>
      </c>
      <c r="P3988" s="11"/>
      <c r="Q3988" s="12"/>
      <c r="R3988" s="12"/>
      <c r="S3988" s="12"/>
      <c r="T3988" s="12"/>
      <c r="U3988" s="12"/>
      <c r="V3988" s="12"/>
      <c r="W3988" s="13"/>
      <c r="Z3988" s="14"/>
      <c r="AG3988" s="13"/>
      <c r="AX3988" s="10" t="s">
        <v>550</v>
      </c>
      <c r="BP3988" s="10">
        <v>1.0</v>
      </c>
      <c r="BY3988" s="10">
        <v>60.0</v>
      </c>
      <c r="CB3988" s="10">
        <v>1.1</v>
      </c>
    </row>
    <row r="3989" ht="15.75" customHeight="1">
      <c r="A3989" s="10" t="s">
        <v>542</v>
      </c>
      <c r="B3989" s="10" t="s">
        <v>513</v>
      </c>
      <c r="C3989" s="10" t="s">
        <v>514</v>
      </c>
      <c r="D3989" s="10" t="s">
        <v>122</v>
      </c>
      <c r="E3989" s="10" t="s">
        <v>108</v>
      </c>
      <c r="F3989" s="10" t="s">
        <v>543</v>
      </c>
      <c r="P3989" s="11"/>
      <c r="Q3989" s="12"/>
      <c r="R3989" s="12"/>
      <c r="S3989" s="12"/>
      <c r="T3989" s="12"/>
      <c r="U3989" s="12"/>
      <c r="V3989" s="12"/>
      <c r="W3989" s="13"/>
      <c r="Z3989" s="14"/>
      <c r="AG3989" s="13"/>
      <c r="AX3989" s="10" t="s">
        <v>550</v>
      </c>
      <c r="BP3989" s="10">
        <v>1.0</v>
      </c>
      <c r="BY3989" s="10">
        <v>90.0</v>
      </c>
      <c r="CB3989" s="10">
        <v>0.95</v>
      </c>
    </row>
    <row r="3990" ht="15.75" customHeight="1">
      <c r="A3990" s="10" t="s">
        <v>542</v>
      </c>
      <c r="B3990" s="10" t="s">
        <v>513</v>
      </c>
      <c r="C3990" s="10" t="s">
        <v>514</v>
      </c>
      <c r="D3990" s="10" t="s">
        <v>122</v>
      </c>
      <c r="E3990" s="10" t="s">
        <v>108</v>
      </c>
      <c r="F3990" s="10" t="s">
        <v>543</v>
      </c>
      <c r="P3990" s="11"/>
      <c r="Q3990" s="12"/>
      <c r="R3990" s="12"/>
      <c r="S3990" s="12"/>
      <c r="T3990" s="12"/>
      <c r="U3990" s="12"/>
      <c r="V3990" s="12"/>
      <c r="W3990" s="13"/>
      <c r="Z3990" s="14"/>
      <c r="AG3990" s="13"/>
      <c r="AX3990" s="10" t="s">
        <v>550</v>
      </c>
      <c r="BP3990" s="10">
        <v>1.0</v>
      </c>
      <c r="BY3990" s="10">
        <v>120.0</v>
      </c>
      <c r="CB3990" s="10">
        <v>0.95</v>
      </c>
    </row>
    <row r="3991" ht="15.75" customHeight="1">
      <c r="A3991" s="10" t="s">
        <v>542</v>
      </c>
      <c r="B3991" s="10" t="s">
        <v>513</v>
      </c>
      <c r="C3991" s="10" t="s">
        <v>514</v>
      </c>
      <c r="D3991" s="10" t="s">
        <v>122</v>
      </c>
      <c r="E3991" s="10" t="s">
        <v>108</v>
      </c>
      <c r="F3991" s="10" t="s">
        <v>543</v>
      </c>
      <c r="P3991" s="11"/>
      <c r="Q3991" s="12"/>
      <c r="R3991" s="12"/>
      <c r="S3991" s="12"/>
      <c r="T3991" s="12"/>
      <c r="U3991" s="12"/>
      <c r="V3991" s="12"/>
      <c r="W3991" s="13"/>
      <c r="Z3991" s="14"/>
      <c r="AG3991" s="13"/>
      <c r="AX3991" s="10" t="s">
        <v>550</v>
      </c>
      <c r="BP3991" s="10">
        <v>1.0</v>
      </c>
      <c r="BY3991" s="10">
        <v>150.0</v>
      </c>
      <c r="CB3991" s="10">
        <v>0.83</v>
      </c>
    </row>
    <row r="3992" ht="15.75" customHeight="1">
      <c r="A3992" s="10" t="s">
        <v>542</v>
      </c>
      <c r="B3992" s="10" t="s">
        <v>513</v>
      </c>
      <c r="C3992" s="10" t="s">
        <v>514</v>
      </c>
      <c r="D3992" s="10" t="s">
        <v>122</v>
      </c>
      <c r="E3992" s="10" t="s">
        <v>108</v>
      </c>
      <c r="F3992" s="10" t="s">
        <v>543</v>
      </c>
      <c r="P3992" s="11"/>
      <c r="Q3992" s="12"/>
      <c r="R3992" s="12"/>
      <c r="S3992" s="12"/>
      <c r="T3992" s="12"/>
      <c r="U3992" s="12"/>
      <c r="V3992" s="12"/>
      <c r="W3992" s="13"/>
      <c r="Z3992" s="14"/>
      <c r="AG3992" s="13"/>
      <c r="AX3992" s="10" t="s">
        <v>550</v>
      </c>
      <c r="BP3992" s="10">
        <v>1.5</v>
      </c>
      <c r="BY3992" s="10">
        <v>45.0</v>
      </c>
      <c r="CB3992" s="10">
        <v>1.3</v>
      </c>
    </row>
    <row r="3993" ht="15.75" customHeight="1">
      <c r="A3993" s="10" t="s">
        <v>542</v>
      </c>
      <c r="B3993" s="10" t="s">
        <v>513</v>
      </c>
      <c r="C3993" s="10" t="s">
        <v>514</v>
      </c>
      <c r="D3993" s="10" t="s">
        <v>122</v>
      </c>
      <c r="E3993" s="10" t="s">
        <v>108</v>
      </c>
      <c r="F3993" s="10" t="s">
        <v>543</v>
      </c>
      <c r="P3993" s="11"/>
      <c r="Q3993" s="12"/>
      <c r="R3993" s="12"/>
      <c r="S3993" s="12"/>
      <c r="T3993" s="12"/>
      <c r="U3993" s="12"/>
      <c r="V3993" s="12"/>
      <c r="W3993" s="13"/>
      <c r="Z3993" s="14"/>
      <c r="AG3993" s="13"/>
      <c r="AX3993" s="10" t="s">
        <v>550</v>
      </c>
      <c r="BP3993" s="10">
        <v>1.5</v>
      </c>
      <c r="BY3993" s="10">
        <v>60.0</v>
      </c>
      <c r="CB3993" s="10">
        <v>1.4</v>
      </c>
    </row>
    <row r="3994" ht="15.75" customHeight="1">
      <c r="A3994" s="10" t="s">
        <v>542</v>
      </c>
      <c r="B3994" s="10" t="s">
        <v>513</v>
      </c>
      <c r="C3994" s="10" t="s">
        <v>514</v>
      </c>
      <c r="D3994" s="10" t="s">
        <v>122</v>
      </c>
      <c r="E3994" s="10" t="s">
        <v>108</v>
      </c>
      <c r="F3994" s="10" t="s">
        <v>543</v>
      </c>
      <c r="P3994" s="11"/>
      <c r="Q3994" s="12"/>
      <c r="R3994" s="12"/>
      <c r="S3994" s="12"/>
      <c r="T3994" s="12"/>
      <c r="U3994" s="12"/>
      <c r="V3994" s="12"/>
      <c r="W3994" s="13"/>
      <c r="Z3994" s="14"/>
      <c r="AG3994" s="13"/>
      <c r="AX3994" s="10" t="s">
        <v>550</v>
      </c>
      <c r="BP3994" s="10">
        <v>1.5</v>
      </c>
      <c r="BY3994" s="10">
        <v>90.0</v>
      </c>
      <c r="CB3994" s="10">
        <v>1.4</v>
      </c>
    </row>
    <row r="3995" ht="15.75" customHeight="1">
      <c r="A3995" s="10" t="s">
        <v>542</v>
      </c>
      <c r="B3995" s="10" t="s">
        <v>513</v>
      </c>
      <c r="C3995" s="10" t="s">
        <v>514</v>
      </c>
      <c r="D3995" s="10" t="s">
        <v>122</v>
      </c>
      <c r="E3995" s="10" t="s">
        <v>108</v>
      </c>
      <c r="F3995" s="10" t="s">
        <v>543</v>
      </c>
      <c r="P3995" s="11"/>
      <c r="Q3995" s="12"/>
      <c r="R3995" s="12"/>
      <c r="S3995" s="12"/>
      <c r="T3995" s="12"/>
      <c r="U3995" s="12"/>
      <c r="V3995" s="12"/>
      <c r="W3995" s="13"/>
      <c r="Z3995" s="14"/>
      <c r="AG3995" s="13"/>
      <c r="AX3995" s="10" t="s">
        <v>550</v>
      </c>
      <c r="BP3995" s="10">
        <v>1.5</v>
      </c>
      <c r="BY3995" s="10">
        <v>120.0</v>
      </c>
      <c r="CB3995" s="10">
        <v>1.3</v>
      </c>
    </row>
    <row r="3996" ht="15.75" customHeight="1">
      <c r="A3996" s="10" t="s">
        <v>542</v>
      </c>
      <c r="B3996" s="10" t="s">
        <v>513</v>
      </c>
      <c r="C3996" s="10" t="s">
        <v>514</v>
      </c>
      <c r="D3996" s="10" t="s">
        <v>122</v>
      </c>
      <c r="E3996" s="10" t="s">
        <v>108</v>
      </c>
      <c r="F3996" s="10" t="s">
        <v>543</v>
      </c>
      <c r="P3996" s="11"/>
      <c r="Q3996" s="12"/>
      <c r="R3996" s="12"/>
      <c r="S3996" s="12"/>
      <c r="T3996" s="12"/>
      <c r="U3996" s="12"/>
      <c r="V3996" s="12"/>
      <c r="W3996" s="13"/>
      <c r="Z3996" s="14"/>
      <c r="AG3996" s="13"/>
      <c r="AX3996" s="10" t="s">
        <v>550</v>
      </c>
      <c r="BP3996" s="10">
        <v>1.5</v>
      </c>
      <c r="BY3996" s="10">
        <v>150.0</v>
      </c>
      <c r="CB3996" s="10">
        <v>1.0</v>
      </c>
    </row>
    <row r="3997" ht="15.75" customHeight="1">
      <c r="A3997" s="10" t="s">
        <v>542</v>
      </c>
      <c r="B3997" s="10" t="s">
        <v>513</v>
      </c>
      <c r="C3997" s="10" t="s">
        <v>514</v>
      </c>
      <c r="D3997" s="10" t="s">
        <v>122</v>
      </c>
      <c r="E3997" s="10" t="s">
        <v>108</v>
      </c>
      <c r="F3997" s="10" t="s">
        <v>543</v>
      </c>
      <c r="P3997" s="11"/>
      <c r="Q3997" s="12"/>
      <c r="R3997" s="12"/>
      <c r="S3997" s="12"/>
      <c r="T3997" s="12"/>
      <c r="U3997" s="12"/>
      <c r="V3997" s="12"/>
      <c r="W3997" s="13"/>
      <c r="Z3997" s="14"/>
      <c r="AG3997" s="13"/>
      <c r="AX3997" s="10" t="s">
        <v>550</v>
      </c>
      <c r="BP3997" s="10">
        <v>2.0</v>
      </c>
      <c r="BY3997" s="10">
        <v>45.0</v>
      </c>
      <c r="CB3997" s="10">
        <v>1.6</v>
      </c>
    </row>
    <row r="3998" ht="15.75" customHeight="1">
      <c r="A3998" s="10" t="s">
        <v>542</v>
      </c>
      <c r="B3998" s="10" t="s">
        <v>513</v>
      </c>
      <c r="C3998" s="10" t="s">
        <v>514</v>
      </c>
      <c r="D3998" s="10" t="s">
        <v>122</v>
      </c>
      <c r="E3998" s="10" t="s">
        <v>108</v>
      </c>
      <c r="F3998" s="10" t="s">
        <v>543</v>
      </c>
      <c r="P3998" s="11"/>
      <c r="Q3998" s="12"/>
      <c r="R3998" s="12"/>
      <c r="S3998" s="12"/>
      <c r="T3998" s="12"/>
      <c r="U3998" s="12"/>
      <c r="V3998" s="12"/>
      <c r="W3998" s="13"/>
      <c r="Z3998" s="14"/>
      <c r="AG3998" s="13"/>
      <c r="AX3998" s="10" t="s">
        <v>550</v>
      </c>
      <c r="BP3998" s="10">
        <v>2.0</v>
      </c>
      <c r="BY3998" s="10">
        <v>60.0</v>
      </c>
      <c r="CB3998" s="10">
        <v>1.6</v>
      </c>
    </row>
    <row r="3999" ht="15.75" customHeight="1">
      <c r="A3999" s="10" t="s">
        <v>542</v>
      </c>
      <c r="B3999" s="10" t="s">
        <v>513</v>
      </c>
      <c r="C3999" s="10" t="s">
        <v>514</v>
      </c>
      <c r="D3999" s="10" t="s">
        <v>122</v>
      </c>
      <c r="E3999" s="10" t="s">
        <v>108</v>
      </c>
      <c r="F3999" s="10" t="s">
        <v>543</v>
      </c>
      <c r="P3999" s="11"/>
      <c r="Q3999" s="12"/>
      <c r="R3999" s="12"/>
      <c r="S3999" s="12"/>
      <c r="T3999" s="12"/>
      <c r="U3999" s="12"/>
      <c r="V3999" s="12"/>
      <c r="W3999" s="13"/>
      <c r="Z3999" s="14"/>
      <c r="AG3999" s="13"/>
      <c r="AX3999" s="10" t="s">
        <v>550</v>
      </c>
      <c r="BP3999" s="10">
        <v>2.0</v>
      </c>
      <c r="BY3999" s="10">
        <v>90.0</v>
      </c>
      <c r="CB3999" s="10">
        <v>1.7</v>
      </c>
    </row>
    <row r="4000" ht="15.75" customHeight="1">
      <c r="A4000" s="10" t="s">
        <v>542</v>
      </c>
      <c r="B4000" s="10" t="s">
        <v>513</v>
      </c>
      <c r="C4000" s="10" t="s">
        <v>514</v>
      </c>
      <c r="D4000" s="10" t="s">
        <v>122</v>
      </c>
      <c r="E4000" s="10" t="s">
        <v>108</v>
      </c>
      <c r="F4000" s="10" t="s">
        <v>543</v>
      </c>
      <c r="P4000" s="11"/>
      <c r="Q4000" s="12"/>
      <c r="R4000" s="12"/>
      <c r="S4000" s="12"/>
      <c r="T4000" s="12"/>
      <c r="U4000" s="12"/>
      <c r="V4000" s="12"/>
      <c r="W4000" s="13"/>
      <c r="Z4000" s="14"/>
      <c r="AG4000" s="13"/>
      <c r="AX4000" s="10" t="s">
        <v>550</v>
      </c>
      <c r="BP4000" s="10">
        <v>2.0</v>
      </c>
      <c r="BY4000" s="10">
        <v>120.0</v>
      </c>
      <c r="CB4000" s="10">
        <v>1.7</v>
      </c>
    </row>
    <row r="4001" ht="15.75" customHeight="1">
      <c r="A4001" s="10" t="s">
        <v>542</v>
      </c>
      <c r="B4001" s="10" t="s">
        <v>513</v>
      </c>
      <c r="C4001" s="10" t="s">
        <v>514</v>
      </c>
      <c r="D4001" s="10" t="s">
        <v>122</v>
      </c>
      <c r="E4001" s="10" t="s">
        <v>108</v>
      </c>
      <c r="F4001" s="10" t="s">
        <v>543</v>
      </c>
      <c r="P4001" s="11"/>
      <c r="Q4001" s="12"/>
      <c r="R4001" s="12"/>
      <c r="S4001" s="12"/>
      <c r="T4001" s="12"/>
      <c r="U4001" s="12"/>
      <c r="V4001" s="12"/>
      <c r="W4001" s="13"/>
      <c r="Z4001" s="14"/>
      <c r="AG4001" s="13"/>
      <c r="AX4001" s="10" t="s">
        <v>550</v>
      </c>
      <c r="BP4001" s="10">
        <v>2.0</v>
      </c>
      <c r="BY4001" s="10">
        <v>150.0</v>
      </c>
      <c r="CB4001" s="10">
        <v>1.3</v>
      </c>
    </row>
    <row r="4002" ht="15.75" customHeight="1">
      <c r="A4002" s="10" t="s">
        <v>542</v>
      </c>
      <c r="B4002" s="10" t="s">
        <v>513</v>
      </c>
      <c r="C4002" s="10" t="s">
        <v>514</v>
      </c>
      <c r="D4002" s="10" t="s">
        <v>122</v>
      </c>
      <c r="E4002" s="10" t="s">
        <v>108</v>
      </c>
      <c r="F4002" s="10" t="s">
        <v>543</v>
      </c>
      <c r="P4002" s="11"/>
      <c r="Q4002" s="12"/>
      <c r="R4002" s="12"/>
      <c r="S4002" s="12"/>
      <c r="T4002" s="12"/>
      <c r="U4002" s="12"/>
      <c r="V4002" s="12"/>
      <c r="W4002" s="13"/>
      <c r="Z4002" s="14"/>
      <c r="AG4002" s="13"/>
      <c r="AX4002" s="22" t="s">
        <v>551</v>
      </c>
      <c r="AY4002" s="22"/>
      <c r="AZ4002" s="22"/>
      <c r="BP4002" s="10">
        <v>0.0</v>
      </c>
      <c r="BY4002" s="10">
        <v>45.0</v>
      </c>
      <c r="CB4002" s="10">
        <v>1.0</v>
      </c>
    </row>
    <row r="4003" ht="15.75" customHeight="1">
      <c r="A4003" s="10" t="s">
        <v>542</v>
      </c>
      <c r="B4003" s="10" t="s">
        <v>513</v>
      </c>
      <c r="C4003" s="10" t="s">
        <v>514</v>
      </c>
      <c r="D4003" s="10" t="s">
        <v>122</v>
      </c>
      <c r="E4003" s="10" t="s">
        <v>108</v>
      </c>
      <c r="F4003" s="10" t="s">
        <v>543</v>
      </c>
      <c r="P4003" s="11"/>
      <c r="Q4003" s="12"/>
      <c r="R4003" s="12"/>
      <c r="S4003" s="12"/>
      <c r="T4003" s="12"/>
      <c r="U4003" s="12"/>
      <c r="V4003" s="12"/>
      <c r="W4003" s="13"/>
      <c r="Z4003" s="14"/>
      <c r="AG4003" s="13"/>
      <c r="AX4003" s="22" t="s">
        <v>551</v>
      </c>
      <c r="AY4003" s="22"/>
      <c r="AZ4003" s="22"/>
      <c r="BP4003" s="10">
        <v>0.0</v>
      </c>
      <c r="BY4003" s="10">
        <v>60.0</v>
      </c>
      <c r="CB4003" s="10">
        <v>1.0</v>
      </c>
    </row>
    <row r="4004" ht="15.75" customHeight="1">
      <c r="A4004" s="10" t="s">
        <v>542</v>
      </c>
      <c r="B4004" s="10" t="s">
        <v>513</v>
      </c>
      <c r="C4004" s="10" t="s">
        <v>514</v>
      </c>
      <c r="D4004" s="10" t="s">
        <v>122</v>
      </c>
      <c r="E4004" s="10" t="s">
        <v>108</v>
      </c>
      <c r="F4004" s="10" t="s">
        <v>543</v>
      </c>
      <c r="P4004" s="11"/>
      <c r="Q4004" s="12"/>
      <c r="R4004" s="12"/>
      <c r="S4004" s="12"/>
      <c r="T4004" s="12"/>
      <c r="U4004" s="12"/>
      <c r="V4004" s="12"/>
      <c r="W4004" s="13"/>
      <c r="Z4004" s="14"/>
      <c r="AG4004" s="13"/>
      <c r="AX4004" s="22" t="s">
        <v>551</v>
      </c>
      <c r="AY4004" s="22"/>
      <c r="AZ4004" s="22"/>
      <c r="BP4004" s="10">
        <v>0.0</v>
      </c>
      <c r="BY4004" s="10">
        <v>90.0</v>
      </c>
      <c r="CB4004" s="10">
        <v>1.0</v>
      </c>
    </row>
    <row r="4005" ht="15.75" customHeight="1">
      <c r="A4005" s="10" t="s">
        <v>542</v>
      </c>
      <c r="B4005" s="10" t="s">
        <v>513</v>
      </c>
      <c r="C4005" s="10" t="s">
        <v>514</v>
      </c>
      <c r="D4005" s="10" t="s">
        <v>122</v>
      </c>
      <c r="E4005" s="10" t="s">
        <v>108</v>
      </c>
      <c r="F4005" s="10" t="s">
        <v>543</v>
      </c>
      <c r="P4005" s="11"/>
      <c r="Q4005" s="12"/>
      <c r="R4005" s="12"/>
      <c r="S4005" s="12"/>
      <c r="T4005" s="12"/>
      <c r="U4005" s="12"/>
      <c r="V4005" s="12"/>
      <c r="W4005" s="13"/>
      <c r="Z4005" s="14"/>
      <c r="AG4005" s="13"/>
      <c r="AX4005" s="22" t="s">
        <v>551</v>
      </c>
      <c r="AY4005" s="22"/>
      <c r="AZ4005" s="22"/>
      <c r="BP4005" s="10">
        <v>0.0</v>
      </c>
      <c r="BY4005" s="10">
        <v>120.0</v>
      </c>
      <c r="CB4005" s="10">
        <v>1.0</v>
      </c>
    </row>
    <row r="4006" ht="15.75" customHeight="1">
      <c r="A4006" s="10" t="s">
        <v>542</v>
      </c>
      <c r="B4006" s="10" t="s">
        <v>513</v>
      </c>
      <c r="C4006" s="10" t="s">
        <v>514</v>
      </c>
      <c r="D4006" s="10" t="s">
        <v>122</v>
      </c>
      <c r="E4006" s="10" t="s">
        <v>108</v>
      </c>
      <c r="F4006" s="10" t="s">
        <v>543</v>
      </c>
      <c r="P4006" s="11"/>
      <c r="Q4006" s="12"/>
      <c r="R4006" s="12"/>
      <c r="S4006" s="12"/>
      <c r="T4006" s="12"/>
      <c r="U4006" s="12"/>
      <c r="V4006" s="12"/>
      <c r="W4006" s="13"/>
      <c r="Z4006" s="14"/>
      <c r="AG4006" s="13"/>
      <c r="AX4006" s="22" t="s">
        <v>551</v>
      </c>
      <c r="AY4006" s="22"/>
      <c r="AZ4006" s="22"/>
      <c r="BP4006" s="10">
        <v>0.5</v>
      </c>
      <c r="BY4006" s="10">
        <v>45.0</v>
      </c>
      <c r="CB4006" s="10">
        <v>0.92</v>
      </c>
    </row>
    <row r="4007" ht="15.75" customHeight="1">
      <c r="A4007" s="10" t="s">
        <v>542</v>
      </c>
      <c r="B4007" s="10" t="s">
        <v>513</v>
      </c>
      <c r="C4007" s="10" t="s">
        <v>514</v>
      </c>
      <c r="D4007" s="10" t="s">
        <v>122</v>
      </c>
      <c r="E4007" s="10" t="s">
        <v>108</v>
      </c>
      <c r="F4007" s="10" t="s">
        <v>543</v>
      </c>
      <c r="P4007" s="11"/>
      <c r="Q4007" s="12"/>
      <c r="R4007" s="12"/>
      <c r="S4007" s="12"/>
      <c r="T4007" s="12"/>
      <c r="U4007" s="12"/>
      <c r="V4007" s="12"/>
      <c r="W4007" s="13"/>
      <c r="Z4007" s="14"/>
      <c r="AG4007" s="13"/>
      <c r="AX4007" s="22" t="s">
        <v>551</v>
      </c>
      <c r="AY4007" s="22"/>
      <c r="AZ4007" s="22"/>
      <c r="BP4007" s="10">
        <v>0.5</v>
      </c>
      <c r="BY4007" s="10">
        <v>60.0</v>
      </c>
      <c r="CB4007" s="10">
        <v>0.87</v>
      </c>
    </row>
    <row r="4008" ht="15.75" customHeight="1">
      <c r="A4008" s="10" t="s">
        <v>542</v>
      </c>
      <c r="B4008" s="10" t="s">
        <v>513</v>
      </c>
      <c r="C4008" s="10" t="s">
        <v>514</v>
      </c>
      <c r="D4008" s="10" t="s">
        <v>122</v>
      </c>
      <c r="E4008" s="10" t="s">
        <v>108</v>
      </c>
      <c r="F4008" s="10" t="s">
        <v>543</v>
      </c>
      <c r="P4008" s="11"/>
      <c r="Q4008" s="12"/>
      <c r="R4008" s="12"/>
      <c r="S4008" s="12"/>
      <c r="T4008" s="12"/>
      <c r="U4008" s="12"/>
      <c r="V4008" s="12"/>
      <c r="W4008" s="13"/>
      <c r="Z4008" s="14"/>
      <c r="AG4008" s="13"/>
      <c r="AX4008" s="22" t="s">
        <v>551</v>
      </c>
      <c r="AY4008" s="22"/>
      <c r="AZ4008" s="22"/>
      <c r="BP4008" s="10">
        <v>0.5</v>
      </c>
      <c r="BY4008" s="10">
        <v>90.0</v>
      </c>
      <c r="CB4008" s="10">
        <v>0.82</v>
      </c>
    </row>
    <row r="4009" ht="15.75" customHeight="1">
      <c r="A4009" s="10" t="s">
        <v>542</v>
      </c>
      <c r="B4009" s="10" t="s">
        <v>513</v>
      </c>
      <c r="C4009" s="10" t="s">
        <v>514</v>
      </c>
      <c r="D4009" s="10" t="s">
        <v>122</v>
      </c>
      <c r="E4009" s="10" t="s">
        <v>108</v>
      </c>
      <c r="F4009" s="10" t="s">
        <v>543</v>
      </c>
      <c r="P4009" s="11"/>
      <c r="Q4009" s="12"/>
      <c r="R4009" s="12"/>
      <c r="S4009" s="12"/>
      <c r="T4009" s="12"/>
      <c r="U4009" s="12"/>
      <c r="V4009" s="12"/>
      <c r="W4009" s="13"/>
      <c r="Z4009" s="14"/>
      <c r="AG4009" s="13"/>
      <c r="AX4009" s="22" t="s">
        <v>551</v>
      </c>
      <c r="AY4009" s="22"/>
      <c r="AZ4009" s="22"/>
      <c r="BP4009" s="10">
        <v>0.5</v>
      </c>
      <c r="BY4009" s="10">
        <v>120.0</v>
      </c>
      <c r="CB4009" s="10">
        <v>0.8</v>
      </c>
    </row>
    <row r="4010" ht="15.75" customHeight="1">
      <c r="A4010" s="10" t="s">
        <v>542</v>
      </c>
      <c r="B4010" s="10" t="s">
        <v>513</v>
      </c>
      <c r="C4010" s="10" t="s">
        <v>514</v>
      </c>
      <c r="D4010" s="10" t="s">
        <v>122</v>
      </c>
      <c r="E4010" s="10" t="s">
        <v>108</v>
      </c>
      <c r="F4010" s="10" t="s">
        <v>543</v>
      </c>
      <c r="P4010" s="11"/>
      <c r="Q4010" s="12"/>
      <c r="R4010" s="12"/>
      <c r="S4010" s="12"/>
      <c r="T4010" s="12"/>
      <c r="U4010" s="12"/>
      <c r="V4010" s="12"/>
      <c r="W4010" s="13"/>
      <c r="Z4010" s="14"/>
      <c r="AG4010" s="13"/>
      <c r="AX4010" s="22" t="s">
        <v>551</v>
      </c>
      <c r="AY4010" s="22"/>
      <c r="AZ4010" s="22"/>
      <c r="BP4010" s="10">
        <v>1.0</v>
      </c>
      <c r="BY4010" s="10">
        <v>45.0</v>
      </c>
      <c r="CB4010" s="10">
        <v>0.93</v>
      </c>
    </row>
    <row r="4011" ht="15.75" customHeight="1">
      <c r="A4011" s="10" t="s">
        <v>542</v>
      </c>
      <c r="B4011" s="10" t="s">
        <v>513</v>
      </c>
      <c r="C4011" s="10" t="s">
        <v>514</v>
      </c>
      <c r="D4011" s="10" t="s">
        <v>122</v>
      </c>
      <c r="E4011" s="10" t="s">
        <v>108</v>
      </c>
      <c r="F4011" s="10" t="s">
        <v>543</v>
      </c>
      <c r="P4011" s="11"/>
      <c r="Q4011" s="12"/>
      <c r="R4011" s="12"/>
      <c r="S4011" s="12"/>
      <c r="T4011" s="12"/>
      <c r="U4011" s="12"/>
      <c r="V4011" s="12"/>
      <c r="W4011" s="13"/>
      <c r="Z4011" s="14"/>
      <c r="AG4011" s="13"/>
      <c r="AX4011" s="22" t="s">
        <v>551</v>
      </c>
      <c r="AY4011" s="22"/>
      <c r="AZ4011" s="22"/>
      <c r="BP4011" s="10">
        <v>1.0</v>
      </c>
      <c r="BY4011" s="10">
        <v>60.0</v>
      </c>
      <c r="CB4011" s="10">
        <v>0.87</v>
      </c>
    </row>
    <row r="4012" ht="15.75" customHeight="1">
      <c r="A4012" s="10" t="s">
        <v>542</v>
      </c>
      <c r="B4012" s="10" t="s">
        <v>513</v>
      </c>
      <c r="C4012" s="10" t="s">
        <v>514</v>
      </c>
      <c r="D4012" s="10" t="s">
        <v>122</v>
      </c>
      <c r="E4012" s="10" t="s">
        <v>108</v>
      </c>
      <c r="F4012" s="10" t="s">
        <v>543</v>
      </c>
      <c r="P4012" s="11"/>
      <c r="Q4012" s="12"/>
      <c r="R4012" s="12"/>
      <c r="S4012" s="12"/>
      <c r="T4012" s="12"/>
      <c r="U4012" s="12"/>
      <c r="V4012" s="12"/>
      <c r="W4012" s="13"/>
      <c r="Z4012" s="14"/>
      <c r="AG4012" s="13"/>
      <c r="AX4012" s="22" t="s">
        <v>551</v>
      </c>
      <c r="AY4012" s="22"/>
      <c r="AZ4012" s="22"/>
      <c r="BP4012" s="10">
        <v>1.0</v>
      </c>
      <c r="BY4012" s="10">
        <v>90.0</v>
      </c>
      <c r="CB4012" s="10">
        <v>0.8</v>
      </c>
    </row>
    <row r="4013" ht="15.75" customHeight="1">
      <c r="A4013" s="10" t="s">
        <v>542</v>
      </c>
      <c r="B4013" s="10" t="s">
        <v>513</v>
      </c>
      <c r="C4013" s="10" t="s">
        <v>514</v>
      </c>
      <c r="D4013" s="10" t="s">
        <v>122</v>
      </c>
      <c r="E4013" s="10" t="s">
        <v>108</v>
      </c>
      <c r="F4013" s="10" t="s">
        <v>543</v>
      </c>
      <c r="P4013" s="11"/>
      <c r="Q4013" s="12"/>
      <c r="R4013" s="12"/>
      <c r="S4013" s="12"/>
      <c r="T4013" s="12"/>
      <c r="U4013" s="12"/>
      <c r="V4013" s="12"/>
      <c r="W4013" s="13"/>
      <c r="Z4013" s="14"/>
      <c r="AG4013" s="13"/>
      <c r="AX4013" s="22" t="s">
        <v>551</v>
      </c>
      <c r="AY4013" s="22"/>
      <c r="AZ4013" s="22"/>
      <c r="BP4013" s="10">
        <v>1.0</v>
      </c>
      <c r="BY4013" s="10">
        <v>120.0</v>
      </c>
      <c r="CB4013" s="10">
        <v>0.76</v>
      </c>
    </row>
    <row r="4014" ht="15.75" customHeight="1">
      <c r="A4014" s="10" t="s">
        <v>542</v>
      </c>
      <c r="B4014" s="10" t="s">
        <v>513</v>
      </c>
      <c r="C4014" s="10" t="s">
        <v>514</v>
      </c>
      <c r="D4014" s="10" t="s">
        <v>122</v>
      </c>
      <c r="E4014" s="10" t="s">
        <v>108</v>
      </c>
      <c r="F4014" s="10" t="s">
        <v>543</v>
      </c>
      <c r="P4014" s="11"/>
      <c r="Q4014" s="12"/>
      <c r="R4014" s="12"/>
      <c r="S4014" s="12"/>
      <c r="T4014" s="12"/>
      <c r="U4014" s="12"/>
      <c r="V4014" s="12"/>
      <c r="W4014" s="13"/>
      <c r="Z4014" s="14"/>
      <c r="AG4014" s="13"/>
      <c r="AX4014" s="22" t="s">
        <v>551</v>
      </c>
      <c r="AY4014" s="22"/>
      <c r="AZ4014" s="22"/>
      <c r="BP4014" s="10">
        <v>1.5</v>
      </c>
      <c r="BY4014" s="10">
        <v>45.0</v>
      </c>
      <c r="CB4014" s="10">
        <v>1.1</v>
      </c>
    </row>
    <row r="4015" ht="15.75" customHeight="1">
      <c r="A4015" s="10" t="s">
        <v>542</v>
      </c>
      <c r="B4015" s="10" t="s">
        <v>513</v>
      </c>
      <c r="C4015" s="10" t="s">
        <v>514</v>
      </c>
      <c r="D4015" s="10" t="s">
        <v>122</v>
      </c>
      <c r="E4015" s="10" t="s">
        <v>108</v>
      </c>
      <c r="F4015" s="10" t="s">
        <v>543</v>
      </c>
      <c r="P4015" s="11"/>
      <c r="Q4015" s="12"/>
      <c r="R4015" s="12"/>
      <c r="S4015" s="12"/>
      <c r="T4015" s="12"/>
      <c r="U4015" s="12"/>
      <c r="V4015" s="12"/>
      <c r="W4015" s="13"/>
      <c r="Z4015" s="14"/>
      <c r="AG4015" s="13"/>
      <c r="AX4015" s="22" t="s">
        <v>551</v>
      </c>
      <c r="AY4015" s="22"/>
      <c r="AZ4015" s="22"/>
      <c r="BP4015" s="10">
        <v>1.5</v>
      </c>
      <c r="BY4015" s="10">
        <v>60.0</v>
      </c>
      <c r="CB4015" s="10">
        <v>1.0</v>
      </c>
    </row>
    <row r="4016" ht="15.75" customHeight="1">
      <c r="A4016" s="10" t="s">
        <v>542</v>
      </c>
      <c r="B4016" s="10" t="s">
        <v>513</v>
      </c>
      <c r="C4016" s="10" t="s">
        <v>514</v>
      </c>
      <c r="D4016" s="10" t="s">
        <v>122</v>
      </c>
      <c r="E4016" s="10" t="s">
        <v>108</v>
      </c>
      <c r="F4016" s="10" t="s">
        <v>543</v>
      </c>
      <c r="P4016" s="11"/>
      <c r="Q4016" s="12"/>
      <c r="R4016" s="12"/>
      <c r="S4016" s="12"/>
      <c r="T4016" s="12"/>
      <c r="U4016" s="12"/>
      <c r="V4016" s="12"/>
      <c r="W4016" s="13"/>
      <c r="Z4016" s="14"/>
      <c r="AG4016" s="13"/>
      <c r="AX4016" s="22" t="s">
        <v>551</v>
      </c>
      <c r="AY4016" s="22"/>
      <c r="AZ4016" s="22"/>
      <c r="BP4016" s="10">
        <v>1.5</v>
      </c>
      <c r="BY4016" s="10">
        <v>90.0</v>
      </c>
      <c r="CB4016" s="10">
        <v>0.97</v>
      </c>
    </row>
    <row r="4017" ht="15.75" customHeight="1">
      <c r="A4017" s="10" t="s">
        <v>542</v>
      </c>
      <c r="B4017" s="10" t="s">
        <v>513</v>
      </c>
      <c r="C4017" s="10" t="s">
        <v>514</v>
      </c>
      <c r="D4017" s="10" t="s">
        <v>122</v>
      </c>
      <c r="E4017" s="10" t="s">
        <v>108</v>
      </c>
      <c r="F4017" s="10" t="s">
        <v>543</v>
      </c>
      <c r="P4017" s="11"/>
      <c r="Q4017" s="12"/>
      <c r="R4017" s="12"/>
      <c r="S4017" s="12"/>
      <c r="T4017" s="12"/>
      <c r="U4017" s="12"/>
      <c r="V4017" s="12"/>
      <c r="W4017" s="13"/>
      <c r="Z4017" s="14"/>
      <c r="AG4017" s="13"/>
      <c r="AX4017" s="22" t="s">
        <v>551</v>
      </c>
      <c r="AY4017" s="22"/>
      <c r="AZ4017" s="22"/>
      <c r="BP4017" s="10">
        <v>1.5</v>
      </c>
      <c r="BY4017" s="10">
        <v>120.0</v>
      </c>
      <c r="CB4017" s="10">
        <v>0.9</v>
      </c>
    </row>
    <row r="4018" ht="15.75" customHeight="1">
      <c r="A4018" s="10" t="s">
        <v>542</v>
      </c>
      <c r="B4018" s="10" t="s">
        <v>513</v>
      </c>
      <c r="C4018" s="10" t="s">
        <v>514</v>
      </c>
      <c r="D4018" s="10" t="s">
        <v>122</v>
      </c>
      <c r="E4018" s="10" t="s">
        <v>108</v>
      </c>
      <c r="F4018" s="10" t="s">
        <v>543</v>
      </c>
      <c r="P4018" s="11"/>
      <c r="Q4018" s="12"/>
      <c r="R4018" s="12"/>
      <c r="S4018" s="12"/>
      <c r="T4018" s="12"/>
      <c r="U4018" s="12"/>
      <c r="V4018" s="12"/>
      <c r="W4018" s="13"/>
      <c r="Z4018" s="14"/>
      <c r="AG4018" s="13"/>
      <c r="AX4018" s="22" t="s">
        <v>551</v>
      </c>
      <c r="AY4018" s="22"/>
      <c r="AZ4018" s="22"/>
      <c r="BP4018" s="10">
        <v>2.0</v>
      </c>
      <c r="BY4018" s="10">
        <v>45.0</v>
      </c>
      <c r="CB4018" s="10">
        <v>1.3</v>
      </c>
    </row>
    <row r="4019" ht="15.75" customHeight="1">
      <c r="A4019" s="10" t="s">
        <v>542</v>
      </c>
      <c r="B4019" s="10" t="s">
        <v>513</v>
      </c>
      <c r="C4019" s="10" t="s">
        <v>514</v>
      </c>
      <c r="D4019" s="10" t="s">
        <v>122</v>
      </c>
      <c r="E4019" s="10" t="s">
        <v>108</v>
      </c>
      <c r="F4019" s="10" t="s">
        <v>543</v>
      </c>
      <c r="P4019" s="11"/>
      <c r="Q4019" s="12"/>
      <c r="R4019" s="12"/>
      <c r="S4019" s="12"/>
      <c r="T4019" s="12"/>
      <c r="U4019" s="12"/>
      <c r="V4019" s="12"/>
      <c r="W4019" s="13"/>
      <c r="Z4019" s="14"/>
      <c r="AG4019" s="13"/>
      <c r="AX4019" s="22" t="s">
        <v>551</v>
      </c>
      <c r="AY4019" s="22"/>
      <c r="AZ4019" s="22"/>
      <c r="BP4019" s="10">
        <v>2.0</v>
      </c>
      <c r="BY4019" s="10">
        <v>60.0</v>
      </c>
      <c r="CB4019" s="10">
        <v>1.3</v>
      </c>
    </row>
    <row r="4020" ht="15.75" customHeight="1">
      <c r="A4020" s="10" t="s">
        <v>542</v>
      </c>
      <c r="B4020" s="10" t="s">
        <v>513</v>
      </c>
      <c r="C4020" s="10" t="s">
        <v>514</v>
      </c>
      <c r="D4020" s="10" t="s">
        <v>122</v>
      </c>
      <c r="E4020" s="10" t="s">
        <v>108</v>
      </c>
      <c r="F4020" s="10" t="s">
        <v>543</v>
      </c>
      <c r="P4020" s="11"/>
      <c r="Q4020" s="12"/>
      <c r="R4020" s="12"/>
      <c r="S4020" s="12"/>
      <c r="T4020" s="12"/>
      <c r="U4020" s="12"/>
      <c r="V4020" s="12"/>
      <c r="W4020" s="13"/>
      <c r="Z4020" s="14"/>
      <c r="AG4020" s="13"/>
      <c r="AX4020" s="22" t="s">
        <v>551</v>
      </c>
      <c r="AY4020" s="22"/>
      <c r="AZ4020" s="22"/>
      <c r="BP4020" s="10">
        <v>2.0</v>
      </c>
      <c r="BY4020" s="10">
        <v>90.0</v>
      </c>
      <c r="CB4020" s="10">
        <v>1.2</v>
      </c>
    </row>
    <row r="4021" ht="15.75" customHeight="1">
      <c r="A4021" s="10" t="s">
        <v>542</v>
      </c>
      <c r="B4021" s="10" t="s">
        <v>513</v>
      </c>
      <c r="C4021" s="10" t="s">
        <v>514</v>
      </c>
      <c r="D4021" s="10" t="s">
        <v>122</v>
      </c>
      <c r="E4021" s="10" t="s">
        <v>108</v>
      </c>
      <c r="F4021" s="10" t="s">
        <v>543</v>
      </c>
      <c r="P4021" s="11"/>
      <c r="Q4021" s="12"/>
      <c r="R4021" s="12"/>
      <c r="S4021" s="12"/>
      <c r="T4021" s="12"/>
      <c r="U4021" s="12"/>
      <c r="V4021" s="12"/>
      <c r="W4021" s="13"/>
      <c r="Z4021" s="14"/>
      <c r="AG4021" s="13"/>
      <c r="AX4021" s="22" t="s">
        <v>551</v>
      </c>
      <c r="AY4021" s="22"/>
      <c r="AZ4021" s="22"/>
      <c r="BP4021" s="10">
        <v>2.0</v>
      </c>
      <c r="BY4021" s="10">
        <v>120.0</v>
      </c>
      <c r="CB4021" s="10">
        <v>0.98</v>
      </c>
    </row>
    <row r="4022" ht="15.75" customHeight="1">
      <c r="A4022" s="10" t="s">
        <v>552</v>
      </c>
      <c r="B4022" s="10" t="s">
        <v>513</v>
      </c>
      <c r="C4022" s="10" t="s">
        <v>514</v>
      </c>
      <c r="D4022" s="10" t="s">
        <v>122</v>
      </c>
      <c r="E4022" s="10" t="s">
        <v>84</v>
      </c>
      <c r="F4022" s="10" t="s">
        <v>543</v>
      </c>
      <c r="H4022" s="10" t="s">
        <v>86</v>
      </c>
      <c r="I4022" s="10" t="s">
        <v>88</v>
      </c>
      <c r="J4022" s="10" t="s">
        <v>553</v>
      </c>
      <c r="K4022" s="10" t="s">
        <v>545</v>
      </c>
      <c r="L4022" s="10" t="s">
        <v>554</v>
      </c>
      <c r="M4022" s="10" t="str">
        <f t="shared" ref="M4022:M4023" si="6">IF(#REF!="screen", "n, free area ratio","N/A")</f>
        <v>#REF!</v>
      </c>
      <c r="N4022" s="10" t="s">
        <v>90</v>
      </c>
      <c r="O4022" s="10" t="s">
        <v>90</v>
      </c>
      <c r="P4022" s="11"/>
      <c r="Q4022" s="12"/>
      <c r="R4022" s="12"/>
      <c r="S4022" s="12"/>
      <c r="T4022" s="12" t="s">
        <v>459</v>
      </c>
      <c r="U4022" s="12"/>
      <c r="V4022" s="12"/>
      <c r="W4022" s="13"/>
      <c r="X4022" s="10" t="s">
        <v>91</v>
      </c>
      <c r="Y4022" s="10" t="s">
        <v>460</v>
      </c>
      <c r="Z4022" s="14" t="s">
        <v>93</v>
      </c>
      <c r="AA4022" s="10" t="s">
        <v>555</v>
      </c>
      <c r="AB4022" s="10" t="s">
        <v>90</v>
      </c>
      <c r="AC4022" s="10" t="s">
        <v>90</v>
      </c>
      <c r="AD4022" s="10" t="s">
        <v>90</v>
      </c>
      <c r="AE4022" s="10" t="s">
        <v>90</v>
      </c>
      <c r="AF4022" s="10" t="s">
        <v>90</v>
      </c>
      <c r="AG4022" s="13" t="s">
        <v>90</v>
      </c>
      <c r="BP4022" s="10">
        <v>0.0</v>
      </c>
      <c r="BY4022" s="10">
        <v>45.0</v>
      </c>
      <c r="CB4022" s="10">
        <v>1.0</v>
      </c>
    </row>
    <row r="4023" ht="15.75" customHeight="1">
      <c r="A4023" s="10" t="s">
        <v>552</v>
      </c>
      <c r="B4023" s="10" t="s">
        <v>513</v>
      </c>
      <c r="C4023" s="10" t="s">
        <v>514</v>
      </c>
      <c r="D4023" s="10" t="s">
        <v>122</v>
      </c>
      <c r="E4023" s="10" t="s">
        <v>84</v>
      </c>
      <c r="F4023" s="10" t="s">
        <v>543</v>
      </c>
      <c r="H4023" s="10" t="s">
        <v>95</v>
      </c>
      <c r="I4023" s="10" t="s">
        <v>88</v>
      </c>
      <c r="J4023" s="10" t="s">
        <v>548</v>
      </c>
      <c r="K4023" s="10" t="s">
        <v>549</v>
      </c>
      <c r="L4023" s="10" t="s">
        <v>554</v>
      </c>
      <c r="M4023" s="10" t="str">
        <f t="shared" si="6"/>
        <v>#REF!</v>
      </c>
      <c r="N4023" s="10" t="s">
        <v>90</v>
      </c>
      <c r="O4023" s="10" t="s">
        <v>90</v>
      </c>
      <c r="P4023" s="11"/>
      <c r="Q4023" s="12"/>
      <c r="R4023" s="12"/>
      <c r="S4023" s="12"/>
      <c r="T4023" s="12" t="s">
        <v>463</v>
      </c>
      <c r="U4023" s="12"/>
      <c r="V4023" s="12"/>
      <c r="W4023" s="13"/>
      <c r="Z4023" s="14"/>
      <c r="AG4023" s="13"/>
      <c r="BP4023" s="10">
        <v>0.0</v>
      </c>
      <c r="BY4023" s="10">
        <v>60.0</v>
      </c>
      <c r="CB4023" s="10">
        <v>1.0</v>
      </c>
    </row>
    <row r="4024" ht="15.75" customHeight="1">
      <c r="A4024" s="10" t="s">
        <v>552</v>
      </c>
      <c r="B4024" s="10" t="s">
        <v>513</v>
      </c>
      <c r="C4024" s="10" t="s">
        <v>514</v>
      </c>
      <c r="D4024" s="10" t="s">
        <v>122</v>
      </c>
      <c r="E4024" s="10" t="s">
        <v>84</v>
      </c>
      <c r="F4024" s="10" t="s">
        <v>543</v>
      </c>
      <c r="P4024" s="11"/>
      <c r="Q4024" s="12"/>
      <c r="R4024" s="12"/>
      <c r="S4024" s="12"/>
      <c r="T4024" s="12"/>
      <c r="U4024" s="12"/>
      <c r="V4024" s="12"/>
      <c r="W4024" s="13"/>
      <c r="Z4024" s="14"/>
      <c r="AG4024" s="13"/>
      <c r="BP4024" s="10">
        <v>0.0</v>
      </c>
      <c r="BY4024" s="10">
        <v>90.0</v>
      </c>
      <c r="CB4024" s="10">
        <v>1.0</v>
      </c>
    </row>
    <row r="4025" ht="15.75" customHeight="1">
      <c r="A4025" s="10" t="s">
        <v>552</v>
      </c>
      <c r="B4025" s="10" t="s">
        <v>513</v>
      </c>
      <c r="C4025" s="10" t="s">
        <v>514</v>
      </c>
      <c r="D4025" s="10" t="s">
        <v>122</v>
      </c>
      <c r="E4025" s="10" t="s">
        <v>84</v>
      </c>
      <c r="F4025" s="10" t="s">
        <v>543</v>
      </c>
      <c r="P4025" s="11"/>
      <c r="Q4025" s="12"/>
      <c r="R4025" s="12"/>
      <c r="S4025" s="12"/>
      <c r="T4025" s="12"/>
      <c r="U4025" s="12"/>
      <c r="V4025" s="12"/>
      <c r="W4025" s="13"/>
      <c r="Z4025" s="14"/>
      <c r="AG4025" s="13"/>
      <c r="BP4025" s="10">
        <v>0.0</v>
      </c>
      <c r="BY4025" s="10">
        <v>120.0</v>
      </c>
      <c r="CB4025" s="10">
        <v>1.0</v>
      </c>
    </row>
    <row r="4026" ht="15.75" customHeight="1">
      <c r="A4026" s="10" t="s">
        <v>552</v>
      </c>
      <c r="B4026" s="10" t="s">
        <v>513</v>
      </c>
      <c r="C4026" s="10" t="s">
        <v>514</v>
      </c>
      <c r="D4026" s="10" t="s">
        <v>122</v>
      </c>
      <c r="E4026" s="10" t="s">
        <v>84</v>
      </c>
      <c r="F4026" s="10" t="s">
        <v>543</v>
      </c>
      <c r="P4026" s="11"/>
      <c r="Q4026" s="12"/>
      <c r="R4026" s="12"/>
      <c r="S4026" s="12"/>
      <c r="T4026" s="12"/>
      <c r="U4026" s="12"/>
      <c r="V4026" s="12"/>
      <c r="W4026" s="13"/>
      <c r="Z4026" s="14"/>
      <c r="AG4026" s="13"/>
      <c r="BP4026" s="10">
        <v>0.0</v>
      </c>
      <c r="BY4026" s="10">
        <v>150.0</v>
      </c>
      <c r="CB4026" s="10">
        <v>1.0</v>
      </c>
    </row>
    <row r="4027" ht="15.75" customHeight="1">
      <c r="A4027" s="10" t="s">
        <v>552</v>
      </c>
      <c r="B4027" s="10" t="s">
        <v>513</v>
      </c>
      <c r="C4027" s="10" t="s">
        <v>514</v>
      </c>
      <c r="D4027" s="10" t="s">
        <v>122</v>
      </c>
      <c r="E4027" s="10" t="s">
        <v>84</v>
      </c>
      <c r="F4027" s="10" t="s">
        <v>543</v>
      </c>
      <c r="P4027" s="11"/>
      <c r="Q4027" s="12"/>
      <c r="R4027" s="12"/>
      <c r="S4027" s="12"/>
      <c r="T4027" s="12"/>
      <c r="U4027" s="12"/>
      <c r="V4027" s="12"/>
      <c r="W4027" s="13"/>
      <c r="Z4027" s="14"/>
      <c r="AG4027" s="13"/>
      <c r="BP4027" s="10">
        <v>0.5</v>
      </c>
      <c r="BY4027" s="10">
        <v>45.0</v>
      </c>
      <c r="CB4027" s="10">
        <v>1.0</v>
      </c>
    </row>
    <row r="4028" ht="15.75" customHeight="1">
      <c r="A4028" s="10" t="s">
        <v>552</v>
      </c>
      <c r="B4028" s="10" t="s">
        <v>513</v>
      </c>
      <c r="C4028" s="10" t="s">
        <v>514</v>
      </c>
      <c r="D4028" s="10" t="s">
        <v>122</v>
      </c>
      <c r="E4028" s="10" t="s">
        <v>84</v>
      </c>
      <c r="F4028" s="10" t="s">
        <v>543</v>
      </c>
      <c r="P4028" s="11"/>
      <c r="Q4028" s="12"/>
      <c r="R4028" s="12"/>
      <c r="S4028" s="12"/>
      <c r="T4028" s="12"/>
      <c r="U4028" s="12"/>
      <c r="V4028" s="12"/>
      <c r="W4028" s="13"/>
      <c r="Z4028" s="14"/>
      <c r="AG4028" s="13"/>
      <c r="BP4028" s="10">
        <v>0.5</v>
      </c>
      <c r="BY4028" s="10">
        <v>60.0</v>
      </c>
      <c r="CB4028" s="10">
        <v>0.9</v>
      </c>
    </row>
    <row r="4029" ht="15.75" customHeight="1">
      <c r="A4029" s="10" t="s">
        <v>552</v>
      </c>
      <c r="B4029" s="10" t="s">
        <v>513</v>
      </c>
      <c r="C4029" s="10" t="s">
        <v>514</v>
      </c>
      <c r="D4029" s="10" t="s">
        <v>122</v>
      </c>
      <c r="E4029" s="10" t="s">
        <v>84</v>
      </c>
      <c r="F4029" s="10" t="s">
        <v>543</v>
      </c>
      <c r="P4029" s="11"/>
      <c r="Q4029" s="12"/>
      <c r="R4029" s="12"/>
      <c r="S4029" s="12"/>
      <c r="T4029" s="12"/>
      <c r="U4029" s="12"/>
      <c r="V4029" s="12"/>
      <c r="W4029" s="13"/>
      <c r="Z4029" s="14"/>
      <c r="AG4029" s="13"/>
      <c r="BP4029" s="10">
        <v>0.5</v>
      </c>
      <c r="BY4029" s="10">
        <v>90.0</v>
      </c>
      <c r="CB4029" s="10">
        <v>0.8</v>
      </c>
    </row>
    <row r="4030" ht="15.75" customHeight="1">
      <c r="A4030" s="10" t="s">
        <v>552</v>
      </c>
      <c r="B4030" s="10" t="s">
        <v>513</v>
      </c>
      <c r="C4030" s="10" t="s">
        <v>514</v>
      </c>
      <c r="D4030" s="10" t="s">
        <v>122</v>
      </c>
      <c r="E4030" s="10" t="s">
        <v>84</v>
      </c>
      <c r="F4030" s="10" t="s">
        <v>543</v>
      </c>
      <c r="P4030" s="11"/>
      <c r="Q4030" s="12"/>
      <c r="R4030" s="12"/>
      <c r="S4030" s="12"/>
      <c r="T4030" s="12"/>
      <c r="U4030" s="12"/>
      <c r="V4030" s="12"/>
      <c r="W4030" s="13"/>
      <c r="Z4030" s="14"/>
      <c r="AG4030" s="13"/>
      <c r="BP4030" s="10">
        <v>0.5</v>
      </c>
      <c r="BY4030" s="10">
        <v>120.0</v>
      </c>
      <c r="CB4030" s="10">
        <v>0.8</v>
      </c>
    </row>
    <row r="4031" ht="15.75" customHeight="1">
      <c r="A4031" s="10" t="s">
        <v>552</v>
      </c>
      <c r="B4031" s="10" t="s">
        <v>513</v>
      </c>
      <c r="C4031" s="10" t="s">
        <v>514</v>
      </c>
      <c r="D4031" s="10" t="s">
        <v>122</v>
      </c>
      <c r="E4031" s="10" t="s">
        <v>84</v>
      </c>
      <c r="F4031" s="10" t="s">
        <v>543</v>
      </c>
      <c r="P4031" s="11"/>
      <c r="Q4031" s="12"/>
      <c r="R4031" s="12"/>
      <c r="S4031" s="12"/>
      <c r="T4031" s="12"/>
      <c r="U4031" s="12"/>
      <c r="V4031" s="12"/>
      <c r="W4031" s="13"/>
      <c r="Z4031" s="14"/>
      <c r="AG4031" s="13"/>
      <c r="BP4031" s="10">
        <v>0.5</v>
      </c>
      <c r="BY4031" s="10">
        <v>150.0</v>
      </c>
      <c r="CB4031" s="10">
        <v>0.82</v>
      </c>
    </row>
    <row r="4032" ht="15.75" customHeight="1">
      <c r="A4032" s="10" t="s">
        <v>552</v>
      </c>
      <c r="B4032" s="10" t="s">
        <v>513</v>
      </c>
      <c r="C4032" s="10" t="s">
        <v>514</v>
      </c>
      <c r="D4032" s="10" t="s">
        <v>122</v>
      </c>
      <c r="E4032" s="10" t="s">
        <v>84</v>
      </c>
      <c r="F4032" s="10" t="s">
        <v>543</v>
      </c>
      <c r="P4032" s="11"/>
      <c r="Q4032" s="12"/>
      <c r="R4032" s="12"/>
      <c r="S4032" s="12"/>
      <c r="T4032" s="12"/>
      <c r="U4032" s="12"/>
      <c r="V4032" s="12"/>
      <c r="W4032" s="13"/>
      <c r="Z4032" s="14"/>
      <c r="AG4032" s="13"/>
      <c r="BP4032" s="10">
        <v>1.0</v>
      </c>
      <c r="BY4032" s="10">
        <v>45.0</v>
      </c>
      <c r="CB4032" s="10">
        <v>1.1</v>
      </c>
    </row>
    <row r="4033" ht="15.75" customHeight="1">
      <c r="A4033" s="10" t="s">
        <v>552</v>
      </c>
      <c r="B4033" s="10" t="s">
        <v>513</v>
      </c>
      <c r="C4033" s="10" t="s">
        <v>514</v>
      </c>
      <c r="D4033" s="10" t="s">
        <v>122</v>
      </c>
      <c r="E4033" s="10" t="s">
        <v>84</v>
      </c>
      <c r="F4033" s="10" t="s">
        <v>543</v>
      </c>
      <c r="P4033" s="11"/>
      <c r="Q4033" s="12"/>
      <c r="R4033" s="12"/>
      <c r="S4033" s="12"/>
      <c r="T4033" s="12"/>
      <c r="U4033" s="12"/>
      <c r="V4033" s="12"/>
      <c r="W4033" s="13"/>
      <c r="Z4033" s="14"/>
      <c r="AG4033" s="13"/>
      <c r="BP4033" s="10">
        <v>1.0</v>
      </c>
      <c r="BY4033" s="10">
        <v>60.0</v>
      </c>
      <c r="CB4033" s="10">
        <v>1.1</v>
      </c>
    </row>
    <row r="4034" ht="15.75" customHeight="1">
      <c r="A4034" s="10" t="s">
        <v>552</v>
      </c>
      <c r="B4034" s="10" t="s">
        <v>513</v>
      </c>
      <c r="C4034" s="10" t="s">
        <v>514</v>
      </c>
      <c r="D4034" s="10" t="s">
        <v>122</v>
      </c>
      <c r="E4034" s="10" t="s">
        <v>84</v>
      </c>
      <c r="F4034" s="10" t="s">
        <v>543</v>
      </c>
      <c r="P4034" s="11"/>
      <c r="Q4034" s="12"/>
      <c r="R4034" s="12"/>
      <c r="S4034" s="12"/>
      <c r="T4034" s="12"/>
      <c r="U4034" s="12"/>
      <c r="V4034" s="12"/>
      <c r="W4034" s="13"/>
      <c r="Z4034" s="14"/>
      <c r="AG4034" s="13"/>
      <c r="BP4034" s="10">
        <v>1.0</v>
      </c>
      <c r="BY4034" s="10">
        <v>90.0</v>
      </c>
      <c r="CB4034" s="10">
        <v>0.95</v>
      </c>
    </row>
    <row r="4035" ht="15.75" customHeight="1">
      <c r="A4035" s="10" t="s">
        <v>552</v>
      </c>
      <c r="B4035" s="10" t="s">
        <v>513</v>
      </c>
      <c r="C4035" s="10" t="s">
        <v>514</v>
      </c>
      <c r="D4035" s="10" t="s">
        <v>122</v>
      </c>
      <c r="E4035" s="10" t="s">
        <v>84</v>
      </c>
      <c r="F4035" s="10" t="s">
        <v>543</v>
      </c>
      <c r="P4035" s="11"/>
      <c r="Q4035" s="12"/>
      <c r="R4035" s="12"/>
      <c r="S4035" s="12"/>
      <c r="T4035" s="12"/>
      <c r="U4035" s="12"/>
      <c r="V4035" s="12"/>
      <c r="W4035" s="13"/>
      <c r="Z4035" s="14"/>
      <c r="AG4035" s="13"/>
      <c r="BP4035" s="10">
        <v>1.0</v>
      </c>
      <c r="BY4035" s="10">
        <v>120.0</v>
      </c>
      <c r="CB4035" s="10">
        <v>0.95</v>
      </c>
    </row>
    <row r="4036" ht="15.75" customHeight="1">
      <c r="A4036" s="10" t="s">
        <v>552</v>
      </c>
      <c r="B4036" s="10" t="s">
        <v>513</v>
      </c>
      <c r="C4036" s="10" t="s">
        <v>514</v>
      </c>
      <c r="D4036" s="10" t="s">
        <v>122</v>
      </c>
      <c r="E4036" s="10" t="s">
        <v>84</v>
      </c>
      <c r="F4036" s="10" t="s">
        <v>543</v>
      </c>
      <c r="P4036" s="11"/>
      <c r="Q4036" s="12"/>
      <c r="R4036" s="12"/>
      <c r="S4036" s="12"/>
      <c r="T4036" s="12"/>
      <c r="U4036" s="12"/>
      <c r="V4036" s="12"/>
      <c r="W4036" s="13"/>
      <c r="Z4036" s="14"/>
      <c r="AG4036" s="13"/>
      <c r="BP4036" s="10">
        <v>1.0</v>
      </c>
      <c r="BY4036" s="10">
        <v>150.0</v>
      </c>
      <c r="CB4036" s="10">
        <v>0.83</v>
      </c>
    </row>
    <row r="4037" ht="15.75" customHeight="1">
      <c r="A4037" s="10" t="s">
        <v>552</v>
      </c>
      <c r="B4037" s="10" t="s">
        <v>513</v>
      </c>
      <c r="C4037" s="10" t="s">
        <v>514</v>
      </c>
      <c r="D4037" s="10" t="s">
        <v>122</v>
      </c>
      <c r="E4037" s="10" t="s">
        <v>84</v>
      </c>
      <c r="F4037" s="10" t="s">
        <v>543</v>
      </c>
      <c r="P4037" s="11"/>
      <c r="Q4037" s="12"/>
      <c r="R4037" s="12"/>
      <c r="S4037" s="12"/>
      <c r="T4037" s="12"/>
      <c r="U4037" s="12"/>
      <c r="V4037" s="12"/>
      <c r="W4037" s="13"/>
      <c r="Z4037" s="14"/>
      <c r="AG4037" s="13"/>
      <c r="BP4037" s="10">
        <v>1.5</v>
      </c>
      <c r="BY4037" s="10">
        <v>45.0</v>
      </c>
      <c r="CB4037" s="10">
        <v>1.3</v>
      </c>
    </row>
    <row r="4038" ht="15.75" customHeight="1">
      <c r="A4038" s="10" t="s">
        <v>552</v>
      </c>
      <c r="B4038" s="10" t="s">
        <v>513</v>
      </c>
      <c r="C4038" s="10" t="s">
        <v>514</v>
      </c>
      <c r="D4038" s="10" t="s">
        <v>122</v>
      </c>
      <c r="E4038" s="10" t="s">
        <v>84</v>
      </c>
      <c r="F4038" s="10" t="s">
        <v>543</v>
      </c>
      <c r="P4038" s="11"/>
      <c r="Q4038" s="12"/>
      <c r="R4038" s="12"/>
      <c r="S4038" s="12"/>
      <c r="T4038" s="12"/>
      <c r="U4038" s="12"/>
      <c r="V4038" s="12"/>
      <c r="W4038" s="13"/>
      <c r="Z4038" s="14"/>
      <c r="AG4038" s="13"/>
      <c r="BP4038" s="10">
        <v>1.5</v>
      </c>
      <c r="BY4038" s="10">
        <v>60.0</v>
      </c>
      <c r="CB4038" s="10">
        <v>1.4</v>
      </c>
    </row>
    <row r="4039" ht="15.75" customHeight="1">
      <c r="A4039" s="10" t="s">
        <v>552</v>
      </c>
      <c r="B4039" s="10" t="s">
        <v>513</v>
      </c>
      <c r="C4039" s="10" t="s">
        <v>514</v>
      </c>
      <c r="D4039" s="10" t="s">
        <v>122</v>
      </c>
      <c r="E4039" s="10" t="s">
        <v>84</v>
      </c>
      <c r="F4039" s="10" t="s">
        <v>543</v>
      </c>
      <c r="P4039" s="11"/>
      <c r="Q4039" s="12"/>
      <c r="R4039" s="12"/>
      <c r="S4039" s="12"/>
      <c r="T4039" s="12"/>
      <c r="U4039" s="12"/>
      <c r="V4039" s="12"/>
      <c r="W4039" s="13"/>
      <c r="Z4039" s="14"/>
      <c r="AG4039" s="13"/>
      <c r="BP4039" s="10">
        <v>1.5</v>
      </c>
      <c r="BY4039" s="10">
        <v>90.0</v>
      </c>
      <c r="CB4039" s="10">
        <v>1.4</v>
      </c>
    </row>
    <row r="4040" ht="15.75" customHeight="1">
      <c r="A4040" s="10" t="s">
        <v>552</v>
      </c>
      <c r="B4040" s="10" t="s">
        <v>513</v>
      </c>
      <c r="C4040" s="10" t="s">
        <v>514</v>
      </c>
      <c r="D4040" s="10" t="s">
        <v>122</v>
      </c>
      <c r="E4040" s="10" t="s">
        <v>84</v>
      </c>
      <c r="F4040" s="10" t="s">
        <v>543</v>
      </c>
      <c r="P4040" s="11"/>
      <c r="Q4040" s="12"/>
      <c r="R4040" s="12"/>
      <c r="S4040" s="12"/>
      <c r="T4040" s="12"/>
      <c r="U4040" s="12"/>
      <c r="V4040" s="12"/>
      <c r="W4040" s="13"/>
      <c r="Z4040" s="14"/>
      <c r="AG4040" s="13"/>
      <c r="BP4040" s="10">
        <v>1.5</v>
      </c>
      <c r="BY4040" s="10">
        <v>120.0</v>
      </c>
      <c r="CB4040" s="10">
        <v>1.3</v>
      </c>
    </row>
    <row r="4041" ht="15.75" customHeight="1">
      <c r="A4041" s="10" t="s">
        <v>552</v>
      </c>
      <c r="B4041" s="10" t="s">
        <v>513</v>
      </c>
      <c r="C4041" s="10" t="s">
        <v>514</v>
      </c>
      <c r="D4041" s="10" t="s">
        <v>122</v>
      </c>
      <c r="E4041" s="10" t="s">
        <v>84</v>
      </c>
      <c r="F4041" s="10" t="s">
        <v>543</v>
      </c>
      <c r="P4041" s="11"/>
      <c r="Q4041" s="12"/>
      <c r="R4041" s="12"/>
      <c r="S4041" s="12"/>
      <c r="T4041" s="12"/>
      <c r="U4041" s="12"/>
      <c r="V4041" s="12"/>
      <c r="W4041" s="13"/>
      <c r="Z4041" s="14"/>
      <c r="AG4041" s="13"/>
      <c r="BP4041" s="10">
        <v>1.5</v>
      </c>
      <c r="BY4041" s="10">
        <v>150.0</v>
      </c>
      <c r="CB4041" s="10">
        <v>1.0</v>
      </c>
    </row>
    <row r="4042" ht="15.75" customHeight="1">
      <c r="A4042" s="10" t="s">
        <v>552</v>
      </c>
      <c r="B4042" s="10" t="s">
        <v>513</v>
      </c>
      <c r="C4042" s="10" t="s">
        <v>514</v>
      </c>
      <c r="D4042" s="10" t="s">
        <v>122</v>
      </c>
      <c r="E4042" s="10" t="s">
        <v>84</v>
      </c>
      <c r="F4042" s="10" t="s">
        <v>543</v>
      </c>
      <c r="P4042" s="11"/>
      <c r="Q4042" s="12"/>
      <c r="R4042" s="12"/>
      <c r="S4042" s="12"/>
      <c r="T4042" s="12"/>
      <c r="U4042" s="12"/>
      <c r="V4042" s="12"/>
      <c r="W4042" s="13"/>
      <c r="Z4042" s="14"/>
      <c r="AG4042" s="13"/>
      <c r="BP4042" s="10">
        <v>2.0</v>
      </c>
      <c r="BY4042" s="10">
        <v>45.0</v>
      </c>
      <c r="CB4042" s="10">
        <v>1.6</v>
      </c>
    </row>
    <row r="4043" ht="15.75" customHeight="1">
      <c r="A4043" s="10" t="s">
        <v>552</v>
      </c>
      <c r="B4043" s="10" t="s">
        <v>513</v>
      </c>
      <c r="C4043" s="10" t="s">
        <v>514</v>
      </c>
      <c r="D4043" s="10" t="s">
        <v>122</v>
      </c>
      <c r="E4043" s="10" t="s">
        <v>84</v>
      </c>
      <c r="F4043" s="10" t="s">
        <v>543</v>
      </c>
      <c r="P4043" s="11"/>
      <c r="Q4043" s="12"/>
      <c r="R4043" s="12"/>
      <c r="S4043" s="12"/>
      <c r="T4043" s="12"/>
      <c r="U4043" s="12"/>
      <c r="V4043" s="12"/>
      <c r="W4043" s="13"/>
      <c r="Z4043" s="14"/>
      <c r="AG4043" s="13"/>
      <c r="BP4043" s="10">
        <v>2.0</v>
      </c>
      <c r="BY4043" s="10">
        <v>60.0</v>
      </c>
      <c r="CB4043" s="10">
        <v>1.6</v>
      </c>
    </row>
    <row r="4044" ht="15.75" customHeight="1">
      <c r="A4044" s="10" t="s">
        <v>552</v>
      </c>
      <c r="B4044" s="10" t="s">
        <v>513</v>
      </c>
      <c r="C4044" s="10" t="s">
        <v>514</v>
      </c>
      <c r="D4044" s="10" t="s">
        <v>122</v>
      </c>
      <c r="E4044" s="10" t="s">
        <v>84</v>
      </c>
      <c r="F4044" s="10" t="s">
        <v>543</v>
      </c>
      <c r="P4044" s="11"/>
      <c r="Q4044" s="12"/>
      <c r="R4044" s="12"/>
      <c r="S4044" s="12"/>
      <c r="T4044" s="12"/>
      <c r="U4044" s="12"/>
      <c r="V4044" s="12"/>
      <c r="W4044" s="13"/>
      <c r="Z4044" s="14"/>
      <c r="AG4044" s="13"/>
      <c r="BP4044" s="10">
        <v>2.0</v>
      </c>
      <c r="BY4044" s="10">
        <v>90.0</v>
      </c>
      <c r="CB4044" s="10">
        <v>1.7</v>
      </c>
    </row>
    <row r="4045" ht="15.75" customHeight="1">
      <c r="A4045" s="10" t="s">
        <v>552</v>
      </c>
      <c r="B4045" s="10" t="s">
        <v>513</v>
      </c>
      <c r="C4045" s="10" t="s">
        <v>514</v>
      </c>
      <c r="D4045" s="10" t="s">
        <v>122</v>
      </c>
      <c r="E4045" s="10" t="s">
        <v>84</v>
      </c>
      <c r="F4045" s="10" t="s">
        <v>543</v>
      </c>
      <c r="P4045" s="11"/>
      <c r="Q4045" s="12"/>
      <c r="R4045" s="12"/>
      <c r="S4045" s="12"/>
      <c r="T4045" s="12"/>
      <c r="U4045" s="12"/>
      <c r="V4045" s="12"/>
      <c r="W4045" s="13"/>
      <c r="Z4045" s="14"/>
      <c r="AG4045" s="13"/>
      <c r="BP4045" s="10">
        <v>2.0</v>
      </c>
      <c r="BY4045" s="10">
        <v>120.0</v>
      </c>
      <c r="CB4045" s="10">
        <v>1.7</v>
      </c>
    </row>
    <row r="4046" ht="15.75" customHeight="1">
      <c r="A4046" s="10" t="s">
        <v>552</v>
      </c>
      <c r="B4046" s="10" t="s">
        <v>513</v>
      </c>
      <c r="C4046" s="10" t="s">
        <v>514</v>
      </c>
      <c r="D4046" s="10" t="s">
        <v>122</v>
      </c>
      <c r="E4046" s="10" t="s">
        <v>84</v>
      </c>
      <c r="F4046" s="10" t="s">
        <v>543</v>
      </c>
      <c r="P4046" s="11"/>
      <c r="Q4046" s="12"/>
      <c r="R4046" s="12"/>
      <c r="S4046" s="12"/>
      <c r="T4046" s="12"/>
      <c r="U4046" s="12"/>
      <c r="V4046" s="12"/>
      <c r="W4046" s="13"/>
      <c r="Z4046" s="14"/>
      <c r="AG4046" s="13"/>
      <c r="BP4046" s="10">
        <v>2.0</v>
      </c>
      <c r="BY4046" s="10">
        <v>150.0</v>
      </c>
      <c r="CB4046" s="10">
        <v>1.3</v>
      </c>
    </row>
    <row r="4047" ht="15.75" customHeight="1">
      <c r="A4047" s="10" t="s">
        <v>556</v>
      </c>
      <c r="B4047" s="10" t="s">
        <v>513</v>
      </c>
      <c r="C4047" s="10" t="s">
        <v>514</v>
      </c>
      <c r="D4047" s="10" t="s">
        <v>130</v>
      </c>
      <c r="E4047" s="10" t="s">
        <v>108</v>
      </c>
      <c r="F4047" s="10" t="s">
        <v>557</v>
      </c>
      <c r="H4047" s="10" t="s">
        <v>110</v>
      </c>
      <c r="I4047" s="10" t="s">
        <v>111</v>
      </c>
      <c r="J4047" s="10" t="s">
        <v>558</v>
      </c>
      <c r="K4047" s="10" t="s">
        <v>559</v>
      </c>
      <c r="L4047" s="10" t="s">
        <v>89</v>
      </c>
      <c r="M4047" s="10" t="s">
        <v>458</v>
      </c>
      <c r="N4047" s="10" t="s">
        <v>90</v>
      </c>
      <c r="O4047" s="10" t="s">
        <v>90</v>
      </c>
      <c r="P4047" s="11"/>
      <c r="Q4047" s="12"/>
      <c r="R4047" s="12"/>
      <c r="S4047" s="12"/>
      <c r="T4047" s="12"/>
      <c r="U4047" s="12"/>
      <c r="V4047" s="12" t="s">
        <v>459</v>
      </c>
      <c r="W4047" s="13"/>
      <c r="X4047" s="10" t="s">
        <v>91</v>
      </c>
      <c r="Y4047" s="10" t="s">
        <v>460</v>
      </c>
      <c r="Z4047" s="14" t="s">
        <v>93</v>
      </c>
      <c r="AA4047" s="10" t="s">
        <v>560</v>
      </c>
      <c r="AB4047" s="10" t="s">
        <v>90</v>
      </c>
      <c r="AC4047" s="10" t="s">
        <v>90</v>
      </c>
      <c r="AD4047" s="10" t="s">
        <v>90</v>
      </c>
      <c r="AE4047" s="10" t="s">
        <v>90</v>
      </c>
      <c r="AF4047" s="10" t="s">
        <v>90</v>
      </c>
      <c r="AG4047" s="13" t="s">
        <v>90</v>
      </c>
      <c r="BD4047" s="10">
        <v>1.5</v>
      </c>
      <c r="BY4047" s="10">
        <v>10.0</v>
      </c>
      <c r="CB4047" s="10">
        <v>0.51</v>
      </c>
    </row>
    <row r="4048" ht="15.75" customHeight="1">
      <c r="A4048" s="10" t="s">
        <v>556</v>
      </c>
      <c r="B4048" s="10" t="s">
        <v>513</v>
      </c>
      <c r="C4048" s="10" t="s">
        <v>514</v>
      </c>
      <c r="D4048" s="10" t="s">
        <v>130</v>
      </c>
      <c r="E4048" s="10" t="s">
        <v>108</v>
      </c>
      <c r="F4048" s="10" t="s">
        <v>557</v>
      </c>
      <c r="H4048" s="10" t="s">
        <v>113</v>
      </c>
      <c r="I4048" s="10" t="s">
        <v>114</v>
      </c>
      <c r="J4048" s="10" t="s">
        <v>561</v>
      </c>
      <c r="K4048" s="10" t="s">
        <v>559</v>
      </c>
      <c r="L4048" s="10" t="s">
        <v>96</v>
      </c>
      <c r="M4048" s="10" t="s">
        <v>458</v>
      </c>
      <c r="N4048" s="10" t="s">
        <v>90</v>
      </c>
      <c r="O4048" s="10" t="s">
        <v>90</v>
      </c>
      <c r="P4048" s="11"/>
      <c r="Q4048" s="12"/>
      <c r="R4048" s="12"/>
      <c r="S4048" s="12"/>
      <c r="T4048" s="12"/>
      <c r="U4048" s="12"/>
      <c r="V4048" s="12" t="s">
        <v>463</v>
      </c>
      <c r="W4048" s="13"/>
      <c r="Z4048" s="14"/>
      <c r="AG4048" s="13"/>
      <c r="BD4048" s="10">
        <v>1.5</v>
      </c>
      <c r="BY4048" s="10">
        <v>15.0</v>
      </c>
      <c r="CB4048" s="10">
        <v>0.54</v>
      </c>
    </row>
    <row r="4049" ht="15.75" customHeight="1">
      <c r="A4049" s="10" t="s">
        <v>556</v>
      </c>
      <c r="B4049" s="10" t="s">
        <v>513</v>
      </c>
      <c r="C4049" s="10" t="s">
        <v>514</v>
      </c>
      <c r="D4049" s="10" t="s">
        <v>130</v>
      </c>
      <c r="E4049" s="10" t="s">
        <v>108</v>
      </c>
      <c r="F4049" s="10" t="s">
        <v>557</v>
      </c>
      <c r="P4049" s="11"/>
      <c r="Q4049" s="12"/>
      <c r="R4049" s="12"/>
      <c r="S4049" s="12"/>
      <c r="T4049" s="12"/>
      <c r="U4049" s="12"/>
      <c r="V4049" s="12"/>
      <c r="W4049" s="13"/>
      <c r="Z4049" s="14"/>
      <c r="AG4049" s="13"/>
      <c r="BD4049" s="10">
        <v>1.5</v>
      </c>
      <c r="BY4049" s="10">
        <v>20.0</v>
      </c>
      <c r="CB4049" s="10">
        <v>0.55</v>
      </c>
    </row>
    <row r="4050" ht="15.75" customHeight="1">
      <c r="A4050" s="10" t="s">
        <v>556</v>
      </c>
      <c r="B4050" s="10" t="s">
        <v>513</v>
      </c>
      <c r="C4050" s="10" t="s">
        <v>514</v>
      </c>
      <c r="D4050" s="10" t="s">
        <v>130</v>
      </c>
      <c r="E4050" s="10" t="s">
        <v>108</v>
      </c>
      <c r="F4050" s="10" t="s">
        <v>557</v>
      </c>
      <c r="P4050" s="11"/>
      <c r="Q4050" s="12"/>
      <c r="R4050" s="12"/>
      <c r="S4050" s="12"/>
      <c r="T4050" s="12"/>
      <c r="U4050" s="12"/>
      <c r="V4050" s="12"/>
      <c r="W4050" s="13"/>
      <c r="Z4050" s="14"/>
      <c r="AG4050" s="13"/>
      <c r="BD4050" s="10">
        <v>1.5</v>
      </c>
      <c r="BY4050" s="10">
        <v>25.0</v>
      </c>
      <c r="CB4050" s="10">
        <v>0.59</v>
      </c>
    </row>
    <row r="4051" ht="15.75" customHeight="1">
      <c r="A4051" s="10" t="s">
        <v>556</v>
      </c>
      <c r="B4051" s="10" t="s">
        <v>513</v>
      </c>
      <c r="C4051" s="10" t="s">
        <v>514</v>
      </c>
      <c r="D4051" s="10" t="s">
        <v>130</v>
      </c>
      <c r="E4051" s="10" t="s">
        <v>108</v>
      </c>
      <c r="F4051" s="10" t="s">
        <v>557</v>
      </c>
      <c r="P4051" s="11"/>
      <c r="Q4051" s="12"/>
      <c r="R4051" s="12"/>
      <c r="S4051" s="12"/>
      <c r="T4051" s="12"/>
      <c r="U4051" s="12"/>
      <c r="V4051" s="12"/>
      <c r="W4051" s="13"/>
      <c r="Z4051" s="14"/>
      <c r="AG4051" s="13"/>
      <c r="BD4051" s="10">
        <v>1.5</v>
      </c>
      <c r="BY4051" s="10">
        <v>30.0</v>
      </c>
      <c r="CB4051" s="10">
        <v>0.63</v>
      </c>
    </row>
    <row r="4052" ht="15.75" customHeight="1">
      <c r="A4052" s="10" t="s">
        <v>556</v>
      </c>
      <c r="B4052" s="10" t="s">
        <v>513</v>
      </c>
      <c r="C4052" s="10" t="s">
        <v>514</v>
      </c>
      <c r="D4052" s="10" t="s">
        <v>130</v>
      </c>
      <c r="E4052" s="10" t="s">
        <v>108</v>
      </c>
      <c r="F4052" s="10" t="s">
        <v>557</v>
      </c>
      <c r="P4052" s="11"/>
      <c r="Q4052" s="12"/>
      <c r="R4052" s="12"/>
      <c r="S4052" s="12"/>
      <c r="T4052" s="12"/>
      <c r="U4052" s="12"/>
      <c r="V4052" s="12"/>
      <c r="W4052" s="13"/>
      <c r="Z4052" s="14"/>
      <c r="AG4052" s="13"/>
      <c r="BD4052" s="10">
        <v>1.5</v>
      </c>
      <c r="BY4052" s="10">
        <v>35.0</v>
      </c>
      <c r="CB4052" s="10">
        <v>0.65</v>
      </c>
    </row>
    <row r="4053" ht="15.75" customHeight="1">
      <c r="A4053" s="10" t="s">
        <v>556</v>
      </c>
      <c r="B4053" s="10" t="s">
        <v>513</v>
      </c>
      <c r="C4053" s="10" t="s">
        <v>514</v>
      </c>
      <c r="D4053" s="10" t="s">
        <v>130</v>
      </c>
      <c r="E4053" s="10" t="s">
        <v>108</v>
      </c>
      <c r="F4053" s="10" t="s">
        <v>557</v>
      </c>
      <c r="P4053" s="11"/>
      <c r="Q4053" s="12"/>
      <c r="R4053" s="12"/>
      <c r="S4053" s="12"/>
      <c r="T4053" s="12"/>
      <c r="U4053" s="12"/>
      <c r="V4053" s="12"/>
      <c r="W4053" s="13"/>
      <c r="Z4053" s="14"/>
      <c r="AG4053" s="13"/>
      <c r="BD4053" s="10">
        <v>2.0</v>
      </c>
      <c r="BY4053" s="10">
        <v>10.0</v>
      </c>
      <c r="CB4053" s="10">
        <v>0.34</v>
      </c>
    </row>
    <row r="4054" ht="15.75" customHeight="1">
      <c r="A4054" s="10" t="s">
        <v>556</v>
      </c>
      <c r="B4054" s="10" t="s">
        <v>513</v>
      </c>
      <c r="C4054" s="10" t="s">
        <v>514</v>
      </c>
      <c r="D4054" s="10" t="s">
        <v>130</v>
      </c>
      <c r="E4054" s="10" t="s">
        <v>108</v>
      </c>
      <c r="F4054" s="10" t="s">
        <v>557</v>
      </c>
      <c r="P4054" s="11"/>
      <c r="Q4054" s="12"/>
      <c r="R4054" s="12"/>
      <c r="S4054" s="12"/>
      <c r="T4054" s="12"/>
      <c r="U4054" s="12"/>
      <c r="V4054" s="12"/>
      <c r="W4054" s="13"/>
      <c r="Z4054" s="14"/>
      <c r="AG4054" s="13"/>
      <c r="BD4054" s="10">
        <v>2.0</v>
      </c>
      <c r="BY4054" s="10">
        <v>15.0</v>
      </c>
      <c r="CB4054" s="10">
        <v>0.36</v>
      </c>
    </row>
    <row r="4055" ht="15.75" customHeight="1">
      <c r="A4055" s="10" t="s">
        <v>556</v>
      </c>
      <c r="B4055" s="10" t="s">
        <v>513</v>
      </c>
      <c r="C4055" s="10" t="s">
        <v>514</v>
      </c>
      <c r="D4055" s="10" t="s">
        <v>130</v>
      </c>
      <c r="E4055" s="10" t="s">
        <v>108</v>
      </c>
      <c r="F4055" s="10" t="s">
        <v>557</v>
      </c>
      <c r="P4055" s="11"/>
      <c r="Q4055" s="12"/>
      <c r="R4055" s="12"/>
      <c r="S4055" s="12"/>
      <c r="T4055" s="12"/>
      <c r="U4055" s="12"/>
      <c r="V4055" s="12"/>
      <c r="W4055" s="13"/>
      <c r="Z4055" s="14"/>
      <c r="AG4055" s="13"/>
      <c r="BD4055" s="10">
        <v>2.0</v>
      </c>
      <c r="BY4055" s="10">
        <v>20.0</v>
      </c>
      <c r="CB4055" s="10">
        <v>0.38</v>
      </c>
    </row>
    <row r="4056" ht="15.75" customHeight="1">
      <c r="A4056" s="10" t="s">
        <v>556</v>
      </c>
      <c r="B4056" s="10" t="s">
        <v>513</v>
      </c>
      <c r="C4056" s="10" t="s">
        <v>514</v>
      </c>
      <c r="D4056" s="10" t="s">
        <v>130</v>
      </c>
      <c r="E4056" s="10" t="s">
        <v>108</v>
      </c>
      <c r="F4056" s="10" t="s">
        <v>557</v>
      </c>
      <c r="P4056" s="11"/>
      <c r="Q4056" s="12"/>
      <c r="R4056" s="12"/>
      <c r="S4056" s="12"/>
      <c r="T4056" s="12"/>
      <c r="U4056" s="12"/>
      <c r="V4056" s="12"/>
      <c r="W4056" s="13"/>
      <c r="Z4056" s="14"/>
      <c r="AG4056" s="13"/>
      <c r="BD4056" s="10">
        <v>2.0</v>
      </c>
      <c r="BY4056" s="10">
        <v>25.0</v>
      </c>
      <c r="CB4056" s="10">
        <v>0.43</v>
      </c>
    </row>
    <row r="4057" ht="15.75" customHeight="1">
      <c r="A4057" s="10" t="s">
        <v>556</v>
      </c>
      <c r="B4057" s="10" t="s">
        <v>513</v>
      </c>
      <c r="C4057" s="10" t="s">
        <v>514</v>
      </c>
      <c r="D4057" s="10" t="s">
        <v>130</v>
      </c>
      <c r="E4057" s="10" t="s">
        <v>108</v>
      </c>
      <c r="F4057" s="10" t="s">
        <v>557</v>
      </c>
      <c r="P4057" s="11"/>
      <c r="Q4057" s="12"/>
      <c r="R4057" s="12"/>
      <c r="S4057" s="12"/>
      <c r="T4057" s="12"/>
      <c r="U4057" s="12"/>
      <c r="V4057" s="12"/>
      <c r="W4057" s="13"/>
      <c r="Z4057" s="14"/>
      <c r="AG4057" s="13"/>
      <c r="BD4057" s="10">
        <v>2.0</v>
      </c>
      <c r="BY4057" s="10">
        <v>30.0</v>
      </c>
      <c r="CB4057" s="10">
        <v>0.5</v>
      </c>
    </row>
    <row r="4058" ht="15.75" customHeight="1">
      <c r="A4058" s="10" t="s">
        <v>556</v>
      </c>
      <c r="B4058" s="10" t="s">
        <v>513</v>
      </c>
      <c r="C4058" s="10" t="s">
        <v>514</v>
      </c>
      <c r="D4058" s="10" t="s">
        <v>130</v>
      </c>
      <c r="E4058" s="10" t="s">
        <v>108</v>
      </c>
      <c r="F4058" s="10" t="s">
        <v>557</v>
      </c>
      <c r="P4058" s="11"/>
      <c r="Q4058" s="12"/>
      <c r="R4058" s="12"/>
      <c r="S4058" s="12"/>
      <c r="T4058" s="12"/>
      <c r="U4058" s="12"/>
      <c r="V4058" s="12"/>
      <c r="W4058" s="13"/>
      <c r="Z4058" s="14"/>
      <c r="AG4058" s="13"/>
      <c r="BD4058" s="10">
        <v>2.0</v>
      </c>
      <c r="BY4058" s="10">
        <v>35.0</v>
      </c>
      <c r="CB4058" s="10">
        <v>0.56</v>
      </c>
    </row>
    <row r="4059" ht="15.75" customHeight="1">
      <c r="A4059" s="10" t="s">
        <v>556</v>
      </c>
      <c r="B4059" s="10" t="s">
        <v>513</v>
      </c>
      <c r="C4059" s="10" t="s">
        <v>514</v>
      </c>
      <c r="D4059" s="10" t="s">
        <v>130</v>
      </c>
      <c r="E4059" s="10" t="s">
        <v>108</v>
      </c>
      <c r="F4059" s="10" t="s">
        <v>557</v>
      </c>
      <c r="P4059" s="11"/>
      <c r="Q4059" s="12"/>
      <c r="R4059" s="12"/>
      <c r="S4059" s="12"/>
      <c r="T4059" s="12"/>
      <c r="U4059" s="12"/>
      <c r="V4059" s="12"/>
      <c r="W4059" s="13"/>
      <c r="Z4059" s="14"/>
      <c r="AG4059" s="13"/>
      <c r="BD4059" s="10">
        <v>2.5</v>
      </c>
      <c r="BY4059" s="10">
        <v>10.0</v>
      </c>
      <c r="CB4059" s="10">
        <v>0.25</v>
      </c>
    </row>
    <row r="4060" ht="15.75" customHeight="1">
      <c r="A4060" s="10" t="s">
        <v>556</v>
      </c>
      <c r="B4060" s="10" t="s">
        <v>513</v>
      </c>
      <c r="C4060" s="10" t="s">
        <v>514</v>
      </c>
      <c r="D4060" s="10" t="s">
        <v>130</v>
      </c>
      <c r="E4060" s="10" t="s">
        <v>108</v>
      </c>
      <c r="F4060" s="10" t="s">
        <v>557</v>
      </c>
      <c r="P4060" s="11"/>
      <c r="Q4060" s="12"/>
      <c r="R4060" s="12"/>
      <c r="S4060" s="12"/>
      <c r="T4060" s="12"/>
      <c r="U4060" s="12"/>
      <c r="V4060" s="12"/>
      <c r="W4060" s="13"/>
      <c r="Z4060" s="14"/>
      <c r="AG4060" s="13"/>
      <c r="BD4060" s="10">
        <v>2.5</v>
      </c>
      <c r="BY4060" s="10">
        <v>15.0</v>
      </c>
      <c r="CB4060" s="10">
        <v>0.27</v>
      </c>
    </row>
    <row r="4061" ht="15.75" customHeight="1">
      <c r="A4061" s="10" t="s">
        <v>556</v>
      </c>
      <c r="B4061" s="10" t="s">
        <v>513</v>
      </c>
      <c r="C4061" s="10" t="s">
        <v>514</v>
      </c>
      <c r="D4061" s="10" t="s">
        <v>130</v>
      </c>
      <c r="E4061" s="10" t="s">
        <v>108</v>
      </c>
      <c r="F4061" s="10" t="s">
        <v>557</v>
      </c>
      <c r="P4061" s="11"/>
      <c r="Q4061" s="12"/>
      <c r="R4061" s="12"/>
      <c r="S4061" s="12"/>
      <c r="T4061" s="12"/>
      <c r="U4061" s="12"/>
      <c r="V4061" s="12"/>
      <c r="W4061" s="13"/>
      <c r="Z4061" s="14"/>
      <c r="AG4061" s="13"/>
      <c r="BA4061" s="14"/>
      <c r="BB4061" s="14"/>
      <c r="BC4061" s="14"/>
      <c r="BD4061" s="10">
        <v>2.5</v>
      </c>
      <c r="BE4061" s="14"/>
      <c r="BF4061" s="14"/>
      <c r="BG4061" s="14"/>
      <c r="BH4061" s="14"/>
      <c r="BI4061" s="14"/>
      <c r="BJ4061" s="14"/>
      <c r="BK4061" s="14"/>
      <c r="BL4061" s="14"/>
      <c r="BM4061" s="14"/>
      <c r="BN4061" s="14"/>
      <c r="BO4061" s="14"/>
      <c r="BY4061" s="10">
        <v>20.0</v>
      </c>
      <c r="CA4061" s="14"/>
      <c r="CB4061" s="10">
        <v>0.31</v>
      </c>
    </row>
    <row r="4062" ht="15.75" customHeight="1">
      <c r="A4062" s="10" t="s">
        <v>556</v>
      </c>
      <c r="B4062" s="10" t="s">
        <v>513</v>
      </c>
      <c r="C4062" s="10" t="s">
        <v>514</v>
      </c>
      <c r="D4062" s="10" t="s">
        <v>130</v>
      </c>
      <c r="E4062" s="10" t="s">
        <v>108</v>
      </c>
      <c r="F4062" s="10" t="s">
        <v>557</v>
      </c>
      <c r="P4062" s="11"/>
      <c r="Q4062" s="12"/>
      <c r="R4062" s="12"/>
      <c r="S4062" s="12"/>
      <c r="T4062" s="12"/>
      <c r="U4062" s="12"/>
      <c r="V4062" s="12"/>
      <c r="W4062" s="13"/>
      <c r="Z4062" s="14"/>
      <c r="AG4062" s="13"/>
      <c r="BA4062" s="14"/>
      <c r="BB4062" s="14"/>
      <c r="BC4062" s="14"/>
      <c r="BD4062" s="10">
        <v>2.5</v>
      </c>
      <c r="BE4062" s="14"/>
      <c r="BF4062" s="14"/>
      <c r="BG4062" s="14"/>
      <c r="BH4062" s="14"/>
      <c r="BI4062" s="14"/>
      <c r="BJ4062" s="14"/>
      <c r="BK4062" s="14"/>
      <c r="BL4062" s="14"/>
      <c r="BM4062" s="14"/>
      <c r="BN4062" s="14"/>
      <c r="BO4062" s="14"/>
      <c r="BY4062" s="10">
        <v>25.0</v>
      </c>
      <c r="CA4062" s="14"/>
      <c r="CB4062" s="10">
        <v>0.37</v>
      </c>
    </row>
    <row r="4063" ht="15.75" customHeight="1">
      <c r="A4063" s="10" t="s">
        <v>556</v>
      </c>
      <c r="B4063" s="10" t="s">
        <v>513</v>
      </c>
      <c r="C4063" s="10" t="s">
        <v>514</v>
      </c>
      <c r="D4063" s="10" t="s">
        <v>130</v>
      </c>
      <c r="E4063" s="10" t="s">
        <v>108</v>
      </c>
      <c r="F4063" s="10" t="s">
        <v>557</v>
      </c>
      <c r="P4063" s="11"/>
      <c r="Q4063" s="12"/>
      <c r="R4063" s="12"/>
      <c r="S4063" s="12"/>
      <c r="T4063" s="12"/>
      <c r="U4063" s="12"/>
      <c r="V4063" s="12"/>
      <c r="W4063" s="13"/>
      <c r="Z4063" s="14"/>
      <c r="AG4063" s="13"/>
      <c r="BA4063" s="14"/>
      <c r="BB4063" s="14"/>
      <c r="BC4063" s="14"/>
      <c r="BD4063" s="10">
        <v>2.5</v>
      </c>
      <c r="BE4063" s="14"/>
      <c r="BF4063" s="14"/>
      <c r="BG4063" s="14"/>
      <c r="BH4063" s="14"/>
      <c r="BI4063" s="14"/>
      <c r="BJ4063" s="14"/>
      <c r="BK4063" s="14"/>
      <c r="BL4063" s="14"/>
      <c r="BM4063" s="14"/>
      <c r="BN4063" s="14"/>
      <c r="BO4063" s="14"/>
      <c r="BY4063" s="10">
        <v>30.0</v>
      </c>
      <c r="CA4063" s="14"/>
      <c r="CB4063" s="10">
        <v>0.46</v>
      </c>
    </row>
    <row r="4064" ht="15.75" customHeight="1">
      <c r="A4064" s="10" t="s">
        <v>556</v>
      </c>
      <c r="B4064" s="10" t="s">
        <v>513</v>
      </c>
      <c r="C4064" s="10" t="s">
        <v>514</v>
      </c>
      <c r="D4064" s="10" t="s">
        <v>130</v>
      </c>
      <c r="E4064" s="10" t="s">
        <v>108</v>
      </c>
      <c r="F4064" s="10" t="s">
        <v>557</v>
      </c>
      <c r="P4064" s="11"/>
      <c r="Q4064" s="12"/>
      <c r="R4064" s="12"/>
      <c r="S4064" s="12"/>
      <c r="T4064" s="12"/>
      <c r="U4064" s="12"/>
      <c r="V4064" s="12"/>
      <c r="W4064" s="13"/>
      <c r="Z4064" s="14"/>
      <c r="AG4064" s="13"/>
      <c r="BD4064" s="10">
        <v>2.5</v>
      </c>
      <c r="BY4064" s="10">
        <v>35.0</v>
      </c>
      <c r="CB4064" s="10">
        <v>0.53</v>
      </c>
    </row>
    <row r="4065" ht="15.75" customHeight="1">
      <c r="A4065" s="10" t="s">
        <v>556</v>
      </c>
      <c r="B4065" s="10" t="s">
        <v>513</v>
      </c>
      <c r="C4065" s="10" t="s">
        <v>514</v>
      </c>
      <c r="D4065" s="10" t="s">
        <v>130</v>
      </c>
      <c r="E4065" s="10" t="s">
        <v>108</v>
      </c>
      <c r="F4065" s="10" t="s">
        <v>557</v>
      </c>
      <c r="P4065" s="11"/>
      <c r="Q4065" s="12"/>
      <c r="R4065" s="12"/>
      <c r="S4065" s="12"/>
      <c r="T4065" s="12"/>
      <c r="U4065" s="12"/>
      <c r="V4065" s="12"/>
      <c r="W4065" s="13"/>
      <c r="Z4065" s="14"/>
      <c r="AG4065" s="13"/>
      <c r="BD4065" s="10">
        <v>3.0</v>
      </c>
      <c r="BY4065" s="10">
        <v>10.0</v>
      </c>
      <c r="CB4065" s="10">
        <v>0.21</v>
      </c>
    </row>
    <row r="4066" ht="15.75" customHeight="1">
      <c r="A4066" s="10" t="s">
        <v>556</v>
      </c>
      <c r="B4066" s="10" t="s">
        <v>513</v>
      </c>
      <c r="C4066" s="10" t="s">
        <v>514</v>
      </c>
      <c r="D4066" s="10" t="s">
        <v>130</v>
      </c>
      <c r="E4066" s="10" t="s">
        <v>108</v>
      </c>
      <c r="F4066" s="10" t="s">
        <v>557</v>
      </c>
      <c r="P4066" s="11"/>
      <c r="Q4066" s="12"/>
      <c r="R4066" s="12"/>
      <c r="S4066" s="12"/>
      <c r="T4066" s="12"/>
      <c r="U4066" s="12"/>
      <c r="V4066" s="12"/>
      <c r="W4066" s="13"/>
      <c r="Z4066" s="14"/>
      <c r="AG4066" s="13"/>
      <c r="BD4066" s="10">
        <v>3.0</v>
      </c>
      <c r="BY4066" s="10">
        <v>15.0</v>
      </c>
      <c r="CB4066" s="10">
        <v>0.24</v>
      </c>
    </row>
    <row r="4067" ht="15.75" customHeight="1">
      <c r="A4067" s="10" t="s">
        <v>556</v>
      </c>
      <c r="B4067" s="10" t="s">
        <v>513</v>
      </c>
      <c r="C4067" s="10" t="s">
        <v>514</v>
      </c>
      <c r="D4067" s="10" t="s">
        <v>130</v>
      </c>
      <c r="E4067" s="10" t="s">
        <v>108</v>
      </c>
      <c r="F4067" s="10" t="s">
        <v>557</v>
      </c>
      <c r="P4067" s="11"/>
      <c r="Q4067" s="12"/>
      <c r="R4067" s="12"/>
      <c r="S4067" s="12"/>
      <c r="T4067" s="12"/>
      <c r="U4067" s="12"/>
      <c r="V4067" s="12"/>
      <c r="W4067" s="13"/>
      <c r="Z4067" s="14"/>
      <c r="AG4067" s="13"/>
      <c r="BD4067" s="10">
        <v>3.0</v>
      </c>
      <c r="BY4067" s="10">
        <v>20.0</v>
      </c>
      <c r="CB4067" s="10">
        <v>0.27</v>
      </c>
    </row>
    <row r="4068" ht="15.75" customHeight="1">
      <c r="A4068" s="10" t="s">
        <v>556</v>
      </c>
      <c r="B4068" s="10" t="s">
        <v>513</v>
      </c>
      <c r="C4068" s="10" t="s">
        <v>514</v>
      </c>
      <c r="D4068" s="10" t="s">
        <v>130</v>
      </c>
      <c r="E4068" s="10" t="s">
        <v>108</v>
      </c>
      <c r="F4068" s="10" t="s">
        <v>557</v>
      </c>
      <c r="P4068" s="11"/>
      <c r="Q4068" s="12"/>
      <c r="R4068" s="12"/>
      <c r="S4068" s="12"/>
      <c r="T4068" s="12"/>
      <c r="U4068" s="12"/>
      <c r="V4068" s="12"/>
      <c r="W4068" s="13"/>
      <c r="Z4068" s="14"/>
      <c r="AG4068" s="13"/>
      <c r="BD4068" s="10">
        <v>3.0</v>
      </c>
      <c r="BY4068" s="10">
        <v>25.0</v>
      </c>
      <c r="CB4068" s="10">
        <v>0.35</v>
      </c>
    </row>
    <row r="4069" ht="15.75" customHeight="1">
      <c r="A4069" s="10" t="s">
        <v>556</v>
      </c>
      <c r="B4069" s="10" t="s">
        <v>513</v>
      </c>
      <c r="C4069" s="10" t="s">
        <v>514</v>
      </c>
      <c r="D4069" s="10" t="s">
        <v>130</v>
      </c>
      <c r="E4069" s="10" t="s">
        <v>108</v>
      </c>
      <c r="F4069" s="10" t="s">
        <v>557</v>
      </c>
      <c r="P4069" s="11"/>
      <c r="Q4069" s="12"/>
      <c r="R4069" s="12"/>
      <c r="S4069" s="12"/>
      <c r="T4069" s="12"/>
      <c r="U4069" s="12"/>
      <c r="V4069" s="12"/>
      <c r="W4069" s="13"/>
      <c r="Z4069" s="14"/>
      <c r="AG4069" s="13"/>
      <c r="BD4069" s="10">
        <v>3.0</v>
      </c>
      <c r="BY4069" s="10">
        <v>30.0</v>
      </c>
      <c r="CB4069" s="10">
        <v>0.44</v>
      </c>
    </row>
    <row r="4070" ht="15.75" customHeight="1">
      <c r="A4070" s="10" t="s">
        <v>556</v>
      </c>
      <c r="B4070" s="10" t="s">
        <v>513</v>
      </c>
      <c r="C4070" s="10" t="s">
        <v>514</v>
      </c>
      <c r="D4070" s="10" t="s">
        <v>130</v>
      </c>
      <c r="E4070" s="10" t="s">
        <v>108</v>
      </c>
      <c r="F4070" s="10" t="s">
        <v>557</v>
      </c>
      <c r="P4070" s="11"/>
      <c r="Q4070" s="12"/>
      <c r="R4070" s="12"/>
      <c r="S4070" s="12"/>
      <c r="T4070" s="12"/>
      <c r="U4070" s="12"/>
      <c r="V4070" s="12"/>
      <c r="W4070" s="13"/>
      <c r="Z4070" s="14"/>
      <c r="AG4070" s="13"/>
      <c r="BD4070" s="10">
        <v>3.0</v>
      </c>
      <c r="BY4070" s="10">
        <v>35.0</v>
      </c>
      <c r="CB4070" s="10">
        <v>0.52</v>
      </c>
    </row>
    <row r="4071" ht="15.75" customHeight="1">
      <c r="A4071" s="10" t="s">
        <v>556</v>
      </c>
      <c r="B4071" s="10" t="s">
        <v>513</v>
      </c>
      <c r="C4071" s="10" t="s">
        <v>514</v>
      </c>
      <c r="D4071" s="10" t="s">
        <v>130</v>
      </c>
      <c r="E4071" s="10" t="s">
        <v>108</v>
      </c>
      <c r="F4071" s="10" t="s">
        <v>557</v>
      </c>
      <c r="P4071" s="11"/>
      <c r="Q4071" s="12"/>
      <c r="R4071" s="12"/>
      <c r="S4071" s="12"/>
      <c r="T4071" s="12"/>
      <c r="U4071" s="12"/>
      <c r="V4071" s="12"/>
      <c r="W4071" s="13"/>
      <c r="Z4071" s="14"/>
      <c r="AG4071" s="13"/>
      <c r="BD4071" s="10">
        <v>3.5</v>
      </c>
      <c r="BY4071" s="10">
        <v>10.0</v>
      </c>
      <c r="CB4071" s="10">
        <v>0.18</v>
      </c>
    </row>
    <row r="4072" ht="15.75" customHeight="1">
      <c r="A4072" s="10" t="s">
        <v>556</v>
      </c>
      <c r="B4072" s="10" t="s">
        <v>513</v>
      </c>
      <c r="C4072" s="10" t="s">
        <v>514</v>
      </c>
      <c r="D4072" s="10" t="s">
        <v>130</v>
      </c>
      <c r="E4072" s="10" t="s">
        <v>108</v>
      </c>
      <c r="F4072" s="10" t="s">
        <v>557</v>
      </c>
      <c r="P4072" s="11"/>
      <c r="Q4072" s="12"/>
      <c r="R4072" s="12"/>
      <c r="S4072" s="12"/>
      <c r="T4072" s="12"/>
      <c r="U4072" s="12"/>
      <c r="V4072" s="12"/>
      <c r="W4072" s="13"/>
      <c r="Z4072" s="14"/>
      <c r="AG4072" s="13"/>
      <c r="BD4072" s="10">
        <v>3.5</v>
      </c>
      <c r="BY4072" s="10">
        <v>15.0</v>
      </c>
      <c r="CB4072" s="10">
        <v>0.22</v>
      </c>
    </row>
    <row r="4073" ht="15.75" customHeight="1">
      <c r="A4073" s="10" t="s">
        <v>556</v>
      </c>
      <c r="B4073" s="10" t="s">
        <v>513</v>
      </c>
      <c r="C4073" s="10" t="s">
        <v>514</v>
      </c>
      <c r="D4073" s="10" t="s">
        <v>130</v>
      </c>
      <c r="E4073" s="10" t="s">
        <v>108</v>
      </c>
      <c r="F4073" s="10" t="s">
        <v>557</v>
      </c>
      <c r="P4073" s="11"/>
      <c r="Q4073" s="12"/>
      <c r="R4073" s="12"/>
      <c r="S4073" s="12"/>
      <c r="T4073" s="12"/>
      <c r="U4073" s="12"/>
      <c r="V4073" s="12"/>
      <c r="W4073" s="13"/>
      <c r="Z4073" s="14"/>
      <c r="AG4073" s="13"/>
      <c r="BD4073" s="10">
        <v>3.5</v>
      </c>
      <c r="BY4073" s="10">
        <v>20.0</v>
      </c>
      <c r="CB4073" s="10">
        <v>0.25</v>
      </c>
    </row>
    <row r="4074" ht="15.75" customHeight="1">
      <c r="A4074" s="10" t="s">
        <v>556</v>
      </c>
      <c r="B4074" s="10" t="s">
        <v>513</v>
      </c>
      <c r="C4074" s="10" t="s">
        <v>514</v>
      </c>
      <c r="D4074" s="10" t="s">
        <v>130</v>
      </c>
      <c r="E4074" s="10" t="s">
        <v>108</v>
      </c>
      <c r="F4074" s="10" t="s">
        <v>557</v>
      </c>
      <c r="P4074" s="11"/>
      <c r="Q4074" s="12"/>
      <c r="R4074" s="12"/>
      <c r="S4074" s="12"/>
      <c r="T4074" s="12"/>
      <c r="U4074" s="12"/>
      <c r="V4074" s="12"/>
      <c r="W4074" s="13"/>
      <c r="Z4074" s="14"/>
      <c r="AG4074" s="13"/>
      <c r="BD4074" s="10">
        <v>3.5</v>
      </c>
      <c r="BY4074" s="10">
        <v>25.0</v>
      </c>
      <c r="CB4074" s="10">
        <v>0.33</v>
      </c>
    </row>
    <row r="4075" ht="15.75" customHeight="1">
      <c r="A4075" s="10" t="s">
        <v>556</v>
      </c>
      <c r="B4075" s="10" t="s">
        <v>513</v>
      </c>
      <c r="C4075" s="10" t="s">
        <v>514</v>
      </c>
      <c r="D4075" s="10" t="s">
        <v>130</v>
      </c>
      <c r="E4075" s="10" t="s">
        <v>108</v>
      </c>
      <c r="F4075" s="10" t="s">
        <v>557</v>
      </c>
      <c r="P4075" s="11"/>
      <c r="Q4075" s="12"/>
      <c r="R4075" s="12"/>
      <c r="S4075" s="12"/>
      <c r="T4075" s="12"/>
      <c r="U4075" s="12"/>
      <c r="V4075" s="12"/>
      <c r="W4075" s="13"/>
      <c r="Z4075" s="14"/>
      <c r="AG4075" s="13"/>
      <c r="BD4075" s="10">
        <v>3.5</v>
      </c>
      <c r="BY4075" s="10">
        <v>30.0</v>
      </c>
      <c r="CB4075" s="10">
        <v>0.43</v>
      </c>
    </row>
    <row r="4076" ht="15.75" customHeight="1">
      <c r="A4076" s="10" t="s">
        <v>556</v>
      </c>
      <c r="B4076" s="10" t="s">
        <v>513</v>
      </c>
      <c r="C4076" s="10" t="s">
        <v>514</v>
      </c>
      <c r="D4076" s="10" t="s">
        <v>130</v>
      </c>
      <c r="E4076" s="10" t="s">
        <v>108</v>
      </c>
      <c r="F4076" s="10" t="s">
        <v>557</v>
      </c>
      <c r="P4076" s="11"/>
      <c r="Q4076" s="12"/>
      <c r="R4076" s="12"/>
      <c r="S4076" s="12"/>
      <c r="T4076" s="12"/>
      <c r="U4076" s="12"/>
      <c r="V4076" s="12"/>
      <c r="W4076" s="13"/>
      <c r="Z4076" s="14"/>
      <c r="AG4076" s="13"/>
      <c r="BD4076" s="10">
        <v>3.5</v>
      </c>
      <c r="BY4076" s="10">
        <v>35.0</v>
      </c>
      <c r="CB4076" s="10">
        <v>0.51</v>
      </c>
    </row>
    <row r="4077" ht="15.75" customHeight="1">
      <c r="A4077" s="10" t="s">
        <v>556</v>
      </c>
      <c r="B4077" s="10" t="s">
        <v>513</v>
      </c>
      <c r="C4077" s="10" t="s">
        <v>514</v>
      </c>
      <c r="D4077" s="10" t="s">
        <v>130</v>
      </c>
      <c r="E4077" s="10" t="s">
        <v>108</v>
      </c>
      <c r="F4077" s="10" t="s">
        <v>557</v>
      </c>
      <c r="P4077" s="11"/>
      <c r="Q4077" s="12"/>
      <c r="R4077" s="12"/>
      <c r="S4077" s="12"/>
      <c r="T4077" s="12"/>
      <c r="U4077" s="12"/>
      <c r="V4077" s="12"/>
      <c r="W4077" s="13"/>
      <c r="Z4077" s="14"/>
      <c r="AG4077" s="13"/>
      <c r="BD4077" s="10">
        <v>4.0</v>
      </c>
      <c r="BY4077" s="10">
        <v>10.0</v>
      </c>
      <c r="CB4077" s="10">
        <v>0.17</v>
      </c>
    </row>
    <row r="4078" ht="15.75" customHeight="1">
      <c r="A4078" s="10" t="s">
        <v>556</v>
      </c>
      <c r="B4078" s="10" t="s">
        <v>513</v>
      </c>
      <c r="C4078" s="10" t="s">
        <v>514</v>
      </c>
      <c r="D4078" s="10" t="s">
        <v>130</v>
      </c>
      <c r="E4078" s="10" t="s">
        <v>108</v>
      </c>
      <c r="F4078" s="10" t="s">
        <v>557</v>
      </c>
      <c r="P4078" s="11"/>
      <c r="Q4078" s="12"/>
      <c r="R4078" s="12"/>
      <c r="S4078" s="12"/>
      <c r="T4078" s="12"/>
      <c r="U4078" s="12"/>
      <c r="V4078" s="12"/>
      <c r="W4078" s="13"/>
      <c r="Z4078" s="14"/>
      <c r="AG4078" s="13"/>
      <c r="BD4078" s="10">
        <v>4.0</v>
      </c>
      <c r="BY4078" s="10">
        <v>15.0</v>
      </c>
      <c r="CB4078" s="10">
        <v>0.2</v>
      </c>
    </row>
    <row r="4079" ht="15.75" customHeight="1">
      <c r="A4079" s="10" t="s">
        <v>556</v>
      </c>
      <c r="B4079" s="10" t="s">
        <v>513</v>
      </c>
      <c r="C4079" s="10" t="s">
        <v>514</v>
      </c>
      <c r="D4079" s="10" t="s">
        <v>130</v>
      </c>
      <c r="E4079" s="10" t="s">
        <v>108</v>
      </c>
      <c r="F4079" s="10" t="s">
        <v>557</v>
      </c>
      <c r="P4079" s="11"/>
      <c r="Q4079" s="12"/>
      <c r="R4079" s="12"/>
      <c r="S4079" s="12"/>
      <c r="T4079" s="12"/>
      <c r="U4079" s="12"/>
      <c r="V4079" s="12"/>
      <c r="W4079" s="13"/>
      <c r="Z4079" s="14"/>
      <c r="AG4079" s="13"/>
      <c r="BD4079" s="10">
        <v>4.0</v>
      </c>
      <c r="BY4079" s="10">
        <v>20.0</v>
      </c>
      <c r="CB4079" s="10">
        <v>0.24</v>
      </c>
    </row>
    <row r="4080" ht="15.75" customHeight="1">
      <c r="A4080" s="10" t="s">
        <v>556</v>
      </c>
      <c r="B4080" s="10" t="s">
        <v>513</v>
      </c>
      <c r="C4080" s="10" t="s">
        <v>514</v>
      </c>
      <c r="D4080" s="10" t="s">
        <v>130</v>
      </c>
      <c r="E4080" s="10" t="s">
        <v>108</v>
      </c>
      <c r="F4080" s="10" t="s">
        <v>557</v>
      </c>
      <c r="P4080" s="11"/>
      <c r="Q4080" s="12"/>
      <c r="R4080" s="12"/>
      <c r="S4080" s="12"/>
      <c r="T4080" s="12"/>
      <c r="U4080" s="12"/>
      <c r="V4080" s="12"/>
      <c r="W4080" s="13"/>
      <c r="Z4080" s="14"/>
      <c r="AG4080" s="13"/>
      <c r="BD4080" s="10">
        <v>4.0</v>
      </c>
      <c r="BY4080" s="10">
        <v>25.0</v>
      </c>
      <c r="CB4080" s="10">
        <v>0.33</v>
      </c>
    </row>
    <row r="4081" ht="15.75" customHeight="1">
      <c r="A4081" s="10" t="s">
        <v>556</v>
      </c>
      <c r="B4081" s="10" t="s">
        <v>513</v>
      </c>
      <c r="C4081" s="10" t="s">
        <v>514</v>
      </c>
      <c r="D4081" s="10" t="s">
        <v>130</v>
      </c>
      <c r="E4081" s="10" t="s">
        <v>108</v>
      </c>
      <c r="F4081" s="10" t="s">
        <v>557</v>
      </c>
      <c r="P4081" s="11"/>
      <c r="Q4081" s="12"/>
      <c r="R4081" s="12"/>
      <c r="S4081" s="12"/>
      <c r="T4081" s="12"/>
      <c r="U4081" s="12"/>
      <c r="V4081" s="12"/>
      <c r="W4081" s="13"/>
      <c r="Z4081" s="14"/>
      <c r="AG4081" s="13"/>
      <c r="BD4081" s="10">
        <v>4.0</v>
      </c>
      <c r="BY4081" s="10">
        <v>30.0</v>
      </c>
      <c r="CB4081" s="10">
        <v>0.42</v>
      </c>
    </row>
    <row r="4082" ht="15.75" customHeight="1">
      <c r="A4082" s="10" t="s">
        <v>556</v>
      </c>
      <c r="B4082" s="10" t="s">
        <v>513</v>
      </c>
      <c r="C4082" s="10" t="s">
        <v>514</v>
      </c>
      <c r="D4082" s="10" t="s">
        <v>130</v>
      </c>
      <c r="E4082" s="10" t="s">
        <v>108</v>
      </c>
      <c r="F4082" s="10" t="s">
        <v>557</v>
      </c>
      <c r="P4082" s="11"/>
      <c r="Q4082" s="12"/>
      <c r="R4082" s="12"/>
      <c r="S4082" s="12"/>
      <c r="T4082" s="12"/>
      <c r="U4082" s="12"/>
      <c r="V4082" s="12"/>
      <c r="W4082" s="13"/>
      <c r="Z4082" s="14"/>
      <c r="AG4082" s="13"/>
      <c r="BD4082" s="10">
        <v>4.0</v>
      </c>
      <c r="BY4082" s="10">
        <v>35.0</v>
      </c>
      <c r="CB4082" s="10">
        <v>0.5</v>
      </c>
    </row>
    <row r="4083" ht="15.75" customHeight="1">
      <c r="A4083" s="10" t="s">
        <v>562</v>
      </c>
      <c r="B4083" s="10" t="s">
        <v>513</v>
      </c>
      <c r="C4083" s="10" t="s">
        <v>514</v>
      </c>
      <c r="D4083" s="10" t="s">
        <v>137</v>
      </c>
      <c r="E4083" s="10" t="s">
        <v>108</v>
      </c>
      <c r="F4083" s="10" t="s">
        <v>563</v>
      </c>
      <c r="H4083" s="10" t="s">
        <v>110</v>
      </c>
      <c r="I4083" s="10" t="s">
        <v>111</v>
      </c>
      <c r="J4083" s="10" t="s">
        <v>564</v>
      </c>
      <c r="K4083" s="10" t="s">
        <v>171</v>
      </c>
      <c r="L4083" s="10" t="s">
        <v>147</v>
      </c>
      <c r="M4083" s="10" t="s">
        <v>89</v>
      </c>
      <c r="N4083" s="10" t="s">
        <v>458</v>
      </c>
      <c r="O4083" s="10" t="s">
        <v>90</v>
      </c>
      <c r="P4083" s="11"/>
      <c r="Q4083" s="12"/>
      <c r="R4083" s="12"/>
      <c r="S4083" s="12"/>
      <c r="T4083" s="12"/>
      <c r="U4083" s="12"/>
      <c r="V4083" s="12"/>
      <c r="W4083" s="13"/>
      <c r="X4083" s="10" t="s">
        <v>91</v>
      </c>
      <c r="Y4083" s="10" t="s">
        <v>460</v>
      </c>
      <c r="Z4083" s="14" t="s">
        <v>93</v>
      </c>
      <c r="AA4083" s="10" t="s">
        <v>565</v>
      </c>
      <c r="AB4083" s="10" t="s">
        <v>90</v>
      </c>
      <c r="AC4083" s="10" t="s">
        <v>90</v>
      </c>
      <c r="AD4083" s="10" t="s">
        <v>90</v>
      </c>
      <c r="AE4083" s="10" t="s">
        <v>90</v>
      </c>
      <c r="AF4083" s="10" t="s">
        <v>90</v>
      </c>
      <c r="AG4083" s="13" t="s">
        <v>90</v>
      </c>
      <c r="BD4083" s="10">
        <v>1.5</v>
      </c>
      <c r="BY4083" s="10">
        <v>10.0</v>
      </c>
      <c r="CB4083" s="10">
        <v>0.54</v>
      </c>
    </row>
    <row r="4084" ht="15.75" customHeight="1">
      <c r="A4084" s="10" t="s">
        <v>562</v>
      </c>
      <c r="B4084" s="10" t="s">
        <v>513</v>
      </c>
      <c r="C4084" s="10" t="s">
        <v>514</v>
      </c>
      <c r="D4084" s="10" t="s">
        <v>137</v>
      </c>
      <c r="E4084" s="10" t="s">
        <v>108</v>
      </c>
      <c r="F4084" s="10" t="s">
        <v>563</v>
      </c>
      <c r="H4084" s="10" t="s">
        <v>113</v>
      </c>
      <c r="I4084" s="10" t="s">
        <v>114</v>
      </c>
      <c r="J4084" s="10" t="s">
        <v>566</v>
      </c>
      <c r="K4084" s="10" t="s">
        <v>174</v>
      </c>
      <c r="L4084" s="10" t="s">
        <v>149</v>
      </c>
      <c r="M4084" s="10" t="s">
        <v>96</v>
      </c>
      <c r="N4084" s="10" t="s">
        <v>458</v>
      </c>
      <c r="O4084" s="10" t="s">
        <v>90</v>
      </c>
      <c r="P4084" s="11"/>
      <c r="Q4084" s="12"/>
      <c r="R4084" s="12"/>
      <c r="S4084" s="12"/>
      <c r="T4084" s="12"/>
      <c r="U4084" s="12"/>
      <c r="V4084" s="12"/>
      <c r="W4084" s="13"/>
      <c r="Z4084" s="14"/>
      <c r="AG4084" s="13"/>
      <c r="BD4084" s="10">
        <v>1.5</v>
      </c>
      <c r="BY4084" s="10">
        <v>15.0</v>
      </c>
      <c r="CB4084" s="10">
        <v>0.67</v>
      </c>
    </row>
    <row r="4085" ht="15.75" customHeight="1">
      <c r="A4085" s="10" t="s">
        <v>562</v>
      </c>
      <c r="B4085" s="10" t="s">
        <v>513</v>
      </c>
      <c r="C4085" s="10" t="s">
        <v>514</v>
      </c>
      <c r="D4085" s="10" t="s">
        <v>137</v>
      </c>
      <c r="E4085" s="10" t="s">
        <v>108</v>
      </c>
      <c r="F4085" s="10" t="s">
        <v>563</v>
      </c>
      <c r="P4085" s="11"/>
      <c r="Q4085" s="12"/>
      <c r="R4085" s="12"/>
      <c r="S4085" s="12"/>
      <c r="T4085" s="12"/>
      <c r="U4085" s="12"/>
      <c r="V4085" s="12"/>
      <c r="W4085" s="13"/>
      <c r="Z4085" s="14"/>
      <c r="AG4085" s="13"/>
      <c r="BD4085" s="10">
        <v>1.5</v>
      </c>
      <c r="BY4085" s="10">
        <v>20.0</v>
      </c>
      <c r="CB4085" s="10">
        <v>0.45</v>
      </c>
    </row>
    <row r="4086" ht="15.75" customHeight="1">
      <c r="A4086" s="10" t="s">
        <v>562</v>
      </c>
      <c r="B4086" s="10" t="s">
        <v>513</v>
      </c>
      <c r="C4086" s="10" t="s">
        <v>514</v>
      </c>
      <c r="D4086" s="10" t="s">
        <v>137</v>
      </c>
      <c r="E4086" s="10" t="s">
        <v>108</v>
      </c>
      <c r="F4086" s="10" t="s">
        <v>563</v>
      </c>
      <c r="P4086" s="11"/>
      <c r="Q4086" s="12"/>
      <c r="R4086" s="12"/>
      <c r="S4086" s="12"/>
      <c r="T4086" s="12"/>
      <c r="U4086" s="12"/>
      <c r="V4086" s="12"/>
      <c r="W4086" s="13"/>
      <c r="Z4086" s="14"/>
      <c r="AG4086" s="13"/>
      <c r="BD4086" s="10">
        <v>1.5</v>
      </c>
      <c r="BY4086" s="10">
        <v>25.0</v>
      </c>
      <c r="CB4086" s="10">
        <v>0.8</v>
      </c>
    </row>
    <row r="4087" ht="15.75" customHeight="1">
      <c r="A4087" s="10" t="s">
        <v>562</v>
      </c>
      <c r="B4087" s="10" t="s">
        <v>513</v>
      </c>
      <c r="C4087" s="10" t="s">
        <v>514</v>
      </c>
      <c r="D4087" s="10" t="s">
        <v>137</v>
      </c>
      <c r="E4087" s="10" t="s">
        <v>108</v>
      </c>
      <c r="F4087" s="10" t="s">
        <v>563</v>
      </c>
      <c r="P4087" s="11"/>
      <c r="Q4087" s="12"/>
      <c r="R4087" s="12"/>
      <c r="S4087" s="12"/>
      <c r="T4087" s="12"/>
      <c r="U4087" s="12"/>
      <c r="V4087" s="12"/>
      <c r="W4087" s="13"/>
      <c r="Z4087" s="14"/>
      <c r="AG4087" s="13"/>
      <c r="BD4087" s="10">
        <v>1.5</v>
      </c>
      <c r="BY4087" s="10">
        <v>30.0</v>
      </c>
      <c r="CB4087" s="10">
        <v>0.85</v>
      </c>
    </row>
    <row r="4088" ht="15.75" customHeight="1">
      <c r="A4088" s="10" t="s">
        <v>562</v>
      </c>
      <c r="B4088" s="10" t="s">
        <v>513</v>
      </c>
      <c r="C4088" s="10" t="s">
        <v>514</v>
      </c>
      <c r="D4088" s="10" t="s">
        <v>137</v>
      </c>
      <c r="E4088" s="10" t="s">
        <v>108</v>
      </c>
      <c r="F4088" s="10" t="s">
        <v>563</v>
      </c>
      <c r="P4088" s="11"/>
      <c r="Q4088" s="12"/>
      <c r="R4088" s="12"/>
      <c r="S4088" s="12"/>
      <c r="T4088" s="12"/>
      <c r="U4088" s="12"/>
      <c r="V4088" s="12"/>
      <c r="W4088" s="13"/>
      <c r="Z4088" s="14"/>
      <c r="AG4088" s="13"/>
      <c r="BD4088" s="10">
        <v>2.0</v>
      </c>
      <c r="BY4088" s="10">
        <v>10.0</v>
      </c>
      <c r="CB4088" s="10">
        <v>0.42</v>
      </c>
    </row>
    <row r="4089" ht="15.75" customHeight="1">
      <c r="A4089" s="10" t="s">
        <v>562</v>
      </c>
      <c r="B4089" s="10" t="s">
        <v>513</v>
      </c>
      <c r="C4089" s="10" t="s">
        <v>514</v>
      </c>
      <c r="D4089" s="10" t="s">
        <v>137</v>
      </c>
      <c r="E4089" s="10" t="s">
        <v>108</v>
      </c>
      <c r="F4089" s="10" t="s">
        <v>563</v>
      </c>
      <c r="P4089" s="11"/>
      <c r="Q4089" s="12"/>
      <c r="R4089" s="12"/>
      <c r="S4089" s="12"/>
      <c r="T4089" s="12"/>
      <c r="U4089" s="12"/>
      <c r="V4089" s="12"/>
      <c r="W4089" s="13"/>
      <c r="Z4089" s="14"/>
      <c r="AG4089" s="13"/>
      <c r="BD4089" s="10">
        <v>2.0</v>
      </c>
      <c r="BY4089" s="10">
        <v>15.0</v>
      </c>
      <c r="CB4089" s="10">
        <v>0.58</v>
      </c>
    </row>
    <row r="4090" ht="15.75" customHeight="1">
      <c r="A4090" s="10" t="s">
        <v>562</v>
      </c>
      <c r="B4090" s="10" t="s">
        <v>513</v>
      </c>
      <c r="C4090" s="10" t="s">
        <v>514</v>
      </c>
      <c r="D4090" s="10" t="s">
        <v>137</v>
      </c>
      <c r="E4090" s="10" t="s">
        <v>108</v>
      </c>
      <c r="F4090" s="10" t="s">
        <v>563</v>
      </c>
      <c r="P4090" s="11"/>
      <c r="Q4090" s="12"/>
      <c r="R4090" s="12"/>
      <c r="S4090" s="12"/>
      <c r="T4090" s="12"/>
      <c r="U4090" s="12"/>
      <c r="V4090" s="12"/>
      <c r="W4090" s="13"/>
      <c r="Z4090" s="14"/>
      <c r="AG4090" s="13"/>
      <c r="BD4090" s="10">
        <v>2.0</v>
      </c>
      <c r="BY4090" s="10">
        <v>20.0</v>
      </c>
      <c r="CB4090" s="10">
        <v>0.67</v>
      </c>
    </row>
    <row r="4091" ht="15.75" customHeight="1">
      <c r="A4091" s="10" t="s">
        <v>562</v>
      </c>
      <c r="B4091" s="10" t="s">
        <v>513</v>
      </c>
      <c r="C4091" s="10" t="s">
        <v>514</v>
      </c>
      <c r="D4091" s="10" t="s">
        <v>137</v>
      </c>
      <c r="E4091" s="10" t="s">
        <v>108</v>
      </c>
      <c r="F4091" s="10" t="s">
        <v>563</v>
      </c>
      <c r="P4091" s="11"/>
      <c r="Q4091" s="12"/>
      <c r="R4091" s="12"/>
      <c r="S4091" s="12"/>
      <c r="T4091" s="12"/>
      <c r="U4091" s="12"/>
      <c r="V4091" s="12"/>
      <c r="W4091" s="13"/>
      <c r="Z4091" s="14"/>
      <c r="AG4091" s="13"/>
      <c r="BD4091" s="10">
        <v>2.0</v>
      </c>
      <c r="BY4091" s="10">
        <v>25.0</v>
      </c>
      <c r="CB4091" s="10">
        <v>0.74</v>
      </c>
    </row>
    <row r="4092" ht="15.75" customHeight="1">
      <c r="A4092" s="10" t="s">
        <v>562</v>
      </c>
      <c r="B4092" s="10" t="s">
        <v>513</v>
      </c>
      <c r="C4092" s="10" t="s">
        <v>514</v>
      </c>
      <c r="D4092" s="10" t="s">
        <v>137</v>
      </c>
      <c r="E4092" s="10" t="s">
        <v>108</v>
      </c>
      <c r="F4092" s="10" t="s">
        <v>563</v>
      </c>
      <c r="P4092" s="11"/>
      <c r="Q4092" s="12"/>
      <c r="R4092" s="12"/>
      <c r="S4092" s="12"/>
      <c r="T4092" s="12"/>
      <c r="U4092" s="12"/>
      <c r="V4092" s="12"/>
      <c r="W4092" s="13"/>
      <c r="Z4092" s="14"/>
      <c r="AG4092" s="13"/>
      <c r="BD4092" s="10">
        <v>2.0</v>
      </c>
      <c r="BY4092" s="10">
        <v>30.0</v>
      </c>
      <c r="CB4092" s="10">
        <v>0.78</v>
      </c>
    </row>
    <row r="4093" ht="15.75" customHeight="1">
      <c r="A4093" s="10" t="s">
        <v>562</v>
      </c>
      <c r="B4093" s="10" t="s">
        <v>513</v>
      </c>
      <c r="C4093" s="10" t="s">
        <v>514</v>
      </c>
      <c r="D4093" s="10" t="s">
        <v>137</v>
      </c>
      <c r="E4093" s="10" t="s">
        <v>108</v>
      </c>
      <c r="F4093" s="10" t="s">
        <v>563</v>
      </c>
      <c r="P4093" s="11"/>
      <c r="Q4093" s="12"/>
      <c r="R4093" s="12"/>
      <c r="S4093" s="12"/>
      <c r="T4093" s="12"/>
      <c r="U4093" s="12"/>
      <c r="V4093" s="12"/>
      <c r="W4093" s="13"/>
      <c r="Z4093" s="14"/>
      <c r="AG4093" s="13"/>
      <c r="BD4093" s="10">
        <v>2.5</v>
      </c>
      <c r="BY4093" s="10">
        <v>10.0</v>
      </c>
      <c r="CB4093" s="10">
        <v>0.37</v>
      </c>
    </row>
    <row r="4094" ht="15.75" customHeight="1">
      <c r="A4094" s="10" t="s">
        <v>562</v>
      </c>
      <c r="B4094" s="10" t="s">
        <v>513</v>
      </c>
      <c r="C4094" s="10" t="s">
        <v>514</v>
      </c>
      <c r="D4094" s="10" t="s">
        <v>137</v>
      </c>
      <c r="E4094" s="10" t="s">
        <v>108</v>
      </c>
      <c r="F4094" s="10" t="s">
        <v>563</v>
      </c>
      <c r="P4094" s="11"/>
      <c r="Q4094" s="12"/>
      <c r="R4094" s="12"/>
      <c r="S4094" s="12"/>
      <c r="T4094" s="12"/>
      <c r="U4094" s="12"/>
      <c r="V4094" s="12"/>
      <c r="W4094" s="13"/>
      <c r="Z4094" s="14"/>
      <c r="AG4094" s="13"/>
      <c r="BD4094" s="10">
        <v>2.5</v>
      </c>
      <c r="BY4094" s="10">
        <v>15.0</v>
      </c>
      <c r="CB4094" s="10">
        <v>0.53</v>
      </c>
    </row>
    <row r="4095" ht="15.75" customHeight="1">
      <c r="A4095" s="10" t="s">
        <v>562</v>
      </c>
      <c r="B4095" s="10" t="s">
        <v>513</v>
      </c>
      <c r="C4095" s="10" t="s">
        <v>514</v>
      </c>
      <c r="D4095" s="10" t="s">
        <v>137</v>
      </c>
      <c r="E4095" s="10" t="s">
        <v>108</v>
      </c>
      <c r="F4095" s="10" t="s">
        <v>563</v>
      </c>
      <c r="P4095" s="11"/>
      <c r="Q4095" s="12"/>
      <c r="R4095" s="12"/>
      <c r="S4095" s="12"/>
      <c r="T4095" s="12"/>
      <c r="U4095" s="12"/>
      <c r="V4095" s="12"/>
      <c r="W4095" s="13"/>
      <c r="Z4095" s="14"/>
      <c r="AG4095" s="13"/>
      <c r="BD4095" s="10">
        <v>2.5</v>
      </c>
      <c r="BY4095" s="10">
        <v>20.0</v>
      </c>
      <c r="CB4095" s="10">
        <v>0.65</v>
      </c>
    </row>
    <row r="4096" ht="15.75" customHeight="1">
      <c r="A4096" s="10" t="s">
        <v>562</v>
      </c>
      <c r="B4096" s="10" t="s">
        <v>513</v>
      </c>
      <c r="C4096" s="10" t="s">
        <v>514</v>
      </c>
      <c r="D4096" s="10" t="s">
        <v>137</v>
      </c>
      <c r="E4096" s="10" t="s">
        <v>108</v>
      </c>
      <c r="F4096" s="10" t="s">
        <v>563</v>
      </c>
      <c r="P4096" s="11"/>
      <c r="Q4096" s="12"/>
      <c r="R4096" s="12"/>
      <c r="S4096" s="12"/>
      <c r="T4096" s="12"/>
      <c r="U4096" s="12"/>
      <c r="V4096" s="12"/>
      <c r="W4096" s="13"/>
      <c r="Z4096" s="14"/>
      <c r="AG4096" s="13"/>
      <c r="BD4096" s="10">
        <v>2.5</v>
      </c>
      <c r="BY4096" s="10">
        <v>25.0</v>
      </c>
      <c r="CB4096" s="10">
        <v>0.72</v>
      </c>
    </row>
    <row r="4097" ht="15.75" customHeight="1">
      <c r="A4097" s="10" t="s">
        <v>562</v>
      </c>
      <c r="B4097" s="10" t="s">
        <v>513</v>
      </c>
      <c r="C4097" s="10" t="s">
        <v>514</v>
      </c>
      <c r="D4097" s="10" t="s">
        <v>137</v>
      </c>
      <c r="E4097" s="10" t="s">
        <v>108</v>
      </c>
      <c r="F4097" s="10" t="s">
        <v>563</v>
      </c>
      <c r="P4097" s="11"/>
      <c r="Q4097" s="12"/>
      <c r="R4097" s="12"/>
      <c r="S4097" s="12"/>
      <c r="T4097" s="12"/>
      <c r="U4097" s="12"/>
      <c r="V4097" s="12"/>
      <c r="W4097" s="13"/>
      <c r="Z4097" s="14"/>
      <c r="AG4097" s="13"/>
      <c r="BD4097" s="10">
        <v>2.5</v>
      </c>
      <c r="BY4097" s="10">
        <v>30.0</v>
      </c>
      <c r="CB4097" s="10">
        <v>0.76</v>
      </c>
    </row>
    <row r="4098" ht="15.75" customHeight="1">
      <c r="A4098" s="10" t="s">
        <v>562</v>
      </c>
      <c r="B4098" s="10" t="s">
        <v>513</v>
      </c>
      <c r="C4098" s="10" t="s">
        <v>514</v>
      </c>
      <c r="D4098" s="10" t="s">
        <v>137</v>
      </c>
      <c r="E4098" s="10" t="s">
        <v>108</v>
      </c>
      <c r="F4098" s="10" t="s">
        <v>563</v>
      </c>
      <c r="P4098" s="11"/>
      <c r="Q4098" s="12"/>
      <c r="R4098" s="12"/>
      <c r="S4098" s="12"/>
      <c r="T4098" s="12"/>
      <c r="U4098" s="12"/>
      <c r="V4098" s="12"/>
      <c r="W4098" s="13"/>
      <c r="Z4098" s="14"/>
      <c r="AG4098" s="13"/>
      <c r="BD4098" s="10">
        <v>3.0</v>
      </c>
      <c r="BY4098" s="10">
        <v>10.0</v>
      </c>
      <c r="CB4098" s="10">
        <v>0.34</v>
      </c>
    </row>
    <row r="4099" ht="15.75" customHeight="1">
      <c r="A4099" s="10" t="s">
        <v>562</v>
      </c>
      <c r="B4099" s="10" t="s">
        <v>513</v>
      </c>
      <c r="C4099" s="10" t="s">
        <v>514</v>
      </c>
      <c r="D4099" s="10" t="s">
        <v>137</v>
      </c>
      <c r="E4099" s="10" t="s">
        <v>108</v>
      </c>
      <c r="F4099" s="10" t="s">
        <v>563</v>
      </c>
      <c r="P4099" s="11"/>
      <c r="Q4099" s="12"/>
      <c r="R4099" s="12"/>
      <c r="S4099" s="12"/>
      <c r="T4099" s="12"/>
      <c r="U4099" s="12"/>
      <c r="V4099" s="12"/>
      <c r="W4099" s="13"/>
      <c r="Z4099" s="14"/>
      <c r="AG4099" s="13"/>
      <c r="BD4099" s="10">
        <v>3.0</v>
      </c>
      <c r="BY4099" s="10">
        <v>15.0</v>
      </c>
      <c r="CB4099" s="10">
        <v>0.51</v>
      </c>
    </row>
    <row r="4100" ht="15.75" customHeight="1">
      <c r="A4100" s="10" t="s">
        <v>562</v>
      </c>
      <c r="B4100" s="10" t="s">
        <v>513</v>
      </c>
      <c r="C4100" s="10" t="s">
        <v>514</v>
      </c>
      <c r="D4100" s="10" t="s">
        <v>137</v>
      </c>
      <c r="E4100" s="10" t="s">
        <v>108</v>
      </c>
      <c r="F4100" s="10" t="s">
        <v>563</v>
      </c>
      <c r="P4100" s="11"/>
      <c r="Q4100" s="12"/>
      <c r="R4100" s="12"/>
      <c r="S4100" s="12"/>
      <c r="T4100" s="12"/>
      <c r="U4100" s="12"/>
      <c r="V4100" s="12"/>
      <c r="W4100" s="13"/>
      <c r="Z4100" s="14"/>
      <c r="AG4100" s="13"/>
      <c r="BD4100" s="10">
        <v>3.0</v>
      </c>
      <c r="BY4100" s="10">
        <v>20.0</v>
      </c>
      <c r="CB4100" s="10">
        <v>0.64</v>
      </c>
    </row>
    <row r="4101" ht="15.75" customHeight="1">
      <c r="A4101" s="10" t="s">
        <v>562</v>
      </c>
      <c r="B4101" s="10" t="s">
        <v>513</v>
      </c>
      <c r="C4101" s="10" t="s">
        <v>514</v>
      </c>
      <c r="D4101" s="10" t="s">
        <v>137</v>
      </c>
      <c r="E4101" s="10" t="s">
        <v>108</v>
      </c>
      <c r="F4101" s="10" t="s">
        <v>563</v>
      </c>
      <c r="P4101" s="11"/>
      <c r="Q4101" s="12"/>
      <c r="R4101" s="12"/>
      <c r="S4101" s="12"/>
      <c r="T4101" s="12"/>
      <c r="U4101" s="12"/>
      <c r="V4101" s="12"/>
      <c r="W4101" s="13"/>
      <c r="Z4101" s="14"/>
      <c r="AG4101" s="13"/>
      <c r="BD4101" s="10">
        <v>3.0</v>
      </c>
      <c r="BY4101" s="10">
        <v>25.0</v>
      </c>
      <c r="CB4101" s="10">
        <v>0.7</v>
      </c>
    </row>
    <row r="4102" ht="15.75" customHeight="1">
      <c r="A4102" s="10" t="s">
        <v>562</v>
      </c>
      <c r="B4102" s="10" t="s">
        <v>513</v>
      </c>
      <c r="C4102" s="10" t="s">
        <v>514</v>
      </c>
      <c r="D4102" s="10" t="s">
        <v>137</v>
      </c>
      <c r="E4102" s="10" t="s">
        <v>108</v>
      </c>
      <c r="F4102" s="10" t="s">
        <v>563</v>
      </c>
      <c r="P4102" s="11"/>
      <c r="Q4102" s="12"/>
      <c r="R4102" s="12"/>
      <c r="S4102" s="12"/>
      <c r="T4102" s="12"/>
      <c r="U4102" s="12"/>
      <c r="V4102" s="12"/>
      <c r="W4102" s="13"/>
      <c r="Z4102" s="14"/>
      <c r="AG4102" s="13"/>
      <c r="BD4102" s="10">
        <v>3.0</v>
      </c>
      <c r="BY4102" s="10">
        <v>30.0</v>
      </c>
      <c r="CB4102" s="10">
        <v>0.75</v>
      </c>
    </row>
    <row r="4103" ht="15.75" customHeight="1">
      <c r="A4103" s="10" t="s">
        <v>562</v>
      </c>
      <c r="B4103" s="10" t="s">
        <v>513</v>
      </c>
      <c r="C4103" s="10" t="s">
        <v>514</v>
      </c>
      <c r="D4103" s="10" t="s">
        <v>137</v>
      </c>
      <c r="E4103" s="10" t="s">
        <v>108</v>
      </c>
      <c r="F4103" s="10" t="s">
        <v>563</v>
      </c>
      <c r="P4103" s="11"/>
      <c r="Q4103" s="12"/>
      <c r="R4103" s="12"/>
      <c r="S4103" s="12"/>
      <c r="T4103" s="12"/>
      <c r="U4103" s="12"/>
      <c r="V4103" s="12"/>
      <c r="W4103" s="13"/>
      <c r="Z4103" s="14"/>
      <c r="AG4103" s="13"/>
      <c r="BD4103" s="10">
        <v>3.5</v>
      </c>
      <c r="BY4103" s="10">
        <v>10.0</v>
      </c>
      <c r="CB4103" s="10">
        <v>0.32</v>
      </c>
    </row>
    <row r="4104" ht="15.75" customHeight="1">
      <c r="A4104" s="10" t="s">
        <v>562</v>
      </c>
      <c r="B4104" s="10" t="s">
        <v>513</v>
      </c>
      <c r="C4104" s="10" t="s">
        <v>514</v>
      </c>
      <c r="D4104" s="10" t="s">
        <v>137</v>
      </c>
      <c r="E4104" s="10" t="s">
        <v>108</v>
      </c>
      <c r="F4104" s="10" t="s">
        <v>563</v>
      </c>
      <c r="P4104" s="11"/>
      <c r="Q4104" s="12"/>
      <c r="R4104" s="12"/>
      <c r="S4104" s="12"/>
      <c r="T4104" s="12"/>
      <c r="U4104" s="12"/>
      <c r="V4104" s="12"/>
      <c r="W4104" s="13"/>
      <c r="Z4104" s="14"/>
      <c r="AG4104" s="13"/>
      <c r="BD4104" s="10">
        <v>3.5</v>
      </c>
      <c r="BY4104" s="10">
        <v>15.0</v>
      </c>
      <c r="CB4104" s="10">
        <v>0.5</v>
      </c>
    </row>
    <row r="4105" ht="15.75" customHeight="1">
      <c r="A4105" s="10" t="s">
        <v>562</v>
      </c>
      <c r="B4105" s="10" t="s">
        <v>513</v>
      </c>
      <c r="C4105" s="10" t="s">
        <v>514</v>
      </c>
      <c r="D4105" s="10" t="s">
        <v>137</v>
      </c>
      <c r="E4105" s="10" t="s">
        <v>108</v>
      </c>
      <c r="F4105" s="10" t="s">
        <v>563</v>
      </c>
      <c r="P4105" s="11"/>
      <c r="Q4105" s="12"/>
      <c r="R4105" s="12"/>
      <c r="S4105" s="12"/>
      <c r="T4105" s="12"/>
      <c r="U4105" s="12"/>
      <c r="V4105" s="12"/>
      <c r="W4105" s="13"/>
      <c r="Z4105" s="14"/>
      <c r="AG4105" s="13"/>
      <c r="BD4105" s="10">
        <v>3.5</v>
      </c>
      <c r="BY4105" s="10">
        <v>20.0</v>
      </c>
      <c r="CB4105" s="10">
        <v>0.64</v>
      </c>
    </row>
    <row r="4106" ht="15.75" customHeight="1">
      <c r="A4106" s="10" t="s">
        <v>562</v>
      </c>
      <c r="B4106" s="10" t="s">
        <v>513</v>
      </c>
      <c r="C4106" s="10" t="s">
        <v>514</v>
      </c>
      <c r="D4106" s="10" t="s">
        <v>137</v>
      </c>
      <c r="E4106" s="10" t="s">
        <v>108</v>
      </c>
      <c r="F4106" s="10" t="s">
        <v>563</v>
      </c>
      <c r="P4106" s="11"/>
      <c r="Q4106" s="12"/>
      <c r="R4106" s="12"/>
      <c r="S4106" s="12"/>
      <c r="T4106" s="12"/>
      <c r="U4106" s="12"/>
      <c r="V4106" s="12"/>
      <c r="W4106" s="13"/>
      <c r="Z4106" s="14"/>
      <c r="AG4106" s="13"/>
      <c r="BD4106" s="10">
        <v>3.5</v>
      </c>
      <c r="BY4106" s="10">
        <v>25.0</v>
      </c>
      <c r="CB4106" s="10">
        <v>0.7</v>
      </c>
    </row>
    <row r="4107" ht="15.75" customHeight="1">
      <c r="A4107" s="10" t="s">
        <v>562</v>
      </c>
      <c r="B4107" s="10" t="s">
        <v>513</v>
      </c>
      <c r="C4107" s="10" t="s">
        <v>514</v>
      </c>
      <c r="D4107" s="10" t="s">
        <v>137</v>
      </c>
      <c r="E4107" s="10" t="s">
        <v>108</v>
      </c>
      <c r="F4107" s="10" t="s">
        <v>563</v>
      </c>
      <c r="P4107" s="11"/>
      <c r="Q4107" s="12"/>
      <c r="R4107" s="12"/>
      <c r="S4107" s="12"/>
      <c r="T4107" s="12"/>
      <c r="U4107" s="12"/>
      <c r="V4107" s="12"/>
      <c r="W4107" s="13"/>
      <c r="Z4107" s="14"/>
      <c r="AG4107" s="13"/>
      <c r="BD4107" s="10">
        <v>3.5</v>
      </c>
      <c r="BY4107" s="10">
        <v>30.0</v>
      </c>
      <c r="CB4107" s="10">
        <v>0.75</v>
      </c>
    </row>
    <row r="4108" ht="15.75" customHeight="1">
      <c r="A4108" s="10" t="s">
        <v>562</v>
      </c>
      <c r="B4108" s="10" t="s">
        <v>513</v>
      </c>
      <c r="C4108" s="10" t="s">
        <v>514</v>
      </c>
      <c r="D4108" s="10" t="s">
        <v>137</v>
      </c>
      <c r="E4108" s="10" t="s">
        <v>108</v>
      </c>
      <c r="F4108" s="10" t="s">
        <v>563</v>
      </c>
      <c r="P4108" s="11"/>
      <c r="Q4108" s="12"/>
      <c r="R4108" s="12"/>
      <c r="S4108" s="12"/>
      <c r="T4108" s="12"/>
      <c r="U4108" s="12"/>
      <c r="V4108" s="12"/>
      <c r="W4108" s="13"/>
      <c r="Z4108" s="14"/>
      <c r="AG4108" s="13"/>
      <c r="BD4108" s="10">
        <v>4.0</v>
      </c>
      <c r="BY4108" s="10">
        <v>10.0</v>
      </c>
      <c r="CB4108" s="10">
        <v>0.31</v>
      </c>
    </row>
    <row r="4109" ht="15.75" customHeight="1">
      <c r="A4109" s="10" t="s">
        <v>562</v>
      </c>
      <c r="B4109" s="10" t="s">
        <v>513</v>
      </c>
      <c r="C4109" s="10" t="s">
        <v>514</v>
      </c>
      <c r="D4109" s="10" t="s">
        <v>137</v>
      </c>
      <c r="E4109" s="10" t="s">
        <v>108</v>
      </c>
      <c r="F4109" s="10" t="s">
        <v>563</v>
      </c>
      <c r="P4109" s="11"/>
      <c r="Q4109" s="12"/>
      <c r="R4109" s="12"/>
      <c r="S4109" s="12"/>
      <c r="T4109" s="12"/>
      <c r="U4109" s="12"/>
      <c r="V4109" s="12"/>
      <c r="W4109" s="13"/>
      <c r="Z4109" s="14"/>
      <c r="AG4109" s="13"/>
      <c r="BD4109" s="10">
        <v>4.0</v>
      </c>
      <c r="BY4109" s="10">
        <v>15.0</v>
      </c>
      <c r="CB4109" s="10">
        <v>0.51</v>
      </c>
    </row>
    <row r="4110" ht="15.75" customHeight="1">
      <c r="A4110" s="10" t="s">
        <v>562</v>
      </c>
      <c r="B4110" s="10" t="s">
        <v>513</v>
      </c>
      <c r="C4110" s="10" t="s">
        <v>514</v>
      </c>
      <c r="D4110" s="10" t="s">
        <v>137</v>
      </c>
      <c r="E4110" s="10" t="s">
        <v>108</v>
      </c>
      <c r="F4110" s="10" t="s">
        <v>563</v>
      </c>
      <c r="P4110" s="11"/>
      <c r="Q4110" s="12"/>
      <c r="R4110" s="12"/>
      <c r="S4110" s="12"/>
      <c r="T4110" s="12"/>
      <c r="U4110" s="12"/>
      <c r="V4110" s="12"/>
      <c r="W4110" s="13"/>
      <c r="Z4110" s="14"/>
      <c r="AG4110" s="13"/>
      <c r="BD4110" s="10">
        <v>4.0</v>
      </c>
      <c r="BY4110" s="10">
        <v>20.0</v>
      </c>
      <c r="CB4110" s="10">
        <v>0.65</v>
      </c>
    </row>
    <row r="4111" ht="15.75" customHeight="1">
      <c r="A4111" s="10" t="s">
        <v>562</v>
      </c>
      <c r="B4111" s="10" t="s">
        <v>513</v>
      </c>
      <c r="C4111" s="10" t="s">
        <v>514</v>
      </c>
      <c r="D4111" s="10" t="s">
        <v>137</v>
      </c>
      <c r="E4111" s="10" t="s">
        <v>108</v>
      </c>
      <c r="F4111" s="10" t="s">
        <v>563</v>
      </c>
      <c r="P4111" s="11"/>
      <c r="Q4111" s="12"/>
      <c r="R4111" s="12"/>
      <c r="S4111" s="12"/>
      <c r="T4111" s="12"/>
      <c r="U4111" s="12"/>
      <c r="V4111" s="12"/>
      <c r="W4111" s="13"/>
      <c r="Z4111" s="14"/>
      <c r="AG4111" s="13"/>
      <c r="BD4111" s="10">
        <v>4.0</v>
      </c>
      <c r="BY4111" s="10">
        <v>25.0</v>
      </c>
      <c r="CB4111" s="10">
        <v>0.72</v>
      </c>
    </row>
    <row r="4112" ht="15.75" customHeight="1">
      <c r="A4112" s="10" t="s">
        <v>562</v>
      </c>
      <c r="B4112" s="10" t="s">
        <v>513</v>
      </c>
      <c r="C4112" s="10" t="s">
        <v>514</v>
      </c>
      <c r="D4112" s="10" t="s">
        <v>137</v>
      </c>
      <c r="E4112" s="10" t="s">
        <v>108</v>
      </c>
      <c r="F4112" s="10" t="s">
        <v>563</v>
      </c>
      <c r="P4112" s="11"/>
      <c r="Q4112" s="12"/>
      <c r="R4112" s="12"/>
      <c r="S4112" s="12"/>
      <c r="T4112" s="12"/>
      <c r="U4112" s="12"/>
      <c r="V4112" s="12"/>
      <c r="W4112" s="13"/>
      <c r="Z4112" s="14"/>
      <c r="AG4112" s="13"/>
      <c r="BD4112" s="10">
        <v>4.0</v>
      </c>
      <c r="BY4112" s="10">
        <v>30.0</v>
      </c>
      <c r="CB4112" s="10">
        <v>0.76</v>
      </c>
    </row>
    <row r="4113" ht="15.75" customHeight="1">
      <c r="A4113" s="10" t="s">
        <v>567</v>
      </c>
      <c r="B4113" s="10" t="s">
        <v>513</v>
      </c>
      <c r="C4113" s="10" t="s">
        <v>514</v>
      </c>
      <c r="D4113" s="10" t="s">
        <v>145</v>
      </c>
      <c r="E4113" s="10" t="s">
        <v>108</v>
      </c>
      <c r="F4113" s="10" t="s">
        <v>568</v>
      </c>
      <c r="H4113" s="10" t="s">
        <v>569</v>
      </c>
      <c r="P4113" s="10" t="s">
        <v>570</v>
      </c>
      <c r="Q4113" s="12"/>
      <c r="R4113" s="12"/>
      <c r="S4113" s="12"/>
      <c r="T4113" s="12"/>
      <c r="U4113" s="12"/>
      <c r="V4113" s="12"/>
      <c r="W4113" s="13"/>
      <c r="X4113" s="10" t="s">
        <v>91</v>
      </c>
      <c r="Y4113" s="10" t="s">
        <v>460</v>
      </c>
      <c r="Z4113" s="14" t="s">
        <v>93</v>
      </c>
      <c r="AA4113" s="10" t="s">
        <v>571</v>
      </c>
      <c r="AB4113" s="10" t="s">
        <v>90</v>
      </c>
      <c r="AC4113" s="10" t="s">
        <v>90</v>
      </c>
      <c r="AD4113" s="10" t="s">
        <v>90</v>
      </c>
      <c r="AE4113" s="10" t="s">
        <v>90</v>
      </c>
      <c r="AF4113" s="10" t="s">
        <v>90</v>
      </c>
      <c r="AG4113" s="13" t="s">
        <v>90</v>
      </c>
      <c r="AL4113" s="10" t="s">
        <v>570</v>
      </c>
      <c r="CB4113" s="10">
        <v>1.0</v>
      </c>
    </row>
    <row r="4114" ht="15.75" customHeight="1">
      <c r="A4114" s="10" t="s">
        <v>567</v>
      </c>
      <c r="B4114" s="10" t="s">
        <v>513</v>
      </c>
      <c r="C4114" s="10" t="s">
        <v>514</v>
      </c>
      <c r="D4114" s="10" t="s">
        <v>145</v>
      </c>
      <c r="E4114" s="10" t="s">
        <v>108</v>
      </c>
      <c r="F4114" s="10" t="s">
        <v>568</v>
      </c>
      <c r="H4114" s="10" t="s">
        <v>569</v>
      </c>
      <c r="P4114" s="10" t="s">
        <v>572</v>
      </c>
      <c r="Q4114" s="12"/>
      <c r="R4114" s="12"/>
      <c r="S4114" s="12"/>
      <c r="T4114" s="12"/>
      <c r="U4114" s="12"/>
      <c r="V4114" s="12"/>
      <c r="W4114" s="13"/>
      <c r="Z4114" s="14"/>
      <c r="AG4114" s="13"/>
      <c r="AL4114" s="10" t="s">
        <v>572</v>
      </c>
      <c r="CB4114" s="10">
        <v>1.5</v>
      </c>
    </row>
    <row r="4115" ht="15.75" customHeight="1">
      <c r="A4115" s="10" t="s">
        <v>567</v>
      </c>
      <c r="B4115" s="10" t="s">
        <v>513</v>
      </c>
      <c r="C4115" s="10" t="s">
        <v>514</v>
      </c>
      <c r="D4115" s="10" t="s">
        <v>145</v>
      </c>
      <c r="E4115" s="10" t="s">
        <v>108</v>
      </c>
      <c r="F4115" s="10" t="s">
        <v>568</v>
      </c>
      <c r="P4115" s="10" t="s">
        <v>573</v>
      </c>
      <c r="Q4115" s="12"/>
      <c r="R4115" s="12"/>
      <c r="S4115" s="12"/>
      <c r="T4115" s="12"/>
      <c r="U4115" s="12"/>
      <c r="V4115" s="12"/>
      <c r="W4115" s="13"/>
      <c r="Z4115" s="14"/>
      <c r="AG4115" s="13"/>
      <c r="AL4115" s="10" t="s">
        <v>573</v>
      </c>
      <c r="CB4115" s="10">
        <v>1.8</v>
      </c>
    </row>
    <row r="4116" ht="15.75" customHeight="1">
      <c r="A4116" s="10" t="s">
        <v>574</v>
      </c>
      <c r="B4116" s="10" t="s">
        <v>513</v>
      </c>
      <c r="C4116" s="10" t="s">
        <v>514</v>
      </c>
      <c r="D4116" s="10" t="s">
        <v>151</v>
      </c>
      <c r="E4116" s="10" t="s">
        <v>84</v>
      </c>
      <c r="F4116" s="10" t="s">
        <v>575</v>
      </c>
      <c r="H4116" s="14"/>
      <c r="I4116" s="14"/>
      <c r="J4116" s="14"/>
      <c r="K4116" s="14"/>
      <c r="L4116" s="14"/>
      <c r="M4116" s="14"/>
      <c r="N4116" s="14"/>
      <c r="O4116" s="14"/>
      <c r="P4116" s="19"/>
      <c r="Q4116" s="14"/>
      <c r="R4116" s="14"/>
      <c r="S4116" s="14"/>
      <c r="T4116" s="14"/>
      <c r="U4116" s="14"/>
      <c r="V4116" s="14"/>
      <c r="W4116" s="20"/>
      <c r="X4116" s="10" t="s">
        <v>91</v>
      </c>
      <c r="Y4116" s="10" t="s">
        <v>460</v>
      </c>
      <c r="Z4116" s="14" t="s">
        <v>93</v>
      </c>
      <c r="AA4116" s="10" t="s">
        <v>576</v>
      </c>
      <c r="AB4116" s="10" t="s">
        <v>90</v>
      </c>
      <c r="AC4116" s="10" t="s">
        <v>90</v>
      </c>
      <c r="AD4116" s="10" t="s">
        <v>90</v>
      </c>
      <c r="AE4116" s="10" t="s">
        <v>90</v>
      </c>
      <c r="AF4116" s="10" t="s">
        <v>90</v>
      </c>
      <c r="AG4116" s="13" t="s">
        <v>90</v>
      </c>
      <c r="AI4116" s="14"/>
      <c r="AJ4116" s="14"/>
      <c r="AK4116" s="14"/>
      <c r="AL4116" s="14"/>
      <c r="AM4116" s="14"/>
      <c r="AN4116" s="14"/>
      <c r="AO4116" s="14"/>
      <c r="AP4116" s="14"/>
      <c r="AQ4116" s="14"/>
      <c r="AR4116" s="14"/>
      <c r="AS4116" s="14"/>
      <c r="AT4116" s="14"/>
      <c r="AU4116" s="14"/>
      <c r="AV4116" s="14"/>
      <c r="AW4116" s="14"/>
      <c r="AX4116" s="14"/>
      <c r="AY4116" s="14"/>
      <c r="AZ4116" s="14"/>
      <c r="BD4116" s="14"/>
      <c r="BP4116" s="14"/>
      <c r="BQ4116" s="14"/>
      <c r="BR4116" s="14"/>
      <c r="BS4116" s="14"/>
      <c r="BT4116" s="14"/>
      <c r="BU4116" s="14"/>
      <c r="BV4116" s="14"/>
      <c r="BW4116" s="14"/>
      <c r="BX4116" s="14"/>
      <c r="BY4116" s="14"/>
      <c r="BZ4116" s="14"/>
      <c r="CB4116" s="14"/>
    </row>
    <row r="4117" ht="15.75" customHeight="1">
      <c r="A4117" s="10" t="s">
        <v>574</v>
      </c>
      <c r="B4117" s="10" t="s">
        <v>513</v>
      </c>
      <c r="C4117" s="10" t="s">
        <v>514</v>
      </c>
      <c r="D4117" s="10" t="s">
        <v>151</v>
      </c>
      <c r="E4117" s="10" t="s">
        <v>84</v>
      </c>
      <c r="F4117" s="10" t="s">
        <v>575</v>
      </c>
      <c r="H4117" s="14"/>
      <c r="I4117" s="14"/>
      <c r="J4117" s="14"/>
      <c r="K4117" s="14"/>
      <c r="L4117" s="14"/>
      <c r="M4117" s="14"/>
      <c r="N4117" s="14"/>
      <c r="O4117" s="14"/>
      <c r="P4117" s="19"/>
      <c r="Q4117" s="14"/>
      <c r="R4117" s="14"/>
      <c r="S4117" s="14"/>
      <c r="T4117" s="14"/>
      <c r="U4117" s="14"/>
      <c r="V4117" s="14"/>
      <c r="W4117" s="20"/>
      <c r="Z4117" s="14"/>
      <c r="AG4117" s="13"/>
      <c r="AI4117" s="14"/>
      <c r="AJ4117" s="14"/>
      <c r="AK4117" s="14"/>
      <c r="AL4117" s="14"/>
      <c r="AM4117" s="14"/>
      <c r="AN4117" s="14"/>
      <c r="AO4117" s="14"/>
      <c r="AP4117" s="14"/>
      <c r="AQ4117" s="14"/>
      <c r="AR4117" s="14"/>
      <c r="AS4117" s="14"/>
      <c r="AT4117" s="14"/>
      <c r="AU4117" s="14"/>
      <c r="AV4117" s="14"/>
      <c r="AW4117" s="14"/>
      <c r="AX4117" s="14"/>
      <c r="AY4117" s="14"/>
      <c r="AZ4117" s="14"/>
      <c r="BD4117" s="14"/>
      <c r="BP4117" s="14"/>
      <c r="BQ4117" s="14"/>
      <c r="BR4117" s="14"/>
      <c r="BS4117" s="14"/>
      <c r="BT4117" s="14"/>
      <c r="BU4117" s="14"/>
      <c r="BV4117" s="14"/>
      <c r="BW4117" s="14"/>
      <c r="BX4117" s="14"/>
      <c r="BY4117" s="14"/>
      <c r="BZ4117" s="14"/>
      <c r="CB4117" s="14"/>
    </row>
    <row r="4118" ht="15.75" customHeight="1">
      <c r="A4118" s="10" t="s">
        <v>577</v>
      </c>
      <c r="B4118" s="10" t="s">
        <v>513</v>
      </c>
      <c r="C4118" s="10" t="s">
        <v>514</v>
      </c>
      <c r="D4118" s="10" t="s">
        <v>151</v>
      </c>
      <c r="E4118" s="10" t="s">
        <v>108</v>
      </c>
      <c r="F4118" s="10" t="s">
        <v>575</v>
      </c>
      <c r="H4118" s="14"/>
      <c r="I4118" s="14"/>
      <c r="J4118" s="14"/>
      <c r="K4118" s="14" t="s">
        <v>578</v>
      </c>
      <c r="L4118" s="14"/>
      <c r="M4118" s="14"/>
      <c r="N4118" s="14"/>
      <c r="O4118" s="14"/>
      <c r="P4118" s="19"/>
      <c r="Q4118" s="14"/>
      <c r="R4118" s="14"/>
      <c r="S4118" s="14"/>
      <c r="T4118" s="14"/>
      <c r="U4118" s="14"/>
      <c r="V4118" s="14"/>
      <c r="W4118" s="20"/>
      <c r="X4118" s="10" t="s">
        <v>91</v>
      </c>
      <c r="Y4118" s="10" t="s">
        <v>460</v>
      </c>
      <c r="Z4118" s="14" t="s">
        <v>93</v>
      </c>
      <c r="AA4118" s="10" t="s">
        <v>579</v>
      </c>
      <c r="AB4118" s="10" t="s">
        <v>90</v>
      </c>
      <c r="AC4118" s="10" t="s">
        <v>90</v>
      </c>
      <c r="AD4118" s="10" t="s">
        <v>90</v>
      </c>
      <c r="AE4118" s="10" t="s">
        <v>90</v>
      </c>
      <c r="AF4118" s="10" t="s">
        <v>90</v>
      </c>
      <c r="AG4118" s="13" t="s">
        <v>90</v>
      </c>
      <c r="AI4118" s="14"/>
      <c r="AJ4118" s="14"/>
      <c r="AK4118" s="14"/>
      <c r="AL4118" s="14"/>
      <c r="AM4118" s="14"/>
      <c r="AN4118" s="14"/>
      <c r="AO4118" s="14"/>
      <c r="AP4118" s="14"/>
      <c r="AQ4118" s="14"/>
      <c r="AR4118" s="14"/>
      <c r="AS4118" s="14"/>
      <c r="AT4118" s="14"/>
      <c r="AU4118" s="14"/>
      <c r="AV4118" s="14"/>
      <c r="AW4118" s="14"/>
      <c r="AX4118" s="14"/>
      <c r="AY4118" s="14"/>
      <c r="AZ4118" s="14"/>
      <c r="BD4118" s="14"/>
      <c r="BP4118" s="14"/>
      <c r="BQ4118" s="14"/>
      <c r="BR4118" s="14"/>
      <c r="BS4118" s="14"/>
      <c r="BT4118" s="14"/>
      <c r="BU4118" s="14"/>
      <c r="BV4118" s="14"/>
      <c r="BW4118" s="14"/>
      <c r="BX4118" s="14"/>
      <c r="BY4118" s="14"/>
      <c r="BZ4118" s="14"/>
      <c r="CB4118" s="14"/>
    </row>
    <row r="4119" ht="15.75" customHeight="1">
      <c r="A4119" s="10" t="s">
        <v>577</v>
      </c>
      <c r="B4119" s="10" t="s">
        <v>513</v>
      </c>
      <c r="C4119" s="10" t="s">
        <v>514</v>
      </c>
      <c r="D4119" s="10" t="s">
        <v>151</v>
      </c>
      <c r="E4119" s="10" t="s">
        <v>108</v>
      </c>
      <c r="F4119" s="10" t="s">
        <v>575</v>
      </c>
      <c r="H4119" s="14"/>
      <c r="I4119" s="14"/>
      <c r="J4119" s="14"/>
      <c r="K4119" s="14"/>
      <c r="L4119" s="14"/>
      <c r="M4119" s="14"/>
      <c r="N4119" s="14"/>
      <c r="O4119" s="14"/>
      <c r="P4119" s="19"/>
      <c r="Q4119" s="14"/>
      <c r="R4119" s="14"/>
      <c r="S4119" s="14"/>
      <c r="T4119" s="14"/>
      <c r="U4119" s="14"/>
      <c r="V4119" s="14"/>
      <c r="W4119" s="20"/>
      <c r="Z4119" s="14"/>
      <c r="AG4119" s="13"/>
      <c r="AI4119" s="14"/>
      <c r="AJ4119" s="14"/>
      <c r="AK4119" s="14"/>
      <c r="AL4119" s="14"/>
      <c r="AM4119" s="14"/>
      <c r="AN4119" s="14"/>
      <c r="AO4119" s="14"/>
      <c r="AP4119" s="14"/>
      <c r="AQ4119" s="14"/>
      <c r="AR4119" s="14"/>
      <c r="AS4119" s="14"/>
      <c r="AT4119" s="14"/>
      <c r="AU4119" s="14"/>
      <c r="AV4119" s="14"/>
      <c r="AW4119" s="14"/>
      <c r="AX4119" s="14"/>
      <c r="AY4119" s="14"/>
      <c r="AZ4119" s="14"/>
      <c r="BD4119" s="14"/>
      <c r="BP4119" s="14"/>
      <c r="BQ4119" s="14"/>
      <c r="BR4119" s="14"/>
      <c r="BS4119" s="14"/>
      <c r="BT4119" s="14"/>
      <c r="BU4119" s="14"/>
      <c r="BV4119" s="14"/>
      <c r="BW4119" s="14"/>
      <c r="BX4119" s="14"/>
      <c r="BY4119" s="14"/>
      <c r="BZ4119" s="14"/>
      <c r="CB4119" s="14"/>
    </row>
    <row r="4120" ht="15.75" customHeight="1">
      <c r="A4120" s="10" t="s">
        <v>580</v>
      </c>
      <c r="B4120" s="10" t="s">
        <v>581</v>
      </c>
      <c r="C4120" s="10" t="s">
        <v>582</v>
      </c>
      <c r="D4120" s="10" t="s">
        <v>83</v>
      </c>
      <c r="E4120" s="10" t="s">
        <v>84</v>
      </c>
      <c r="F4120" s="10" t="s">
        <v>583</v>
      </c>
      <c r="H4120" s="10" t="s">
        <v>86</v>
      </c>
      <c r="I4120" s="10" t="s">
        <v>89</v>
      </c>
      <c r="J4120" s="10" t="s">
        <v>34</v>
      </c>
      <c r="K4120" s="10" t="s">
        <v>90</v>
      </c>
      <c r="L4120" s="10" t="s">
        <v>90</v>
      </c>
      <c r="M4120" s="10" t="s">
        <v>90</v>
      </c>
      <c r="N4120" s="10" t="s">
        <v>90</v>
      </c>
      <c r="O4120" s="10" t="s">
        <v>90</v>
      </c>
      <c r="P4120" s="11"/>
      <c r="Q4120" s="12"/>
      <c r="R4120" s="12"/>
      <c r="S4120" s="12"/>
      <c r="T4120" s="12"/>
      <c r="U4120" s="12"/>
      <c r="V4120" s="12"/>
      <c r="W4120" s="13"/>
      <c r="X4120" s="10" t="s">
        <v>91</v>
      </c>
      <c r="Y4120" s="10" t="s">
        <v>460</v>
      </c>
      <c r="Z4120" s="14" t="s">
        <v>93</v>
      </c>
      <c r="AA4120" s="10" t="s">
        <v>584</v>
      </c>
      <c r="AB4120" s="10" t="s">
        <v>90</v>
      </c>
      <c r="AC4120" s="10" t="s">
        <v>90</v>
      </c>
      <c r="AD4120" s="10" t="s">
        <v>90</v>
      </c>
      <c r="AE4120" s="10" t="s">
        <v>90</v>
      </c>
      <c r="AF4120" s="10" t="s">
        <v>90</v>
      </c>
      <c r="AG4120" s="13" t="s">
        <v>90</v>
      </c>
      <c r="AI4120" s="10">
        <v>0.3</v>
      </c>
      <c r="CB4120" s="10">
        <v>6.2</v>
      </c>
    </row>
    <row r="4121" ht="15.75" customHeight="1">
      <c r="A4121" s="10" t="s">
        <v>580</v>
      </c>
      <c r="B4121" s="10" t="s">
        <v>581</v>
      </c>
      <c r="C4121" s="10" t="s">
        <v>582</v>
      </c>
      <c r="D4121" s="10" t="s">
        <v>83</v>
      </c>
      <c r="E4121" s="10" t="s">
        <v>84</v>
      </c>
      <c r="F4121" s="10" t="s">
        <v>583</v>
      </c>
      <c r="H4121" s="10" t="s">
        <v>95</v>
      </c>
      <c r="I4121" s="10" t="s">
        <v>96</v>
      </c>
      <c r="J4121" s="10" t="s">
        <v>34</v>
      </c>
      <c r="K4121" s="10" t="s">
        <v>90</v>
      </c>
      <c r="L4121" s="10" t="s">
        <v>90</v>
      </c>
      <c r="M4121" s="10" t="s">
        <v>90</v>
      </c>
      <c r="N4121" s="10" t="s">
        <v>90</v>
      </c>
      <c r="O4121" s="10" t="s">
        <v>90</v>
      </c>
      <c r="P4121" s="11"/>
      <c r="Q4121" s="12"/>
      <c r="R4121" s="12"/>
      <c r="S4121" s="12"/>
      <c r="T4121" s="12"/>
      <c r="U4121" s="12"/>
      <c r="V4121" s="12"/>
      <c r="W4121" s="13"/>
      <c r="Z4121" s="14"/>
      <c r="AG4121" s="13"/>
      <c r="AI4121" s="10">
        <v>0.4</v>
      </c>
      <c r="CB4121" s="10">
        <v>3.0</v>
      </c>
    </row>
    <row r="4122" ht="15.75" customHeight="1">
      <c r="A4122" s="10" t="s">
        <v>580</v>
      </c>
      <c r="B4122" s="10" t="s">
        <v>581</v>
      </c>
      <c r="C4122" s="10" t="s">
        <v>582</v>
      </c>
      <c r="D4122" s="10" t="s">
        <v>83</v>
      </c>
      <c r="E4122" s="10" t="s">
        <v>84</v>
      </c>
      <c r="F4122" s="10" t="s">
        <v>583</v>
      </c>
      <c r="P4122" s="11"/>
      <c r="Q4122" s="12"/>
      <c r="R4122" s="12"/>
      <c r="S4122" s="12"/>
      <c r="T4122" s="12"/>
      <c r="U4122" s="12"/>
      <c r="V4122" s="12"/>
      <c r="W4122" s="13"/>
      <c r="Z4122" s="14"/>
      <c r="AG4122" s="13"/>
      <c r="AI4122" s="10">
        <v>0.5</v>
      </c>
      <c r="CB4122" s="10">
        <v>1.7</v>
      </c>
    </row>
    <row r="4123" ht="15.75" customHeight="1">
      <c r="A4123" s="10" t="s">
        <v>580</v>
      </c>
      <c r="B4123" s="10" t="s">
        <v>581</v>
      </c>
      <c r="C4123" s="10" t="s">
        <v>582</v>
      </c>
      <c r="D4123" s="10" t="s">
        <v>83</v>
      </c>
      <c r="E4123" s="10" t="s">
        <v>84</v>
      </c>
      <c r="F4123" s="10" t="s">
        <v>583</v>
      </c>
      <c r="P4123" s="11"/>
      <c r="Q4123" s="12"/>
      <c r="R4123" s="12"/>
      <c r="S4123" s="12"/>
      <c r="T4123" s="12"/>
      <c r="U4123" s="12"/>
      <c r="V4123" s="12"/>
      <c r="W4123" s="13"/>
      <c r="Z4123" s="14"/>
      <c r="AG4123" s="13"/>
      <c r="AI4123" s="10">
        <v>0.55</v>
      </c>
      <c r="CB4123" s="10">
        <v>1.3</v>
      </c>
    </row>
    <row r="4124" ht="15.75" customHeight="1">
      <c r="A4124" s="10" t="s">
        <v>580</v>
      </c>
      <c r="B4124" s="10" t="s">
        <v>581</v>
      </c>
      <c r="C4124" s="10" t="s">
        <v>582</v>
      </c>
      <c r="D4124" s="10" t="s">
        <v>83</v>
      </c>
      <c r="E4124" s="10" t="s">
        <v>84</v>
      </c>
      <c r="F4124" s="10" t="s">
        <v>583</v>
      </c>
      <c r="P4124" s="11"/>
      <c r="Q4124" s="12"/>
      <c r="R4124" s="12"/>
      <c r="S4124" s="12"/>
      <c r="T4124" s="12"/>
      <c r="U4124" s="12"/>
      <c r="V4124" s="12"/>
      <c r="W4124" s="13"/>
      <c r="Z4124" s="14"/>
      <c r="AG4124" s="13"/>
      <c r="AI4124" s="10">
        <v>0.6</v>
      </c>
      <c r="CB4124" s="10">
        <v>0.97</v>
      </c>
    </row>
    <row r="4125" ht="15.75" customHeight="1">
      <c r="A4125" s="10" t="s">
        <v>580</v>
      </c>
      <c r="B4125" s="10" t="s">
        <v>581</v>
      </c>
      <c r="C4125" s="10" t="s">
        <v>582</v>
      </c>
      <c r="D4125" s="10" t="s">
        <v>83</v>
      </c>
      <c r="E4125" s="10" t="s">
        <v>84</v>
      </c>
      <c r="F4125" s="10" t="s">
        <v>583</v>
      </c>
      <c r="P4125" s="11"/>
      <c r="Q4125" s="12"/>
      <c r="R4125" s="12"/>
      <c r="S4125" s="12"/>
      <c r="T4125" s="12"/>
      <c r="U4125" s="12"/>
      <c r="V4125" s="12"/>
      <c r="W4125" s="13"/>
      <c r="Z4125" s="14"/>
      <c r="AG4125" s="13"/>
      <c r="AI4125" s="10">
        <v>0.65</v>
      </c>
      <c r="CB4125" s="10">
        <v>0.75</v>
      </c>
    </row>
    <row r="4126" ht="15.75" customHeight="1">
      <c r="A4126" s="10" t="s">
        <v>580</v>
      </c>
      <c r="B4126" s="10" t="s">
        <v>581</v>
      </c>
      <c r="C4126" s="10" t="s">
        <v>582</v>
      </c>
      <c r="D4126" s="10" t="s">
        <v>83</v>
      </c>
      <c r="E4126" s="10" t="s">
        <v>84</v>
      </c>
      <c r="F4126" s="10" t="s">
        <v>583</v>
      </c>
      <c r="P4126" s="11"/>
      <c r="Q4126" s="12"/>
      <c r="R4126" s="12"/>
      <c r="S4126" s="12"/>
      <c r="T4126" s="12"/>
      <c r="U4126" s="12"/>
      <c r="V4126" s="12"/>
      <c r="W4126" s="13"/>
      <c r="Z4126" s="14"/>
      <c r="AG4126" s="13"/>
      <c r="AI4126" s="10">
        <v>0.7</v>
      </c>
      <c r="CB4126" s="10">
        <v>0.58</v>
      </c>
    </row>
    <row r="4127" ht="15.75" customHeight="1">
      <c r="A4127" s="10" t="s">
        <v>580</v>
      </c>
      <c r="B4127" s="10" t="s">
        <v>581</v>
      </c>
      <c r="C4127" s="10" t="s">
        <v>582</v>
      </c>
      <c r="D4127" s="10" t="s">
        <v>83</v>
      </c>
      <c r="E4127" s="10" t="s">
        <v>84</v>
      </c>
      <c r="F4127" s="10" t="s">
        <v>583</v>
      </c>
      <c r="P4127" s="11"/>
      <c r="Q4127" s="12"/>
      <c r="R4127" s="12"/>
      <c r="S4127" s="12"/>
      <c r="T4127" s="12"/>
      <c r="U4127" s="12"/>
      <c r="V4127" s="12"/>
      <c r="W4127" s="13"/>
      <c r="Z4127" s="14"/>
      <c r="AG4127" s="13"/>
      <c r="AI4127" s="10">
        <v>0.75</v>
      </c>
      <c r="CB4127" s="10">
        <v>0.44</v>
      </c>
    </row>
    <row r="4128" ht="15.75" customHeight="1">
      <c r="A4128" s="10" t="s">
        <v>580</v>
      </c>
      <c r="B4128" s="10" t="s">
        <v>581</v>
      </c>
      <c r="C4128" s="10" t="s">
        <v>582</v>
      </c>
      <c r="D4128" s="10" t="s">
        <v>83</v>
      </c>
      <c r="E4128" s="10" t="s">
        <v>84</v>
      </c>
      <c r="F4128" s="10" t="s">
        <v>583</v>
      </c>
      <c r="P4128" s="11"/>
      <c r="Q4128" s="12"/>
      <c r="R4128" s="12"/>
      <c r="S4128" s="12"/>
      <c r="T4128" s="12"/>
      <c r="U4128" s="12"/>
      <c r="V4128" s="12"/>
      <c r="W4128" s="13"/>
      <c r="Z4128" s="14"/>
      <c r="AG4128" s="13"/>
      <c r="AI4128" s="10">
        <v>0.8</v>
      </c>
      <c r="CB4128" s="10">
        <v>0.32</v>
      </c>
    </row>
    <row r="4129" ht="15.75" customHeight="1">
      <c r="A4129" s="10" t="s">
        <v>580</v>
      </c>
      <c r="B4129" s="10" t="s">
        <v>581</v>
      </c>
      <c r="C4129" s="10" t="s">
        <v>582</v>
      </c>
      <c r="D4129" s="10" t="s">
        <v>83</v>
      </c>
      <c r="E4129" s="10" t="s">
        <v>84</v>
      </c>
      <c r="F4129" s="10" t="s">
        <v>583</v>
      </c>
      <c r="P4129" s="11"/>
      <c r="Q4129" s="12"/>
      <c r="R4129" s="12"/>
      <c r="S4129" s="12"/>
      <c r="T4129" s="12"/>
      <c r="U4129" s="12"/>
      <c r="V4129" s="12"/>
      <c r="W4129" s="13"/>
      <c r="Z4129" s="14"/>
      <c r="AG4129" s="13"/>
      <c r="AI4129" s="10">
        <v>0.9</v>
      </c>
      <c r="CB4129" s="10">
        <v>0.14</v>
      </c>
    </row>
    <row r="4130" ht="15.75" customHeight="1">
      <c r="A4130" s="10" t="s">
        <v>580</v>
      </c>
      <c r="B4130" s="10" t="s">
        <v>581</v>
      </c>
      <c r="C4130" s="10" t="s">
        <v>582</v>
      </c>
      <c r="D4130" s="10" t="s">
        <v>83</v>
      </c>
      <c r="E4130" s="10" t="s">
        <v>84</v>
      </c>
      <c r="F4130" s="10" t="s">
        <v>583</v>
      </c>
      <c r="P4130" s="11"/>
      <c r="Q4130" s="12"/>
      <c r="R4130" s="12"/>
      <c r="S4130" s="12"/>
      <c r="T4130" s="12"/>
      <c r="U4130" s="12"/>
      <c r="V4130" s="12"/>
      <c r="W4130" s="13"/>
      <c r="Z4130" s="14"/>
      <c r="AG4130" s="13"/>
      <c r="AI4130" s="10">
        <v>1.0</v>
      </c>
      <c r="CB4130" s="10">
        <v>0.0</v>
      </c>
    </row>
    <row r="4131" ht="15.75" customHeight="1">
      <c r="A4131" s="10" t="s">
        <v>585</v>
      </c>
      <c r="B4131" s="10" t="s">
        <v>581</v>
      </c>
      <c r="C4131" s="10" t="s">
        <v>582</v>
      </c>
      <c r="D4131" s="10" t="s">
        <v>83</v>
      </c>
      <c r="E4131" s="10" t="s">
        <v>108</v>
      </c>
      <c r="F4131" s="10" t="s">
        <v>583</v>
      </c>
      <c r="H4131" s="10" t="s">
        <v>110</v>
      </c>
      <c r="I4131" s="10" t="s">
        <v>111</v>
      </c>
      <c r="J4131" s="10" t="s">
        <v>89</v>
      </c>
      <c r="K4131" s="10" t="s">
        <v>34</v>
      </c>
      <c r="L4131" s="10" t="s">
        <v>90</v>
      </c>
      <c r="M4131" s="10" t="s">
        <v>90</v>
      </c>
      <c r="N4131" s="10" t="s">
        <v>90</v>
      </c>
      <c r="O4131" s="10" t="s">
        <v>90</v>
      </c>
      <c r="P4131" s="11"/>
      <c r="Q4131" s="12"/>
      <c r="R4131" s="12"/>
      <c r="S4131" s="12"/>
      <c r="T4131" s="12"/>
      <c r="U4131" s="12"/>
      <c r="V4131" s="12"/>
      <c r="W4131" s="13"/>
      <c r="X4131" s="10" t="s">
        <v>91</v>
      </c>
      <c r="Y4131" s="10" t="s">
        <v>460</v>
      </c>
      <c r="Z4131" s="14" t="s">
        <v>93</v>
      </c>
      <c r="AA4131" s="10" t="s">
        <v>586</v>
      </c>
      <c r="AB4131" s="10" t="s">
        <v>90</v>
      </c>
      <c r="AC4131" s="10" t="s">
        <v>90</v>
      </c>
      <c r="AD4131" s="10" t="s">
        <v>90</v>
      </c>
      <c r="AE4131" s="10" t="s">
        <v>90</v>
      </c>
      <c r="AF4131" s="10" t="s">
        <v>90</v>
      </c>
      <c r="AG4131" s="13" t="s">
        <v>90</v>
      </c>
      <c r="AI4131" s="10">
        <v>0.3</v>
      </c>
      <c r="CB4131" s="10">
        <v>6.2</v>
      </c>
    </row>
    <row r="4132" ht="15.75" customHeight="1">
      <c r="A4132" s="10" t="s">
        <v>585</v>
      </c>
      <c r="B4132" s="10" t="s">
        <v>581</v>
      </c>
      <c r="C4132" s="10" t="s">
        <v>582</v>
      </c>
      <c r="D4132" s="10" t="s">
        <v>83</v>
      </c>
      <c r="E4132" s="10" t="s">
        <v>108</v>
      </c>
      <c r="F4132" s="10" t="s">
        <v>583</v>
      </c>
      <c r="H4132" s="10" t="s">
        <v>113</v>
      </c>
      <c r="I4132" s="10" t="s">
        <v>114</v>
      </c>
      <c r="J4132" s="10" t="s">
        <v>96</v>
      </c>
      <c r="K4132" s="10" t="s">
        <v>34</v>
      </c>
      <c r="L4132" s="10" t="s">
        <v>90</v>
      </c>
      <c r="M4132" s="10" t="s">
        <v>90</v>
      </c>
      <c r="N4132" s="10" t="s">
        <v>90</v>
      </c>
      <c r="O4132" s="10" t="s">
        <v>90</v>
      </c>
      <c r="P4132" s="11"/>
      <c r="Q4132" s="12"/>
      <c r="R4132" s="12"/>
      <c r="S4132" s="12"/>
      <c r="T4132" s="12"/>
      <c r="U4132" s="12"/>
      <c r="V4132" s="12"/>
      <c r="W4132" s="13"/>
      <c r="Z4132" s="14"/>
      <c r="AG4132" s="13"/>
      <c r="AI4132" s="10">
        <v>0.4</v>
      </c>
      <c r="CB4132" s="10">
        <v>3.0</v>
      </c>
    </row>
    <row r="4133" ht="15.75" customHeight="1">
      <c r="A4133" s="10" t="s">
        <v>585</v>
      </c>
      <c r="B4133" s="10" t="s">
        <v>581</v>
      </c>
      <c r="C4133" s="10" t="s">
        <v>582</v>
      </c>
      <c r="D4133" s="10" t="s">
        <v>83</v>
      </c>
      <c r="E4133" s="10" t="s">
        <v>108</v>
      </c>
      <c r="F4133" s="10" t="s">
        <v>583</v>
      </c>
      <c r="P4133" s="11"/>
      <c r="Q4133" s="12"/>
      <c r="R4133" s="12"/>
      <c r="S4133" s="12"/>
      <c r="T4133" s="12"/>
      <c r="U4133" s="12"/>
      <c r="V4133" s="12"/>
      <c r="W4133" s="13"/>
      <c r="Z4133" s="14"/>
      <c r="AG4133" s="13"/>
      <c r="AI4133" s="10">
        <v>0.5</v>
      </c>
      <c r="CB4133" s="10">
        <v>1.7</v>
      </c>
    </row>
    <row r="4134" ht="15.75" customHeight="1">
      <c r="A4134" s="10" t="s">
        <v>585</v>
      </c>
      <c r="B4134" s="10" t="s">
        <v>581</v>
      </c>
      <c r="C4134" s="10" t="s">
        <v>582</v>
      </c>
      <c r="D4134" s="10" t="s">
        <v>83</v>
      </c>
      <c r="E4134" s="10" t="s">
        <v>108</v>
      </c>
      <c r="F4134" s="10" t="s">
        <v>583</v>
      </c>
      <c r="P4134" s="11"/>
      <c r="Q4134" s="12"/>
      <c r="R4134" s="12"/>
      <c r="S4134" s="12"/>
      <c r="T4134" s="12"/>
      <c r="U4134" s="12"/>
      <c r="V4134" s="12"/>
      <c r="W4134" s="13"/>
      <c r="Z4134" s="14"/>
      <c r="AG4134" s="13"/>
      <c r="AI4134" s="10">
        <v>0.55</v>
      </c>
      <c r="CB4134" s="10">
        <v>1.3</v>
      </c>
    </row>
    <row r="4135" ht="15.75" customHeight="1">
      <c r="A4135" s="10" t="s">
        <v>585</v>
      </c>
      <c r="B4135" s="10" t="s">
        <v>581</v>
      </c>
      <c r="C4135" s="10" t="s">
        <v>582</v>
      </c>
      <c r="D4135" s="10" t="s">
        <v>83</v>
      </c>
      <c r="E4135" s="10" t="s">
        <v>108</v>
      </c>
      <c r="F4135" s="10" t="s">
        <v>583</v>
      </c>
      <c r="P4135" s="11"/>
      <c r="Q4135" s="12"/>
      <c r="R4135" s="12"/>
      <c r="S4135" s="12"/>
      <c r="T4135" s="12"/>
      <c r="U4135" s="12"/>
      <c r="V4135" s="12"/>
      <c r="W4135" s="13"/>
      <c r="Z4135" s="14"/>
      <c r="AG4135" s="13"/>
      <c r="AI4135" s="10">
        <v>0.6</v>
      </c>
      <c r="CB4135" s="10">
        <v>0.97</v>
      </c>
    </row>
    <row r="4136" ht="15.75" customHeight="1">
      <c r="A4136" s="10" t="s">
        <v>585</v>
      </c>
      <c r="B4136" s="10" t="s">
        <v>581</v>
      </c>
      <c r="C4136" s="10" t="s">
        <v>582</v>
      </c>
      <c r="D4136" s="10" t="s">
        <v>83</v>
      </c>
      <c r="E4136" s="10" t="s">
        <v>108</v>
      </c>
      <c r="F4136" s="10" t="s">
        <v>583</v>
      </c>
      <c r="P4136" s="11"/>
      <c r="Q4136" s="12"/>
      <c r="R4136" s="12"/>
      <c r="S4136" s="12"/>
      <c r="T4136" s="12"/>
      <c r="U4136" s="12"/>
      <c r="V4136" s="12"/>
      <c r="W4136" s="13"/>
      <c r="Z4136" s="14"/>
      <c r="AG4136" s="13"/>
      <c r="AI4136" s="10">
        <v>0.65</v>
      </c>
      <c r="CB4136" s="10">
        <v>0.75</v>
      </c>
    </row>
    <row r="4137" ht="15.75" customHeight="1">
      <c r="A4137" s="10" t="s">
        <v>585</v>
      </c>
      <c r="B4137" s="10" t="s">
        <v>581</v>
      </c>
      <c r="C4137" s="10" t="s">
        <v>582</v>
      </c>
      <c r="D4137" s="10" t="s">
        <v>83</v>
      </c>
      <c r="E4137" s="10" t="s">
        <v>108</v>
      </c>
      <c r="F4137" s="10" t="s">
        <v>583</v>
      </c>
      <c r="P4137" s="11"/>
      <c r="Q4137" s="12"/>
      <c r="R4137" s="12"/>
      <c r="S4137" s="12"/>
      <c r="T4137" s="12"/>
      <c r="U4137" s="12"/>
      <c r="V4137" s="12"/>
      <c r="W4137" s="13"/>
      <c r="Z4137" s="14"/>
      <c r="AG4137" s="13"/>
      <c r="AI4137" s="10">
        <v>0.7</v>
      </c>
      <c r="CB4137" s="10">
        <v>0.58</v>
      </c>
    </row>
    <row r="4138" ht="15.75" customHeight="1">
      <c r="A4138" s="10" t="s">
        <v>585</v>
      </c>
      <c r="B4138" s="10" t="s">
        <v>581</v>
      </c>
      <c r="C4138" s="10" t="s">
        <v>582</v>
      </c>
      <c r="D4138" s="10" t="s">
        <v>83</v>
      </c>
      <c r="E4138" s="10" t="s">
        <v>108</v>
      </c>
      <c r="F4138" s="10" t="s">
        <v>583</v>
      </c>
      <c r="P4138" s="11"/>
      <c r="Q4138" s="12"/>
      <c r="R4138" s="12"/>
      <c r="S4138" s="12"/>
      <c r="T4138" s="12"/>
      <c r="U4138" s="12"/>
      <c r="V4138" s="12"/>
      <c r="W4138" s="13"/>
      <c r="Z4138" s="14"/>
      <c r="AG4138" s="13"/>
      <c r="AI4138" s="10">
        <v>0.75</v>
      </c>
      <c r="CB4138" s="10">
        <v>0.44</v>
      </c>
    </row>
    <row r="4139" ht="15.75" customHeight="1">
      <c r="A4139" s="10" t="s">
        <v>585</v>
      </c>
      <c r="B4139" s="10" t="s">
        <v>581</v>
      </c>
      <c r="C4139" s="10" t="s">
        <v>582</v>
      </c>
      <c r="D4139" s="10" t="s">
        <v>83</v>
      </c>
      <c r="E4139" s="10" t="s">
        <v>108</v>
      </c>
      <c r="F4139" s="10" t="s">
        <v>583</v>
      </c>
      <c r="P4139" s="11"/>
      <c r="Q4139" s="12"/>
      <c r="R4139" s="12"/>
      <c r="S4139" s="12"/>
      <c r="T4139" s="12"/>
      <c r="U4139" s="12"/>
      <c r="V4139" s="12"/>
      <c r="W4139" s="13"/>
      <c r="Z4139" s="14"/>
      <c r="AG4139" s="13"/>
      <c r="AI4139" s="10">
        <v>0.8</v>
      </c>
      <c r="CB4139" s="10">
        <v>0.32</v>
      </c>
    </row>
    <row r="4140" ht="15.75" customHeight="1">
      <c r="A4140" s="10" t="s">
        <v>585</v>
      </c>
      <c r="B4140" s="10" t="s">
        <v>581</v>
      </c>
      <c r="C4140" s="10" t="s">
        <v>582</v>
      </c>
      <c r="D4140" s="10" t="s">
        <v>83</v>
      </c>
      <c r="E4140" s="10" t="s">
        <v>108</v>
      </c>
      <c r="F4140" s="10" t="s">
        <v>583</v>
      </c>
      <c r="P4140" s="11"/>
      <c r="Q4140" s="12"/>
      <c r="R4140" s="12"/>
      <c r="S4140" s="12"/>
      <c r="T4140" s="12"/>
      <c r="U4140" s="12"/>
      <c r="V4140" s="12"/>
      <c r="W4140" s="13"/>
      <c r="Z4140" s="14"/>
      <c r="AG4140" s="13"/>
      <c r="AI4140" s="10">
        <v>0.9</v>
      </c>
      <c r="CB4140" s="10">
        <v>0.14</v>
      </c>
    </row>
    <row r="4141" ht="15.75" customHeight="1">
      <c r="A4141" s="10" t="s">
        <v>585</v>
      </c>
      <c r="B4141" s="10" t="s">
        <v>581</v>
      </c>
      <c r="C4141" s="10" t="s">
        <v>582</v>
      </c>
      <c r="D4141" s="10" t="s">
        <v>83</v>
      </c>
      <c r="E4141" s="10" t="s">
        <v>108</v>
      </c>
      <c r="F4141" s="10" t="s">
        <v>583</v>
      </c>
      <c r="P4141" s="11"/>
      <c r="Q4141" s="12"/>
      <c r="R4141" s="12"/>
      <c r="S4141" s="12"/>
      <c r="T4141" s="12"/>
      <c r="U4141" s="12"/>
      <c r="V4141" s="12"/>
      <c r="W4141" s="13"/>
      <c r="Z4141" s="14"/>
      <c r="AG4141" s="13"/>
      <c r="AI4141" s="10">
        <v>1.0</v>
      </c>
      <c r="CB4141" s="10">
        <v>0.0</v>
      </c>
    </row>
    <row r="4142" ht="15.75" customHeight="1">
      <c r="A4142" s="10" t="s">
        <v>587</v>
      </c>
      <c r="B4142" s="10" t="s">
        <v>581</v>
      </c>
      <c r="C4142" s="10" t="s">
        <v>582</v>
      </c>
      <c r="D4142" s="10" t="s">
        <v>98</v>
      </c>
      <c r="E4142" s="12" t="s">
        <v>84</v>
      </c>
      <c r="F4142" s="10" t="s">
        <v>588</v>
      </c>
      <c r="H4142" s="10" t="s">
        <v>86</v>
      </c>
      <c r="I4142" s="10" t="s">
        <v>89</v>
      </c>
      <c r="J4142" s="10" t="s">
        <v>34</v>
      </c>
      <c r="K4142" s="10" t="s">
        <v>589</v>
      </c>
      <c r="L4142" s="10" t="s">
        <v>590</v>
      </c>
      <c r="M4142" s="10" t="s">
        <v>90</v>
      </c>
      <c r="N4142" s="10" t="s">
        <v>90</v>
      </c>
      <c r="O4142" s="10" t="s">
        <v>90</v>
      </c>
      <c r="P4142" s="11"/>
      <c r="Q4142" s="12"/>
      <c r="R4142" s="12"/>
      <c r="S4142" s="12"/>
      <c r="T4142" s="12"/>
      <c r="U4142" s="12"/>
      <c r="V4142" s="12"/>
      <c r="W4142" s="13"/>
      <c r="X4142" s="10" t="s">
        <v>91</v>
      </c>
      <c r="Y4142" s="10" t="s">
        <v>460</v>
      </c>
      <c r="Z4142" s="14" t="s">
        <v>93</v>
      </c>
      <c r="AA4142" s="10" t="s">
        <v>591</v>
      </c>
      <c r="AB4142" s="10" t="s">
        <v>90</v>
      </c>
      <c r="AC4142" s="10" t="s">
        <v>90</v>
      </c>
      <c r="AD4142" s="10" t="s">
        <v>90</v>
      </c>
      <c r="AE4142" s="10" t="s">
        <v>90</v>
      </c>
      <c r="AF4142" s="10" t="s">
        <v>90</v>
      </c>
      <c r="AG4142" s="13" t="s">
        <v>90</v>
      </c>
      <c r="AI4142" s="10">
        <v>0.2</v>
      </c>
      <c r="AO4142" s="10">
        <v>0.015</v>
      </c>
      <c r="CB4142" s="10">
        <v>52.0</v>
      </c>
    </row>
    <row r="4143" ht="15.75" customHeight="1">
      <c r="A4143" s="10" t="s">
        <v>587</v>
      </c>
      <c r="B4143" s="10" t="s">
        <v>581</v>
      </c>
      <c r="C4143" s="10" t="s">
        <v>582</v>
      </c>
      <c r="D4143" s="10" t="s">
        <v>98</v>
      </c>
      <c r="E4143" s="12" t="s">
        <v>84</v>
      </c>
      <c r="F4143" s="10" t="s">
        <v>588</v>
      </c>
      <c r="H4143" s="10" t="s">
        <v>95</v>
      </c>
      <c r="I4143" s="10" t="s">
        <v>96</v>
      </c>
      <c r="J4143" s="10" t="s">
        <v>34</v>
      </c>
      <c r="K4143" s="10" t="s">
        <v>592</v>
      </c>
      <c r="L4143" s="10" t="s">
        <v>593</v>
      </c>
      <c r="M4143" s="10" t="s">
        <v>90</v>
      </c>
      <c r="N4143" s="10" t="s">
        <v>90</v>
      </c>
      <c r="O4143" s="10" t="s">
        <v>90</v>
      </c>
      <c r="P4143" s="11"/>
      <c r="Q4143" s="12"/>
      <c r="R4143" s="12"/>
      <c r="S4143" s="12"/>
      <c r="T4143" s="12"/>
      <c r="U4143" s="12"/>
      <c r="V4143" s="12"/>
      <c r="W4143" s="13"/>
      <c r="Z4143" s="14"/>
      <c r="AG4143" s="13"/>
      <c r="AI4143" s="10">
        <v>0.2</v>
      </c>
      <c r="AO4143" s="10">
        <v>0.2</v>
      </c>
      <c r="CB4143" s="10">
        <v>48.0</v>
      </c>
    </row>
    <row r="4144" ht="15.75" customHeight="1">
      <c r="A4144" s="10" t="s">
        <v>587</v>
      </c>
      <c r="B4144" s="10" t="s">
        <v>581</v>
      </c>
      <c r="C4144" s="10" t="s">
        <v>582</v>
      </c>
      <c r="D4144" s="10" t="s">
        <v>98</v>
      </c>
      <c r="E4144" s="12" t="s">
        <v>84</v>
      </c>
      <c r="F4144" s="10" t="s">
        <v>588</v>
      </c>
      <c r="P4144" s="11"/>
      <c r="Q4144" s="12"/>
      <c r="R4144" s="12"/>
      <c r="S4144" s="12"/>
      <c r="T4144" s="12"/>
      <c r="U4144" s="12"/>
      <c r="V4144" s="12"/>
      <c r="W4144" s="13"/>
      <c r="Z4144" s="14"/>
      <c r="AG4144" s="13"/>
      <c r="AI4144" s="10">
        <v>0.2</v>
      </c>
      <c r="AO4144" s="10">
        <v>0.4</v>
      </c>
      <c r="CB4144" s="10">
        <v>46.0</v>
      </c>
    </row>
    <row r="4145" ht="15.75" customHeight="1">
      <c r="A4145" s="10" t="s">
        <v>587</v>
      </c>
      <c r="B4145" s="10" t="s">
        <v>581</v>
      </c>
      <c r="C4145" s="10" t="s">
        <v>582</v>
      </c>
      <c r="D4145" s="10" t="s">
        <v>98</v>
      </c>
      <c r="E4145" s="12" t="s">
        <v>84</v>
      </c>
      <c r="F4145" s="10" t="s">
        <v>588</v>
      </c>
      <c r="P4145" s="11"/>
      <c r="Q4145" s="12"/>
      <c r="R4145" s="12"/>
      <c r="S4145" s="12"/>
      <c r="T4145" s="12"/>
      <c r="U4145" s="12"/>
      <c r="V4145" s="12"/>
      <c r="W4145" s="13"/>
      <c r="Z4145" s="14"/>
      <c r="AG4145" s="13"/>
      <c r="AI4145" s="10">
        <v>0.2</v>
      </c>
      <c r="AO4145" s="10">
        <v>0.6</v>
      </c>
      <c r="CB4145" s="10">
        <v>42.0</v>
      </c>
    </row>
    <row r="4146" ht="15.75" customHeight="1">
      <c r="A4146" s="10" t="s">
        <v>587</v>
      </c>
      <c r="B4146" s="10" t="s">
        <v>581</v>
      </c>
      <c r="C4146" s="10" t="s">
        <v>582</v>
      </c>
      <c r="D4146" s="10" t="s">
        <v>98</v>
      </c>
      <c r="E4146" s="12" t="s">
        <v>84</v>
      </c>
      <c r="F4146" s="10" t="s">
        <v>588</v>
      </c>
      <c r="P4146" s="11"/>
      <c r="Q4146" s="12"/>
      <c r="R4146" s="12"/>
      <c r="S4146" s="12"/>
      <c r="T4146" s="12"/>
      <c r="U4146" s="12"/>
      <c r="V4146" s="12"/>
      <c r="W4146" s="13"/>
      <c r="Z4146" s="14"/>
      <c r="AG4146" s="13"/>
      <c r="AI4146" s="10">
        <v>0.25</v>
      </c>
      <c r="AO4146" s="10">
        <v>0.015</v>
      </c>
      <c r="CB4146" s="10">
        <v>30.0</v>
      </c>
    </row>
    <row r="4147" ht="15.75" customHeight="1">
      <c r="A4147" s="10" t="s">
        <v>587</v>
      </c>
      <c r="B4147" s="10" t="s">
        <v>581</v>
      </c>
      <c r="C4147" s="10" t="s">
        <v>582</v>
      </c>
      <c r="D4147" s="10" t="s">
        <v>98</v>
      </c>
      <c r="E4147" s="12" t="s">
        <v>84</v>
      </c>
      <c r="F4147" s="10" t="s">
        <v>588</v>
      </c>
      <c r="P4147" s="11"/>
      <c r="Q4147" s="12"/>
      <c r="R4147" s="12"/>
      <c r="S4147" s="12"/>
      <c r="T4147" s="12"/>
      <c r="U4147" s="12"/>
      <c r="V4147" s="12"/>
      <c r="W4147" s="13"/>
      <c r="Z4147" s="14"/>
      <c r="AG4147" s="13"/>
      <c r="AI4147" s="10">
        <v>0.25</v>
      </c>
      <c r="AO4147" s="10">
        <v>0.2</v>
      </c>
      <c r="CB4147" s="10">
        <v>28.0</v>
      </c>
    </row>
    <row r="4148" ht="15.75" customHeight="1">
      <c r="A4148" s="10" t="s">
        <v>587</v>
      </c>
      <c r="B4148" s="10" t="s">
        <v>581</v>
      </c>
      <c r="C4148" s="10" t="s">
        <v>582</v>
      </c>
      <c r="D4148" s="10" t="s">
        <v>98</v>
      </c>
      <c r="E4148" s="12" t="s">
        <v>84</v>
      </c>
      <c r="F4148" s="10" t="s">
        <v>588</v>
      </c>
      <c r="P4148" s="11"/>
      <c r="Q4148" s="12"/>
      <c r="R4148" s="12"/>
      <c r="S4148" s="12"/>
      <c r="T4148" s="12"/>
      <c r="U4148" s="12"/>
      <c r="V4148" s="12"/>
      <c r="W4148" s="13"/>
      <c r="Z4148" s="14"/>
      <c r="AG4148" s="13"/>
      <c r="AI4148" s="10">
        <v>0.25</v>
      </c>
      <c r="AO4148" s="10">
        <v>0.4</v>
      </c>
      <c r="CB4148" s="10">
        <v>27.0</v>
      </c>
    </row>
    <row r="4149" ht="15.75" customHeight="1">
      <c r="A4149" s="10" t="s">
        <v>587</v>
      </c>
      <c r="B4149" s="10" t="s">
        <v>581</v>
      </c>
      <c r="C4149" s="10" t="s">
        <v>582</v>
      </c>
      <c r="D4149" s="10" t="s">
        <v>98</v>
      </c>
      <c r="E4149" s="12" t="s">
        <v>84</v>
      </c>
      <c r="F4149" s="10" t="s">
        <v>588</v>
      </c>
      <c r="P4149" s="11"/>
      <c r="Q4149" s="12"/>
      <c r="R4149" s="12"/>
      <c r="S4149" s="12"/>
      <c r="T4149" s="12"/>
      <c r="U4149" s="12"/>
      <c r="V4149" s="12"/>
      <c r="W4149" s="13"/>
      <c r="Z4149" s="14"/>
      <c r="AG4149" s="13"/>
      <c r="AI4149" s="10">
        <v>0.25</v>
      </c>
      <c r="AO4149" s="10">
        <v>0.6</v>
      </c>
      <c r="CB4149" s="10">
        <v>24.0</v>
      </c>
    </row>
    <row r="4150" ht="15.75" customHeight="1">
      <c r="A4150" s="10" t="s">
        <v>587</v>
      </c>
      <c r="B4150" s="10" t="s">
        <v>581</v>
      </c>
      <c r="C4150" s="10" t="s">
        <v>582</v>
      </c>
      <c r="D4150" s="10" t="s">
        <v>98</v>
      </c>
      <c r="E4150" s="12" t="s">
        <v>84</v>
      </c>
      <c r="F4150" s="10" t="s">
        <v>588</v>
      </c>
      <c r="P4150" s="11"/>
      <c r="Q4150" s="12"/>
      <c r="R4150" s="12"/>
      <c r="S4150" s="12"/>
      <c r="T4150" s="12"/>
      <c r="U4150" s="12"/>
      <c r="V4150" s="12"/>
      <c r="W4150" s="13"/>
      <c r="Z4150" s="14"/>
      <c r="AG4150" s="13"/>
      <c r="AI4150" s="10">
        <v>0.3</v>
      </c>
      <c r="AO4150" s="10">
        <v>0.015</v>
      </c>
      <c r="CB4150" s="10">
        <v>18.0</v>
      </c>
    </row>
    <row r="4151" ht="15.75" customHeight="1">
      <c r="A4151" s="10" t="s">
        <v>587</v>
      </c>
      <c r="B4151" s="10" t="s">
        <v>581</v>
      </c>
      <c r="C4151" s="10" t="s">
        <v>582</v>
      </c>
      <c r="D4151" s="10" t="s">
        <v>98</v>
      </c>
      <c r="E4151" s="12" t="s">
        <v>84</v>
      </c>
      <c r="F4151" s="10" t="s">
        <v>588</v>
      </c>
      <c r="P4151" s="11"/>
      <c r="Q4151" s="12"/>
      <c r="R4151" s="12"/>
      <c r="S4151" s="12"/>
      <c r="T4151" s="12"/>
      <c r="U4151" s="12"/>
      <c r="V4151" s="12"/>
      <c r="W4151" s="13"/>
      <c r="Z4151" s="14"/>
      <c r="AG4151" s="13"/>
      <c r="AI4151" s="10">
        <v>0.3</v>
      </c>
      <c r="AO4151" s="10">
        <v>0.2</v>
      </c>
      <c r="CB4151" s="10">
        <v>17.0</v>
      </c>
    </row>
    <row r="4152" ht="15.75" customHeight="1">
      <c r="A4152" s="10" t="s">
        <v>587</v>
      </c>
      <c r="B4152" s="10" t="s">
        <v>581</v>
      </c>
      <c r="C4152" s="10" t="s">
        <v>582</v>
      </c>
      <c r="D4152" s="10" t="s">
        <v>98</v>
      </c>
      <c r="E4152" s="12" t="s">
        <v>84</v>
      </c>
      <c r="F4152" s="10" t="s">
        <v>588</v>
      </c>
      <c r="P4152" s="11"/>
      <c r="Q4152" s="12"/>
      <c r="R4152" s="12"/>
      <c r="S4152" s="12"/>
      <c r="T4152" s="12"/>
      <c r="U4152" s="12"/>
      <c r="V4152" s="12"/>
      <c r="W4152" s="13"/>
      <c r="Z4152" s="14"/>
      <c r="AG4152" s="13"/>
      <c r="AI4152" s="10">
        <v>0.3</v>
      </c>
      <c r="AO4152" s="10">
        <v>0.4</v>
      </c>
      <c r="CB4152" s="10">
        <v>17.0</v>
      </c>
    </row>
    <row r="4153" ht="15.75" customHeight="1">
      <c r="A4153" s="10" t="s">
        <v>587</v>
      </c>
      <c r="B4153" s="10" t="s">
        <v>581</v>
      </c>
      <c r="C4153" s="10" t="s">
        <v>582</v>
      </c>
      <c r="D4153" s="10" t="s">
        <v>98</v>
      </c>
      <c r="E4153" s="12" t="s">
        <v>84</v>
      </c>
      <c r="F4153" s="10" t="s">
        <v>588</v>
      </c>
      <c r="P4153" s="11"/>
      <c r="Q4153" s="12"/>
      <c r="R4153" s="12"/>
      <c r="S4153" s="12"/>
      <c r="T4153" s="12"/>
      <c r="U4153" s="12"/>
      <c r="V4153" s="12"/>
      <c r="W4153" s="13"/>
      <c r="Z4153" s="14"/>
      <c r="AG4153" s="13"/>
      <c r="AI4153" s="10">
        <v>0.3</v>
      </c>
      <c r="AO4153" s="10">
        <v>0.6</v>
      </c>
      <c r="CB4153" s="10">
        <v>15.0</v>
      </c>
    </row>
    <row r="4154" ht="15.75" customHeight="1">
      <c r="A4154" s="10" t="s">
        <v>587</v>
      </c>
      <c r="B4154" s="10" t="s">
        <v>581</v>
      </c>
      <c r="C4154" s="10" t="s">
        <v>582</v>
      </c>
      <c r="D4154" s="10" t="s">
        <v>98</v>
      </c>
      <c r="E4154" s="12" t="s">
        <v>84</v>
      </c>
      <c r="F4154" s="10" t="s">
        <v>588</v>
      </c>
      <c r="P4154" s="11"/>
      <c r="Q4154" s="12"/>
      <c r="R4154" s="12"/>
      <c r="S4154" s="12"/>
      <c r="T4154" s="12"/>
      <c r="U4154" s="12"/>
      <c r="V4154" s="12"/>
      <c r="W4154" s="13"/>
      <c r="Z4154" s="14"/>
      <c r="AG4154" s="13"/>
      <c r="AI4154" s="10">
        <v>0.4</v>
      </c>
      <c r="AO4154" s="10">
        <v>0.015</v>
      </c>
      <c r="CB4154" s="10">
        <v>8.2</v>
      </c>
    </row>
    <row r="4155" ht="15.75" customHeight="1">
      <c r="A4155" s="10" t="s">
        <v>587</v>
      </c>
      <c r="B4155" s="10" t="s">
        <v>581</v>
      </c>
      <c r="C4155" s="10" t="s">
        <v>582</v>
      </c>
      <c r="D4155" s="10" t="s">
        <v>98</v>
      </c>
      <c r="E4155" s="12" t="s">
        <v>84</v>
      </c>
      <c r="F4155" s="10" t="s">
        <v>588</v>
      </c>
      <c r="P4155" s="11"/>
      <c r="Q4155" s="12"/>
      <c r="R4155" s="12"/>
      <c r="S4155" s="12"/>
      <c r="T4155" s="12"/>
      <c r="U4155" s="12"/>
      <c r="V4155" s="12"/>
      <c r="W4155" s="13"/>
      <c r="Z4155" s="14"/>
      <c r="AG4155" s="13"/>
      <c r="AI4155" s="10">
        <v>0.4</v>
      </c>
      <c r="AO4155" s="10">
        <v>0.2</v>
      </c>
      <c r="CB4155" s="10">
        <v>7.7</v>
      </c>
    </row>
    <row r="4156" ht="15.75" customHeight="1">
      <c r="A4156" s="10" t="s">
        <v>587</v>
      </c>
      <c r="B4156" s="10" t="s">
        <v>581</v>
      </c>
      <c r="C4156" s="10" t="s">
        <v>582</v>
      </c>
      <c r="D4156" s="10" t="s">
        <v>98</v>
      </c>
      <c r="E4156" s="12" t="s">
        <v>84</v>
      </c>
      <c r="F4156" s="10" t="s">
        <v>588</v>
      </c>
      <c r="P4156" s="11"/>
      <c r="Q4156" s="12"/>
      <c r="R4156" s="12"/>
      <c r="S4156" s="12"/>
      <c r="T4156" s="12"/>
      <c r="U4156" s="12"/>
      <c r="V4156" s="12"/>
      <c r="W4156" s="13"/>
      <c r="Z4156" s="14"/>
      <c r="AG4156" s="13"/>
      <c r="AI4156" s="10">
        <v>0.4</v>
      </c>
      <c r="AO4156" s="10">
        <v>0.4</v>
      </c>
      <c r="CB4156" s="10">
        <v>7.4</v>
      </c>
    </row>
    <row r="4157" ht="15.75" customHeight="1">
      <c r="A4157" s="10" t="s">
        <v>587</v>
      </c>
      <c r="B4157" s="10" t="s">
        <v>581</v>
      </c>
      <c r="C4157" s="10" t="s">
        <v>582</v>
      </c>
      <c r="D4157" s="10" t="s">
        <v>98</v>
      </c>
      <c r="E4157" s="12" t="s">
        <v>84</v>
      </c>
      <c r="F4157" s="10" t="s">
        <v>588</v>
      </c>
      <c r="P4157" s="11"/>
      <c r="Q4157" s="12"/>
      <c r="R4157" s="12"/>
      <c r="S4157" s="12"/>
      <c r="T4157" s="12"/>
      <c r="U4157" s="12"/>
      <c r="V4157" s="12"/>
      <c r="W4157" s="13"/>
      <c r="Z4157" s="14"/>
      <c r="AG4157" s="13"/>
      <c r="AI4157" s="10">
        <v>0.4</v>
      </c>
      <c r="AO4157" s="10">
        <v>0.6</v>
      </c>
      <c r="CB4157" s="10">
        <v>6.6</v>
      </c>
    </row>
    <row r="4158" ht="15.75" customHeight="1">
      <c r="A4158" s="10" t="s">
        <v>587</v>
      </c>
      <c r="B4158" s="10" t="s">
        <v>581</v>
      </c>
      <c r="C4158" s="10" t="s">
        <v>582</v>
      </c>
      <c r="D4158" s="10" t="s">
        <v>98</v>
      </c>
      <c r="E4158" s="12" t="s">
        <v>84</v>
      </c>
      <c r="F4158" s="10" t="s">
        <v>588</v>
      </c>
      <c r="P4158" s="11"/>
      <c r="Q4158" s="12"/>
      <c r="R4158" s="12"/>
      <c r="S4158" s="12"/>
      <c r="T4158" s="12"/>
      <c r="U4158" s="12"/>
      <c r="V4158" s="12"/>
      <c r="W4158" s="13"/>
      <c r="Z4158" s="14"/>
      <c r="AG4158" s="13"/>
      <c r="AI4158" s="10">
        <v>0.5</v>
      </c>
      <c r="AO4158" s="10">
        <v>0.015</v>
      </c>
      <c r="CB4158" s="10">
        <v>4.0</v>
      </c>
    </row>
    <row r="4159" ht="15.75" customHeight="1">
      <c r="A4159" s="10" t="s">
        <v>587</v>
      </c>
      <c r="B4159" s="10" t="s">
        <v>581</v>
      </c>
      <c r="C4159" s="10" t="s">
        <v>582</v>
      </c>
      <c r="D4159" s="10" t="s">
        <v>98</v>
      </c>
      <c r="E4159" s="12" t="s">
        <v>84</v>
      </c>
      <c r="F4159" s="10" t="s">
        <v>588</v>
      </c>
      <c r="P4159" s="11"/>
      <c r="Q4159" s="12"/>
      <c r="R4159" s="12"/>
      <c r="S4159" s="12"/>
      <c r="T4159" s="12"/>
      <c r="U4159" s="12"/>
      <c r="V4159" s="12"/>
      <c r="W4159" s="13"/>
      <c r="Z4159" s="14"/>
      <c r="AG4159" s="13"/>
      <c r="AI4159" s="10">
        <v>0.5</v>
      </c>
      <c r="AO4159" s="10">
        <v>0.2</v>
      </c>
      <c r="CB4159" s="10">
        <v>3.8</v>
      </c>
    </row>
    <row r="4160" ht="15.75" customHeight="1">
      <c r="A4160" s="10" t="s">
        <v>587</v>
      </c>
      <c r="B4160" s="10" t="s">
        <v>581</v>
      </c>
      <c r="C4160" s="10" t="s">
        <v>582</v>
      </c>
      <c r="D4160" s="10" t="s">
        <v>98</v>
      </c>
      <c r="E4160" s="12" t="s">
        <v>84</v>
      </c>
      <c r="F4160" s="10" t="s">
        <v>588</v>
      </c>
      <c r="P4160" s="11"/>
      <c r="Q4160" s="12"/>
      <c r="R4160" s="12"/>
      <c r="S4160" s="12"/>
      <c r="T4160" s="12"/>
      <c r="U4160" s="12"/>
      <c r="V4160" s="12"/>
      <c r="W4160" s="13"/>
      <c r="Z4160" s="14"/>
      <c r="AG4160" s="13"/>
      <c r="AI4160" s="10">
        <v>0.5</v>
      </c>
      <c r="AO4160" s="10">
        <v>0.4</v>
      </c>
      <c r="CB4160" s="10">
        <v>3.6</v>
      </c>
    </row>
    <row r="4161" ht="15.75" customHeight="1">
      <c r="A4161" s="10" t="s">
        <v>587</v>
      </c>
      <c r="B4161" s="10" t="s">
        <v>581</v>
      </c>
      <c r="C4161" s="10" t="s">
        <v>582</v>
      </c>
      <c r="D4161" s="10" t="s">
        <v>98</v>
      </c>
      <c r="E4161" s="12" t="s">
        <v>84</v>
      </c>
      <c r="F4161" s="10" t="s">
        <v>588</v>
      </c>
      <c r="P4161" s="11"/>
      <c r="Q4161" s="12"/>
      <c r="R4161" s="12"/>
      <c r="S4161" s="12"/>
      <c r="T4161" s="12"/>
      <c r="U4161" s="12"/>
      <c r="V4161" s="12"/>
      <c r="W4161" s="13"/>
      <c r="Z4161" s="14"/>
      <c r="AG4161" s="13"/>
      <c r="AI4161" s="10">
        <v>0.5</v>
      </c>
      <c r="AO4161" s="10">
        <v>0.6</v>
      </c>
      <c r="CB4161" s="10">
        <v>3.2</v>
      </c>
    </row>
    <row r="4162" ht="15.75" customHeight="1">
      <c r="A4162" s="10" t="s">
        <v>587</v>
      </c>
      <c r="B4162" s="10" t="s">
        <v>581</v>
      </c>
      <c r="C4162" s="10" t="s">
        <v>582</v>
      </c>
      <c r="D4162" s="10" t="s">
        <v>98</v>
      </c>
      <c r="E4162" s="12" t="s">
        <v>84</v>
      </c>
      <c r="F4162" s="10" t="s">
        <v>588</v>
      </c>
      <c r="P4162" s="11"/>
      <c r="Q4162" s="12"/>
      <c r="R4162" s="12"/>
      <c r="S4162" s="12"/>
      <c r="T4162" s="12"/>
      <c r="U4162" s="12"/>
      <c r="V4162" s="12"/>
      <c r="W4162" s="13"/>
      <c r="Z4162" s="14"/>
      <c r="AG4162" s="13"/>
      <c r="AI4162" s="10">
        <v>0.6</v>
      </c>
      <c r="AO4162" s="10">
        <v>0.015</v>
      </c>
      <c r="CB4162" s="10">
        <v>2.0</v>
      </c>
    </row>
    <row r="4163" ht="15.75" customHeight="1">
      <c r="A4163" s="10" t="s">
        <v>587</v>
      </c>
      <c r="B4163" s="10" t="s">
        <v>581</v>
      </c>
      <c r="C4163" s="10" t="s">
        <v>582</v>
      </c>
      <c r="D4163" s="10" t="s">
        <v>98</v>
      </c>
      <c r="E4163" s="12" t="s">
        <v>84</v>
      </c>
      <c r="F4163" s="10" t="s">
        <v>588</v>
      </c>
      <c r="P4163" s="11"/>
      <c r="Q4163" s="12"/>
      <c r="R4163" s="12"/>
      <c r="S4163" s="12"/>
      <c r="T4163" s="12"/>
      <c r="U4163" s="12"/>
      <c r="V4163" s="12"/>
      <c r="W4163" s="13"/>
      <c r="Z4163" s="14"/>
      <c r="AG4163" s="13"/>
      <c r="AI4163" s="10">
        <v>0.6</v>
      </c>
      <c r="AO4163" s="10">
        <v>0.2</v>
      </c>
      <c r="CB4163" s="10">
        <v>1.9</v>
      </c>
    </row>
    <row r="4164" ht="15.75" customHeight="1">
      <c r="A4164" s="10" t="s">
        <v>587</v>
      </c>
      <c r="B4164" s="10" t="s">
        <v>581</v>
      </c>
      <c r="C4164" s="10" t="s">
        <v>582</v>
      </c>
      <c r="D4164" s="10" t="s">
        <v>98</v>
      </c>
      <c r="E4164" s="12" t="s">
        <v>84</v>
      </c>
      <c r="F4164" s="10" t="s">
        <v>588</v>
      </c>
      <c r="P4164" s="11"/>
      <c r="Q4164" s="12"/>
      <c r="R4164" s="12"/>
      <c r="S4164" s="12"/>
      <c r="T4164" s="12"/>
      <c r="U4164" s="12"/>
      <c r="V4164" s="12"/>
      <c r="W4164" s="13"/>
      <c r="Z4164" s="14"/>
      <c r="AG4164" s="13"/>
      <c r="AI4164" s="10">
        <v>0.6</v>
      </c>
      <c r="AO4164" s="10">
        <v>0.4</v>
      </c>
      <c r="CB4164" s="10">
        <v>1.8</v>
      </c>
    </row>
    <row r="4165" ht="15.75" customHeight="1">
      <c r="A4165" s="10" t="s">
        <v>587</v>
      </c>
      <c r="B4165" s="10" t="s">
        <v>581</v>
      </c>
      <c r="C4165" s="10" t="s">
        <v>582</v>
      </c>
      <c r="D4165" s="10" t="s">
        <v>98</v>
      </c>
      <c r="E4165" s="12" t="s">
        <v>84</v>
      </c>
      <c r="F4165" s="10" t="s">
        <v>588</v>
      </c>
      <c r="P4165" s="11"/>
      <c r="Q4165" s="12"/>
      <c r="R4165" s="12"/>
      <c r="S4165" s="12"/>
      <c r="T4165" s="12"/>
      <c r="U4165" s="12"/>
      <c r="V4165" s="12"/>
      <c r="W4165" s="13"/>
      <c r="Z4165" s="14"/>
      <c r="AG4165" s="13"/>
      <c r="AI4165" s="10">
        <v>0.6</v>
      </c>
      <c r="AO4165" s="10">
        <v>0.6</v>
      </c>
      <c r="CB4165" s="10">
        <v>1.6</v>
      </c>
    </row>
    <row r="4166" ht="15.75" customHeight="1">
      <c r="A4166" s="10" t="s">
        <v>587</v>
      </c>
      <c r="B4166" s="10" t="s">
        <v>581</v>
      </c>
      <c r="C4166" s="10" t="s">
        <v>582</v>
      </c>
      <c r="D4166" s="10" t="s">
        <v>98</v>
      </c>
      <c r="E4166" s="12" t="s">
        <v>84</v>
      </c>
      <c r="F4166" s="10" t="s">
        <v>588</v>
      </c>
      <c r="P4166" s="11"/>
      <c r="Q4166" s="12"/>
      <c r="R4166" s="12"/>
      <c r="S4166" s="12"/>
      <c r="T4166" s="12"/>
      <c r="U4166" s="12"/>
      <c r="V4166" s="12"/>
      <c r="W4166" s="13"/>
      <c r="Z4166" s="14"/>
      <c r="AG4166" s="13"/>
      <c r="AI4166" s="10">
        <v>0.7</v>
      </c>
      <c r="AO4166" s="10">
        <v>0.015</v>
      </c>
      <c r="CB4166" s="10">
        <v>0.97</v>
      </c>
    </row>
    <row r="4167" ht="15.75" customHeight="1">
      <c r="A4167" s="10" t="s">
        <v>587</v>
      </c>
      <c r="B4167" s="10" t="s">
        <v>581</v>
      </c>
      <c r="C4167" s="10" t="s">
        <v>582</v>
      </c>
      <c r="D4167" s="10" t="s">
        <v>98</v>
      </c>
      <c r="E4167" s="12" t="s">
        <v>84</v>
      </c>
      <c r="F4167" s="10" t="s">
        <v>588</v>
      </c>
      <c r="P4167" s="11"/>
      <c r="Q4167" s="12"/>
      <c r="R4167" s="12"/>
      <c r="S4167" s="12"/>
      <c r="T4167" s="12"/>
      <c r="U4167" s="12"/>
      <c r="V4167" s="12"/>
      <c r="W4167" s="13"/>
      <c r="Z4167" s="14"/>
      <c r="AG4167" s="13"/>
      <c r="AI4167" s="10">
        <v>0.7</v>
      </c>
      <c r="AO4167" s="10">
        <v>0.2</v>
      </c>
      <c r="CB4167" s="10">
        <v>0.91</v>
      </c>
    </row>
    <row r="4168" ht="15.75" customHeight="1">
      <c r="A4168" s="10" t="s">
        <v>587</v>
      </c>
      <c r="B4168" s="10" t="s">
        <v>581</v>
      </c>
      <c r="C4168" s="10" t="s">
        <v>582</v>
      </c>
      <c r="D4168" s="10" t="s">
        <v>98</v>
      </c>
      <c r="E4168" s="12" t="s">
        <v>84</v>
      </c>
      <c r="F4168" s="10" t="s">
        <v>588</v>
      </c>
      <c r="P4168" s="11"/>
      <c r="Q4168" s="12"/>
      <c r="R4168" s="12"/>
      <c r="S4168" s="12"/>
      <c r="T4168" s="12"/>
      <c r="U4168" s="12"/>
      <c r="V4168" s="12"/>
      <c r="W4168" s="13"/>
      <c r="Z4168" s="14"/>
      <c r="AG4168" s="13"/>
      <c r="AI4168" s="10">
        <v>0.7</v>
      </c>
      <c r="AO4168" s="10">
        <v>0.4</v>
      </c>
      <c r="CB4168" s="10">
        <v>0.88</v>
      </c>
    </row>
    <row r="4169" ht="15.75" customHeight="1">
      <c r="A4169" s="10" t="s">
        <v>587</v>
      </c>
      <c r="B4169" s="10" t="s">
        <v>581</v>
      </c>
      <c r="C4169" s="10" t="s">
        <v>582</v>
      </c>
      <c r="D4169" s="10" t="s">
        <v>98</v>
      </c>
      <c r="E4169" s="12" t="s">
        <v>84</v>
      </c>
      <c r="F4169" s="10" t="s">
        <v>588</v>
      </c>
      <c r="P4169" s="11"/>
      <c r="Q4169" s="12"/>
      <c r="R4169" s="12"/>
      <c r="S4169" s="12"/>
      <c r="T4169" s="12"/>
      <c r="U4169" s="12"/>
      <c r="V4169" s="12"/>
      <c r="W4169" s="13"/>
      <c r="Z4169" s="14"/>
      <c r="AG4169" s="13"/>
      <c r="AI4169" s="10">
        <v>0.7</v>
      </c>
      <c r="AO4169" s="10">
        <v>0.6</v>
      </c>
      <c r="CB4169" s="10">
        <v>0.8</v>
      </c>
    </row>
    <row r="4170" ht="15.75" customHeight="1">
      <c r="A4170" s="10" t="s">
        <v>587</v>
      </c>
      <c r="B4170" s="10" t="s">
        <v>581</v>
      </c>
      <c r="C4170" s="10" t="s">
        <v>582</v>
      </c>
      <c r="D4170" s="10" t="s">
        <v>98</v>
      </c>
      <c r="E4170" s="12" t="s">
        <v>84</v>
      </c>
      <c r="F4170" s="10" t="s">
        <v>588</v>
      </c>
      <c r="P4170" s="11"/>
      <c r="Q4170" s="12"/>
      <c r="R4170" s="12"/>
      <c r="S4170" s="12"/>
      <c r="T4170" s="12"/>
      <c r="U4170" s="12"/>
      <c r="V4170" s="12"/>
      <c r="W4170" s="13"/>
      <c r="Z4170" s="14"/>
      <c r="AG4170" s="13"/>
      <c r="AI4170" s="10">
        <v>0.8</v>
      </c>
      <c r="AO4170" s="10">
        <v>0.015</v>
      </c>
      <c r="CB4170" s="10">
        <v>0.42</v>
      </c>
    </row>
    <row r="4171" ht="15.75" customHeight="1">
      <c r="A4171" s="10" t="s">
        <v>587</v>
      </c>
      <c r="B4171" s="10" t="s">
        <v>581</v>
      </c>
      <c r="C4171" s="10" t="s">
        <v>582</v>
      </c>
      <c r="D4171" s="10" t="s">
        <v>98</v>
      </c>
      <c r="E4171" s="12" t="s">
        <v>84</v>
      </c>
      <c r="F4171" s="10" t="s">
        <v>588</v>
      </c>
      <c r="P4171" s="11"/>
      <c r="Q4171" s="12"/>
      <c r="R4171" s="12"/>
      <c r="S4171" s="12"/>
      <c r="T4171" s="12"/>
      <c r="U4171" s="12"/>
      <c r="V4171" s="12"/>
      <c r="W4171" s="13"/>
      <c r="Z4171" s="14"/>
      <c r="AG4171" s="13"/>
      <c r="AI4171" s="10">
        <v>0.8</v>
      </c>
      <c r="AO4171" s="10">
        <v>0.2</v>
      </c>
      <c r="CB4171" s="10">
        <v>0.4</v>
      </c>
    </row>
    <row r="4172" ht="15.75" customHeight="1">
      <c r="A4172" s="10" t="s">
        <v>587</v>
      </c>
      <c r="B4172" s="10" t="s">
        <v>581</v>
      </c>
      <c r="C4172" s="10" t="s">
        <v>582</v>
      </c>
      <c r="D4172" s="10" t="s">
        <v>98</v>
      </c>
      <c r="E4172" s="12" t="s">
        <v>84</v>
      </c>
      <c r="F4172" s="10" t="s">
        <v>588</v>
      </c>
      <c r="P4172" s="11"/>
      <c r="Q4172" s="12"/>
      <c r="R4172" s="12"/>
      <c r="S4172" s="12"/>
      <c r="T4172" s="12"/>
      <c r="U4172" s="12"/>
      <c r="V4172" s="12"/>
      <c r="W4172" s="13"/>
      <c r="Z4172" s="14"/>
      <c r="AG4172" s="13"/>
      <c r="AI4172" s="10">
        <v>0.8</v>
      </c>
      <c r="AO4172" s="10">
        <v>0.4</v>
      </c>
      <c r="CB4172" s="10">
        <v>0.39</v>
      </c>
    </row>
    <row r="4173" ht="15.75" customHeight="1">
      <c r="A4173" s="10" t="s">
        <v>587</v>
      </c>
      <c r="B4173" s="10" t="s">
        <v>581</v>
      </c>
      <c r="C4173" s="10" t="s">
        <v>582</v>
      </c>
      <c r="D4173" s="10" t="s">
        <v>98</v>
      </c>
      <c r="E4173" s="12" t="s">
        <v>84</v>
      </c>
      <c r="F4173" s="10" t="s">
        <v>588</v>
      </c>
      <c r="P4173" s="11"/>
      <c r="Q4173" s="12"/>
      <c r="R4173" s="12"/>
      <c r="S4173" s="12"/>
      <c r="T4173" s="12"/>
      <c r="U4173" s="12"/>
      <c r="V4173" s="12"/>
      <c r="W4173" s="13"/>
      <c r="Z4173" s="14"/>
      <c r="AG4173" s="13"/>
      <c r="AI4173" s="10">
        <v>0.8</v>
      </c>
      <c r="AO4173" s="10">
        <v>0.6</v>
      </c>
      <c r="CB4173" s="10">
        <v>0.36</v>
      </c>
    </row>
    <row r="4174" ht="15.75" customHeight="1">
      <c r="A4174" s="10" t="s">
        <v>587</v>
      </c>
      <c r="B4174" s="10" t="s">
        <v>581</v>
      </c>
      <c r="C4174" s="10" t="s">
        <v>582</v>
      </c>
      <c r="D4174" s="10" t="s">
        <v>98</v>
      </c>
      <c r="E4174" s="12" t="s">
        <v>84</v>
      </c>
      <c r="F4174" s="10" t="s">
        <v>588</v>
      </c>
      <c r="P4174" s="11"/>
      <c r="Q4174" s="12"/>
      <c r="R4174" s="12"/>
      <c r="S4174" s="12"/>
      <c r="T4174" s="12"/>
      <c r="U4174" s="12"/>
      <c r="V4174" s="12"/>
      <c r="W4174" s="13"/>
      <c r="Z4174" s="14"/>
      <c r="AG4174" s="13"/>
      <c r="AI4174" s="10">
        <v>0.9</v>
      </c>
      <c r="AO4174" s="10">
        <v>0.015</v>
      </c>
      <c r="CB4174" s="10">
        <v>0.13</v>
      </c>
    </row>
    <row r="4175" ht="15.75" customHeight="1">
      <c r="A4175" s="10" t="s">
        <v>587</v>
      </c>
      <c r="B4175" s="10" t="s">
        <v>581</v>
      </c>
      <c r="C4175" s="10" t="s">
        <v>582</v>
      </c>
      <c r="D4175" s="10" t="s">
        <v>98</v>
      </c>
      <c r="E4175" s="12" t="s">
        <v>84</v>
      </c>
      <c r="F4175" s="10" t="s">
        <v>588</v>
      </c>
      <c r="P4175" s="11"/>
      <c r="Q4175" s="12"/>
      <c r="R4175" s="12"/>
      <c r="S4175" s="12"/>
      <c r="T4175" s="12"/>
      <c r="U4175" s="12"/>
      <c r="V4175" s="12"/>
      <c r="W4175" s="13"/>
      <c r="Z4175" s="14"/>
      <c r="AG4175" s="13"/>
      <c r="AI4175" s="10">
        <v>0.9</v>
      </c>
      <c r="AO4175" s="10">
        <v>0.2</v>
      </c>
      <c r="CB4175" s="10">
        <v>0.13</v>
      </c>
    </row>
    <row r="4176" ht="15.75" customHeight="1">
      <c r="A4176" s="10" t="s">
        <v>587</v>
      </c>
      <c r="B4176" s="10" t="s">
        <v>581</v>
      </c>
      <c r="C4176" s="10" t="s">
        <v>582</v>
      </c>
      <c r="D4176" s="10" t="s">
        <v>98</v>
      </c>
      <c r="E4176" s="12" t="s">
        <v>84</v>
      </c>
      <c r="F4176" s="10" t="s">
        <v>588</v>
      </c>
      <c r="P4176" s="11"/>
      <c r="Q4176" s="12"/>
      <c r="R4176" s="12"/>
      <c r="S4176" s="12"/>
      <c r="T4176" s="12"/>
      <c r="U4176" s="12"/>
      <c r="V4176" s="12"/>
      <c r="W4176" s="13"/>
      <c r="Z4176" s="14"/>
      <c r="AG4176" s="13"/>
      <c r="AI4176" s="10">
        <v>0.9</v>
      </c>
      <c r="AO4176" s="10">
        <v>0.4</v>
      </c>
      <c r="CB4176" s="10">
        <v>0.13</v>
      </c>
    </row>
    <row r="4177" ht="15.75" customHeight="1">
      <c r="A4177" s="10" t="s">
        <v>587</v>
      </c>
      <c r="B4177" s="10" t="s">
        <v>581</v>
      </c>
      <c r="C4177" s="10" t="s">
        <v>582</v>
      </c>
      <c r="D4177" s="10" t="s">
        <v>98</v>
      </c>
      <c r="E4177" s="12" t="s">
        <v>84</v>
      </c>
      <c r="F4177" s="10" t="s">
        <v>588</v>
      </c>
      <c r="P4177" s="11"/>
      <c r="Q4177" s="12"/>
      <c r="R4177" s="12"/>
      <c r="S4177" s="12"/>
      <c r="T4177" s="12"/>
      <c r="U4177" s="12"/>
      <c r="V4177" s="12"/>
      <c r="W4177" s="13"/>
      <c r="Z4177" s="14"/>
      <c r="AG4177" s="13"/>
      <c r="AI4177" s="10">
        <v>0.9</v>
      </c>
      <c r="AO4177" s="10">
        <v>0.6</v>
      </c>
      <c r="CB4177" s="10">
        <v>0.13</v>
      </c>
    </row>
    <row r="4178" ht="15.75" customHeight="1">
      <c r="A4178" s="10" t="s">
        <v>594</v>
      </c>
      <c r="B4178" s="10" t="s">
        <v>581</v>
      </c>
      <c r="C4178" s="10" t="s">
        <v>582</v>
      </c>
      <c r="D4178" s="10" t="s">
        <v>98</v>
      </c>
      <c r="E4178" s="12" t="s">
        <v>108</v>
      </c>
      <c r="F4178" s="10" t="s">
        <v>588</v>
      </c>
      <c r="H4178" s="10" t="s">
        <v>110</v>
      </c>
      <c r="I4178" s="10" t="s">
        <v>111</v>
      </c>
      <c r="J4178" s="10" t="s">
        <v>89</v>
      </c>
      <c r="K4178" s="10" t="s">
        <v>34</v>
      </c>
      <c r="L4178" s="10" t="s">
        <v>589</v>
      </c>
      <c r="M4178" s="10" t="s">
        <v>590</v>
      </c>
      <c r="N4178" s="10" t="s">
        <v>90</v>
      </c>
      <c r="O4178" s="10" t="s">
        <v>90</v>
      </c>
      <c r="P4178" s="11"/>
      <c r="Q4178" s="12"/>
      <c r="R4178" s="12"/>
      <c r="S4178" s="12"/>
      <c r="T4178" s="12"/>
      <c r="U4178" s="12"/>
      <c r="V4178" s="12"/>
      <c r="W4178" s="13"/>
      <c r="X4178" s="10" t="s">
        <v>91</v>
      </c>
      <c r="Y4178" s="10" t="s">
        <v>460</v>
      </c>
      <c r="Z4178" s="14" t="s">
        <v>93</v>
      </c>
      <c r="AA4178" s="10" t="s">
        <v>595</v>
      </c>
      <c r="AB4178" s="10" t="s">
        <v>90</v>
      </c>
      <c r="AC4178" s="10" t="s">
        <v>90</v>
      </c>
      <c r="AD4178" s="10" t="s">
        <v>90</v>
      </c>
      <c r="AE4178" s="10" t="s">
        <v>90</v>
      </c>
      <c r="AF4178" s="10" t="s">
        <v>90</v>
      </c>
      <c r="AG4178" s="13" t="s">
        <v>90</v>
      </c>
      <c r="AI4178" s="10">
        <v>0.2</v>
      </c>
      <c r="AO4178" s="10">
        <v>0.015</v>
      </c>
      <c r="CB4178" s="10">
        <v>52.0</v>
      </c>
    </row>
    <row r="4179" ht="15.75" customHeight="1">
      <c r="A4179" s="10" t="s">
        <v>594</v>
      </c>
      <c r="B4179" s="10" t="s">
        <v>581</v>
      </c>
      <c r="C4179" s="10" t="s">
        <v>582</v>
      </c>
      <c r="D4179" s="10" t="s">
        <v>98</v>
      </c>
      <c r="E4179" s="12" t="s">
        <v>108</v>
      </c>
      <c r="F4179" s="10" t="s">
        <v>588</v>
      </c>
      <c r="H4179" s="10" t="s">
        <v>113</v>
      </c>
      <c r="I4179" s="10" t="s">
        <v>114</v>
      </c>
      <c r="J4179" s="10" t="s">
        <v>96</v>
      </c>
      <c r="K4179" s="10" t="s">
        <v>34</v>
      </c>
      <c r="L4179" s="10" t="s">
        <v>592</v>
      </c>
      <c r="M4179" s="10" t="s">
        <v>593</v>
      </c>
      <c r="N4179" s="10" t="s">
        <v>90</v>
      </c>
      <c r="O4179" s="10" t="s">
        <v>90</v>
      </c>
      <c r="P4179" s="11"/>
      <c r="Q4179" s="12"/>
      <c r="R4179" s="12"/>
      <c r="S4179" s="12"/>
      <c r="T4179" s="12"/>
      <c r="U4179" s="12"/>
      <c r="V4179" s="12"/>
      <c r="W4179" s="13"/>
      <c r="Z4179" s="14"/>
      <c r="AG4179" s="13"/>
      <c r="AI4179" s="10">
        <v>0.2</v>
      </c>
      <c r="AO4179" s="10">
        <v>0.2</v>
      </c>
      <c r="CB4179" s="10">
        <v>48.0</v>
      </c>
    </row>
    <row r="4180" ht="15.75" customHeight="1">
      <c r="A4180" s="10" t="s">
        <v>594</v>
      </c>
      <c r="B4180" s="10" t="s">
        <v>581</v>
      </c>
      <c r="C4180" s="10" t="s">
        <v>582</v>
      </c>
      <c r="D4180" s="10" t="s">
        <v>98</v>
      </c>
      <c r="E4180" s="12" t="s">
        <v>108</v>
      </c>
      <c r="F4180" s="10" t="s">
        <v>588</v>
      </c>
      <c r="P4180" s="11"/>
      <c r="Q4180" s="12"/>
      <c r="R4180" s="12"/>
      <c r="S4180" s="12"/>
      <c r="T4180" s="12"/>
      <c r="U4180" s="12"/>
      <c r="V4180" s="12"/>
      <c r="W4180" s="13"/>
      <c r="Z4180" s="14"/>
      <c r="AG4180" s="13"/>
      <c r="AI4180" s="10">
        <v>0.2</v>
      </c>
      <c r="AO4180" s="10">
        <v>0.4</v>
      </c>
      <c r="CB4180" s="10">
        <v>46.0</v>
      </c>
    </row>
    <row r="4181" ht="15.75" customHeight="1">
      <c r="A4181" s="10" t="s">
        <v>594</v>
      </c>
      <c r="B4181" s="10" t="s">
        <v>581</v>
      </c>
      <c r="C4181" s="10" t="s">
        <v>582</v>
      </c>
      <c r="D4181" s="10" t="s">
        <v>98</v>
      </c>
      <c r="E4181" s="12" t="s">
        <v>108</v>
      </c>
      <c r="F4181" s="10" t="s">
        <v>588</v>
      </c>
      <c r="P4181" s="11"/>
      <c r="Q4181" s="12"/>
      <c r="R4181" s="12"/>
      <c r="S4181" s="12"/>
      <c r="T4181" s="12"/>
      <c r="U4181" s="12"/>
      <c r="V4181" s="12"/>
      <c r="W4181" s="13"/>
      <c r="Z4181" s="14"/>
      <c r="AG4181" s="13"/>
      <c r="AI4181" s="10">
        <v>0.2</v>
      </c>
      <c r="AO4181" s="10">
        <v>0.6</v>
      </c>
      <c r="CB4181" s="10">
        <v>42.0</v>
      </c>
    </row>
    <row r="4182" ht="15.75" customHeight="1">
      <c r="A4182" s="10" t="s">
        <v>594</v>
      </c>
      <c r="B4182" s="10" t="s">
        <v>581</v>
      </c>
      <c r="C4182" s="10" t="s">
        <v>582</v>
      </c>
      <c r="D4182" s="10" t="s">
        <v>98</v>
      </c>
      <c r="E4182" s="12" t="s">
        <v>108</v>
      </c>
      <c r="F4182" s="10" t="s">
        <v>588</v>
      </c>
      <c r="P4182" s="11"/>
      <c r="Q4182" s="12"/>
      <c r="R4182" s="12"/>
      <c r="S4182" s="12"/>
      <c r="T4182" s="12"/>
      <c r="U4182" s="12"/>
      <c r="V4182" s="12"/>
      <c r="W4182" s="13"/>
      <c r="Z4182" s="14"/>
      <c r="AG4182" s="13"/>
      <c r="AI4182" s="10">
        <v>0.25</v>
      </c>
      <c r="AO4182" s="10">
        <v>0.015</v>
      </c>
      <c r="CB4182" s="10">
        <v>30.0</v>
      </c>
    </row>
    <row r="4183" ht="15.75" customHeight="1">
      <c r="A4183" s="10" t="s">
        <v>594</v>
      </c>
      <c r="B4183" s="10" t="s">
        <v>581</v>
      </c>
      <c r="C4183" s="10" t="s">
        <v>582</v>
      </c>
      <c r="D4183" s="10" t="s">
        <v>98</v>
      </c>
      <c r="E4183" s="12" t="s">
        <v>108</v>
      </c>
      <c r="F4183" s="10" t="s">
        <v>588</v>
      </c>
      <c r="P4183" s="11"/>
      <c r="Q4183" s="12"/>
      <c r="R4183" s="12"/>
      <c r="S4183" s="12"/>
      <c r="T4183" s="12"/>
      <c r="U4183" s="12"/>
      <c r="V4183" s="12"/>
      <c r="W4183" s="13"/>
      <c r="Z4183" s="14"/>
      <c r="AG4183" s="13"/>
      <c r="AI4183" s="10">
        <v>0.25</v>
      </c>
      <c r="AO4183" s="10">
        <v>0.2</v>
      </c>
      <c r="CB4183" s="10">
        <v>28.0</v>
      </c>
    </row>
    <row r="4184" ht="15.75" customHeight="1">
      <c r="A4184" s="10" t="s">
        <v>594</v>
      </c>
      <c r="B4184" s="10" t="s">
        <v>581</v>
      </c>
      <c r="C4184" s="10" t="s">
        <v>582</v>
      </c>
      <c r="D4184" s="10" t="s">
        <v>98</v>
      </c>
      <c r="E4184" s="12" t="s">
        <v>108</v>
      </c>
      <c r="F4184" s="10" t="s">
        <v>588</v>
      </c>
      <c r="P4184" s="11"/>
      <c r="Q4184" s="12"/>
      <c r="R4184" s="12"/>
      <c r="S4184" s="12"/>
      <c r="T4184" s="12"/>
      <c r="U4184" s="12"/>
      <c r="V4184" s="12"/>
      <c r="W4184" s="13"/>
      <c r="Z4184" s="14"/>
      <c r="AG4184" s="13"/>
      <c r="AI4184" s="10">
        <v>0.25</v>
      </c>
      <c r="AO4184" s="10">
        <v>0.4</v>
      </c>
      <c r="CB4184" s="10">
        <v>27.0</v>
      </c>
    </row>
    <row r="4185" ht="15.75" customHeight="1">
      <c r="A4185" s="10" t="s">
        <v>594</v>
      </c>
      <c r="B4185" s="10" t="s">
        <v>581</v>
      </c>
      <c r="C4185" s="10" t="s">
        <v>582</v>
      </c>
      <c r="D4185" s="10" t="s">
        <v>98</v>
      </c>
      <c r="E4185" s="12" t="s">
        <v>108</v>
      </c>
      <c r="F4185" s="10" t="s">
        <v>588</v>
      </c>
      <c r="P4185" s="11"/>
      <c r="Q4185" s="12"/>
      <c r="R4185" s="12"/>
      <c r="S4185" s="12"/>
      <c r="T4185" s="12"/>
      <c r="U4185" s="12"/>
      <c r="V4185" s="12"/>
      <c r="W4185" s="13"/>
      <c r="Z4185" s="14"/>
      <c r="AG4185" s="13"/>
      <c r="AI4185" s="10">
        <v>0.25</v>
      </c>
      <c r="AO4185" s="10">
        <v>0.6</v>
      </c>
      <c r="CB4185" s="10">
        <v>24.0</v>
      </c>
    </row>
    <row r="4186" ht="15.75" customHeight="1">
      <c r="A4186" s="10" t="s">
        <v>594</v>
      </c>
      <c r="B4186" s="10" t="s">
        <v>581</v>
      </c>
      <c r="C4186" s="10" t="s">
        <v>582</v>
      </c>
      <c r="D4186" s="10" t="s">
        <v>98</v>
      </c>
      <c r="E4186" s="12" t="s">
        <v>108</v>
      </c>
      <c r="F4186" s="10" t="s">
        <v>588</v>
      </c>
      <c r="P4186" s="11"/>
      <c r="Q4186" s="12"/>
      <c r="R4186" s="12"/>
      <c r="S4186" s="12"/>
      <c r="T4186" s="12"/>
      <c r="U4186" s="12"/>
      <c r="V4186" s="12"/>
      <c r="W4186" s="13"/>
      <c r="Z4186" s="14"/>
      <c r="AG4186" s="13"/>
      <c r="AI4186" s="10">
        <v>0.3</v>
      </c>
      <c r="AO4186" s="10">
        <v>0.015</v>
      </c>
      <c r="CB4186" s="10">
        <v>18.0</v>
      </c>
    </row>
    <row r="4187" ht="15.75" customHeight="1">
      <c r="A4187" s="10" t="s">
        <v>594</v>
      </c>
      <c r="B4187" s="10" t="s">
        <v>581</v>
      </c>
      <c r="C4187" s="10" t="s">
        <v>582</v>
      </c>
      <c r="D4187" s="10" t="s">
        <v>98</v>
      </c>
      <c r="E4187" s="12" t="s">
        <v>108</v>
      </c>
      <c r="F4187" s="10" t="s">
        <v>588</v>
      </c>
      <c r="P4187" s="11"/>
      <c r="Q4187" s="12"/>
      <c r="R4187" s="12"/>
      <c r="S4187" s="12"/>
      <c r="T4187" s="12"/>
      <c r="U4187" s="12"/>
      <c r="V4187" s="12"/>
      <c r="W4187" s="13"/>
      <c r="Z4187" s="14"/>
      <c r="AG4187" s="13"/>
      <c r="AI4187" s="10">
        <v>0.3</v>
      </c>
      <c r="AO4187" s="10">
        <v>0.2</v>
      </c>
      <c r="CB4187" s="10">
        <v>17.0</v>
      </c>
    </row>
    <row r="4188" ht="15.75" customHeight="1">
      <c r="A4188" s="10" t="s">
        <v>594</v>
      </c>
      <c r="B4188" s="10" t="s">
        <v>581</v>
      </c>
      <c r="C4188" s="10" t="s">
        <v>582</v>
      </c>
      <c r="D4188" s="10" t="s">
        <v>98</v>
      </c>
      <c r="E4188" s="12" t="s">
        <v>108</v>
      </c>
      <c r="F4188" s="10" t="s">
        <v>588</v>
      </c>
      <c r="P4188" s="11"/>
      <c r="Q4188" s="12"/>
      <c r="R4188" s="12"/>
      <c r="S4188" s="12"/>
      <c r="T4188" s="12"/>
      <c r="U4188" s="12"/>
      <c r="V4188" s="12"/>
      <c r="W4188" s="13"/>
      <c r="Z4188" s="14"/>
      <c r="AG4188" s="13"/>
      <c r="AI4188" s="10">
        <v>0.3</v>
      </c>
      <c r="AO4188" s="10">
        <v>0.4</v>
      </c>
      <c r="CB4188" s="10">
        <v>17.0</v>
      </c>
    </row>
    <row r="4189" ht="15.75" customHeight="1">
      <c r="A4189" s="10" t="s">
        <v>594</v>
      </c>
      <c r="B4189" s="10" t="s">
        <v>581</v>
      </c>
      <c r="C4189" s="10" t="s">
        <v>582</v>
      </c>
      <c r="D4189" s="10" t="s">
        <v>98</v>
      </c>
      <c r="E4189" s="12" t="s">
        <v>108</v>
      </c>
      <c r="F4189" s="10" t="s">
        <v>588</v>
      </c>
      <c r="P4189" s="11"/>
      <c r="Q4189" s="12"/>
      <c r="R4189" s="12"/>
      <c r="S4189" s="12"/>
      <c r="T4189" s="12"/>
      <c r="U4189" s="12"/>
      <c r="V4189" s="12"/>
      <c r="W4189" s="13"/>
      <c r="Z4189" s="14"/>
      <c r="AG4189" s="13"/>
      <c r="AI4189" s="10">
        <v>0.3</v>
      </c>
      <c r="AO4189" s="10">
        <v>0.6</v>
      </c>
      <c r="CB4189" s="10">
        <v>15.0</v>
      </c>
    </row>
    <row r="4190" ht="15.75" customHeight="1">
      <c r="A4190" s="10" t="s">
        <v>594</v>
      </c>
      <c r="B4190" s="10" t="s">
        <v>581</v>
      </c>
      <c r="C4190" s="10" t="s">
        <v>582</v>
      </c>
      <c r="D4190" s="10" t="s">
        <v>98</v>
      </c>
      <c r="E4190" s="12" t="s">
        <v>108</v>
      </c>
      <c r="F4190" s="10" t="s">
        <v>588</v>
      </c>
      <c r="P4190" s="11"/>
      <c r="Q4190" s="12"/>
      <c r="R4190" s="12"/>
      <c r="S4190" s="12"/>
      <c r="T4190" s="12"/>
      <c r="U4190" s="12"/>
      <c r="V4190" s="12"/>
      <c r="W4190" s="13"/>
      <c r="Z4190" s="14"/>
      <c r="AG4190" s="13"/>
      <c r="AI4190" s="10">
        <v>0.4</v>
      </c>
      <c r="AO4190" s="10">
        <v>0.015</v>
      </c>
      <c r="CB4190" s="10">
        <v>8.2</v>
      </c>
    </row>
    <row r="4191" ht="15.75" customHeight="1">
      <c r="A4191" s="10" t="s">
        <v>594</v>
      </c>
      <c r="B4191" s="10" t="s">
        <v>581</v>
      </c>
      <c r="C4191" s="10" t="s">
        <v>582</v>
      </c>
      <c r="D4191" s="10" t="s">
        <v>98</v>
      </c>
      <c r="E4191" s="12" t="s">
        <v>108</v>
      </c>
      <c r="F4191" s="10" t="s">
        <v>588</v>
      </c>
      <c r="P4191" s="11"/>
      <c r="Q4191" s="12"/>
      <c r="R4191" s="12"/>
      <c r="S4191" s="12"/>
      <c r="T4191" s="12"/>
      <c r="U4191" s="12"/>
      <c r="V4191" s="12"/>
      <c r="W4191" s="13"/>
      <c r="Z4191" s="14"/>
      <c r="AG4191" s="13"/>
      <c r="AI4191" s="10">
        <v>0.4</v>
      </c>
      <c r="AO4191" s="10">
        <v>0.2</v>
      </c>
      <c r="CB4191" s="10">
        <v>7.7</v>
      </c>
    </row>
    <row r="4192" ht="15.75" customHeight="1">
      <c r="A4192" s="10" t="s">
        <v>594</v>
      </c>
      <c r="B4192" s="10" t="s">
        <v>581</v>
      </c>
      <c r="C4192" s="10" t="s">
        <v>582</v>
      </c>
      <c r="D4192" s="10" t="s">
        <v>98</v>
      </c>
      <c r="E4192" s="12" t="s">
        <v>108</v>
      </c>
      <c r="F4192" s="10" t="s">
        <v>588</v>
      </c>
      <c r="P4192" s="11"/>
      <c r="Q4192" s="12"/>
      <c r="R4192" s="12"/>
      <c r="S4192" s="12"/>
      <c r="T4192" s="12"/>
      <c r="U4192" s="12"/>
      <c r="V4192" s="12"/>
      <c r="W4192" s="13"/>
      <c r="Z4192" s="14"/>
      <c r="AG4192" s="13"/>
      <c r="AI4192" s="10">
        <v>0.4</v>
      </c>
      <c r="AO4192" s="10">
        <v>0.4</v>
      </c>
      <c r="CB4192" s="10">
        <v>7.4</v>
      </c>
    </row>
    <row r="4193" ht="15.75" customHeight="1">
      <c r="A4193" s="10" t="s">
        <v>594</v>
      </c>
      <c r="B4193" s="10" t="s">
        <v>581</v>
      </c>
      <c r="C4193" s="10" t="s">
        <v>582</v>
      </c>
      <c r="D4193" s="10" t="s">
        <v>98</v>
      </c>
      <c r="E4193" s="12" t="s">
        <v>108</v>
      </c>
      <c r="F4193" s="10" t="s">
        <v>588</v>
      </c>
      <c r="P4193" s="11"/>
      <c r="Q4193" s="12"/>
      <c r="R4193" s="12"/>
      <c r="S4193" s="12"/>
      <c r="T4193" s="12"/>
      <c r="U4193" s="12"/>
      <c r="V4193" s="12"/>
      <c r="W4193" s="13"/>
      <c r="Z4193" s="14"/>
      <c r="AG4193" s="13"/>
      <c r="AI4193" s="10">
        <v>0.4</v>
      </c>
      <c r="AO4193" s="10">
        <v>0.6</v>
      </c>
      <c r="CB4193" s="10">
        <v>6.6</v>
      </c>
    </row>
    <row r="4194" ht="15.75" customHeight="1">
      <c r="A4194" s="10" t="s">
        <v>594</v>
      </c>
      <c r="B4194" s="10" t="s">
        <v>581</v>
      </c>
      <c r="C4194" s="10" t="s">
        <v>582</v>
      </c>
      <c r="D4194" s="10" t="s">
        <v>98</v>
      </c>
      <c r="E4194" s="12" t="s">
        <v>108</v>
      </c>
      <c r="F4194" s="10" t="s">
        <v>588</v>
      </c>
      <c r="P4194" s="11"/>
      <c r="Q4194" s="12"/>
      <c r="R4194" s="12"/>
      <c r="S4194" s="12"/>
      <c r="T4194" s="12"/>
      <c r="U4194" s="12"/>
      <c r="V4194" s="12"/>
      <c r="W4194" s="13"/>
      <c r="Z4194" s="14"/>
      <c r="AG4194" s="13"/>
      <c r="AI4194" s="10">
        <v>0.5</v>
      </c>
      <c r="AO4194" s="10">
        <v>0.015</v>
      </c>
      <c r="CB4194" s="10">
        <v>4.0</v>
      </c>
    </row>
    <row r="4195" ht="15.75" customHeight="1">
      <c r="A4195" s="10" t="s">
        <v>594</v>
      </c>
      <c r="B4195" s="10" t="s">
        <v>581</v>
      </c>
      <c r="C4195" s="10" t="s">
        <v>582</v>
      </c>
      <c r="D4195" s="10" t="s">
        <v>98</v>
      </c>
      <c r="E4195" s="12" t="s">
        <v>108</v>
      </c>
      <c r="F4195" s="10" t="s">
        <v>588</v>
      </c>
      <c r="P4195" s="11"/>
      <c r="Q4195" s="12"/>
      <c r="R4195" s="12"/>
      <c r="S4195" s="12"/>
      <c r="T4195" s="12"/>
      <c r="U4195" s="12"/>
      <c r="V4195" s="12"/>
      <c r="W4195" s="13"/>
      <c r="Z4195" s="14"/>
      <c r="AG4195" s="13"/>
      <c r="AI4195" s="10">
        <v>0.5</v>
      </c>
      <c r="AO4195" s="10">
        <v>0.2</v>
      </c>
      <c r="CB4195" s="10">
        <v>3.8</v>
      </c>
    </row>
    <row r="4196" ht="15.75" customHeight="1">
      <c r="A4196" s="10" t="s">
        <v>594</v>
      </c>
      <c r="B4196" s="10" t="s">
        <v>581</v>
      </c>
      <c r="C4196" s="10" t="s">
        <v>582</v>
      </c>
      <c r="D4196" s="10" t="s">
        <v>98</v>
      </c>
      <c r="E4196" s="12" t="s">
        <v>108</v>
      </c>
      <c r="F4196" s="10" t="s">
        <v>588</v>
      </c>
      <c r="P4196" s="11"/>
      <c r="Q4196" s="12"/>
      <c r="R4196" s="12"/>
      <c r="S4196" s="12"/>
      <c r="T4196" s="12"/>
      <c r="U4196" s="12"/>
      <c r="V4196" s="12"/>
      <c r="W4196" s="13"/>
      <c r="Z4196" s="14"/>
      <c r="AG4196" s="13"/>
      <c r="AI4196" s="10">
        <v>0.5</v>
      </c>
      <c r="AO4196" s="10">
        <v>0.4</v>
      </c>
      <c r="CB4196" s="10">
        <v>3.6</v>
      </c>
    </row>
    <row r="4197" ht="15.75" customHeight="1">
      <c r="A4197" s="10" t="s">
        <v>594</v>
      </c>
      <c r="B4197" s="10" t="s">
        <v>581</v>
      </c>
      <c r="C4197" s="10" t="s">
        <v>582</v>
      </c>
      <c r="D4197" s="10" t="s">
        <v>98</v>
      </c>
      <c r="E4197" s="12" t="s">
        <v>108</v>
      </c>
      <c r="F4197" s="10" t="s">
        <v>588</v>
      </c>
      <c r="P4197" s="11"/>
      <c r="Q4197" s="12"/>
      <c r="R4197" s="12"/>
      <c r="S4197" s="12"/>
      <c r="T4197" s="12"/>
      <c r="U4197" s="12"/>
      <c r="V4197" s="12"/>
      <c r="W4197" s="13"/>
      <c r="Z4197" s="14"/>
      <c r="AG4197" s="13"/>
      <c r="AI4197" s="10">
        <v>0.5</v>
      </c>
      <c r="AO4197" s="10">
        <v>0.6</v>
      </c>
      <c r="CB4197" s="10">
        <v>3.2</v>
      </c>
    </row>
    <row r="4198" ht="15.75" customHeight="1">
      <c r="A4198" s="10" t="s">
        <v>594</v>
      </c>
      <c r="B4198" s="10" t="s">
        <v>581</v>
      </c>
      <c r="C4198" s="10" t="s">
        <v>582</v>
      </c>
      <c r="D4198" s="10" t="s">
        <v>98</v>
      </c>
      <c r="E4198" s="12" t="s">
        <v>108</v>
      </c>
      <c r="F4198" s="10" t="s">
        <v>588</v>
      </c>
      <c r="P4198" s="11"/>
      <c r="Q4198" s="12"/>
      <c r="R4198" s="12"/>
      <c r="S4198" s="12"/>
      <c r="T4198" s="12"/>
      <c r="U4198" s="12"/>
      <c r="V4198" s="12"/>
      <c r="W4198" s="13"/>
      <c r="Z4198" s="14"/>
      <c r="AG4198" s="13"/>
      <c r="AI4198" s="10">
        <v>0.6</v>
      </c>
      <c r="AO4198" s="10">
        <v>0.015</v>
      </c>
      <c r="CB4198" s="10">
        <v>2.0</v>
      </c>
    </row>
    <row r="4199" ht="15.75" customHeight="1">
      <c r="A4199" s="10" t="s">
        <v>594</v>
      </c>
      <c r="B4199" s="10" t="s">
        <v>581</v>
      </c>
      <c r="C4199" s="10" t="s">
        <v>582</v>
      </c>
      <c r="D4199" s="10" t="s">
        <v>98</v>
      </c>
      <c r="E4199" s="12" t="s">
        <v>108</v>
      </c>
      <c r="F4199" s="10" t="s">
        <v>588</v>
      </c>
      <c r="P4199" s="11"/>
      <c r="Q4199" s="12"/>
      <c r="R4199" s="12"/>
      <c r="S4199" s="12"/>
      <c r="T4199" s="12"/>
      <c r="U4199" s="12"/>
      <c r="V4199" s="12"/>
      <c r="W4199" s="13"/>
      <c r="Z4199" s="14"/>
      <c r="AG4199" s="13"/>
      <c r="AI4199" s="10">
        <v>0.6</v>
      </c>
      <c r="AO4199" s="10">
        <v>0.2</v>
      </c>
      <c r="CB4199" s="10">
        <v>1.9</v>
      </c>
    </row>
    <row r="4200" ht="15.75" customHeight="1">
      <c r="A4200" s="10" t="s">
        <v>594</v>
      </c>
      <c r="B4200" s="10" t="s">
        <v>581</v>
      </c>
      <c r="C4200" s="10" t="s">
        <v>582</v>
      </c>
      <c r="D4200" s="10" t="s">
        <v>98</v>
      </c>
      <c r="E4200" s="12" t="s">
        <v>108</v>
      </c>
      <c r="F4200" s="10" t="s">
        <v>588</v>
      </c>
      <c r="P4200" s="11"/>
      <c r="Q4200" s="12"/>
      <c r="R4200" s="12"/>
      <c r="S4200" s="12"/>
      <c r="T4200" s="12"/>
      <c r="U4200" s="12"/>
      <c r="V4200" s="12"/>
      <c r="W4200" s="13"/>
      <c r="Z4200" s="14"/>
      <c r="AG4200" s="13"/>
      <c r="AI4200" s="10">
        <v>0.6</v>
      </c>
      <c r="AO4200" s="10">
        <v>0.4</v>
      </c>
      <c r="CB4200" s="10">
        <v>1.8</v>
      </c>
    </row>
    <row r="4201" ht="15.75" customHeight="1">
      <c r="A4201" s="10" t="s">
        <v>594</v>
      </c>
      <c r="B4201" s="10" t="s">
        <v>581</v>
      </c>
      <c r="C4201" s="10" t="s">
        <v>582</v>
      </c>
      <c r="D4201" s="10" t="s">
        <v>98</v>
      </c>
      <c r="E4201" s="12" t="s">
        <v>108</v>
      </c>
      <c r="F4201" s="10" t="s">
        <v>588</v>
      </c>
      <c r="P4201" s="11"/>
      <c r="Q4201" s="12"/>
      <c r="R4201" s="12"/>
      <c r="S4201" s="12"/>
      <c r="T4201" s="12"/>
      <c r="U4201" s="12"/>
      <c r="V4201" s="12"/>
      <c r="W4201" s="13"/>
      <c r="Z4201" s="14"/>
      <c r="AG4201" s="13"/>
      <c r="AI4201" s="10">
        <v>0.6</v>
      </c>
      <c r="AO4201" s="10">
        <v>0.6</v>
      </c>
      <c r="CB4201" s="10">
        <v>1.6</v>
      </c>
    </row>
    <row r="4202" ht="15.75" customHeight="1">
      <c r="A4202" s="10" t="s">
        <v>594</v>
      </c>
      <c r="B4202" s="10" t="s">
        <v>581</v>
      </c>
      <c r="C4202" s="10" t="s">
        <v>582</v>
      </c>
      <c r="D4202" s="10" t="s">
        <v>98</v>
      </c>
      <c r="E4202" s="12" t="s">
        <v>108</v>
      </c>
      <c r="F4202" s="10" t="s">
        <v>588</v>
      </c>
      <c r="P4202" s="11"/>
      <c r="Q4202" s="12"/>
      <c r="R4202" s="12"/>
      <c r="S4202" s="12"/>
      <c r="T4202" s="12"/>
      <c r="U4202" s="12"/>
      <c r="V4202" s="12"/>
      <c r="W4202" s="13"/>
      <c r="Z4202" s="14"/>
      <c r="AG4202" s="13"/>
      <c r="AI4202" s="10">
        <v>0.7</v>
      </c>
      <c r="AO4202" s="10">
        <v>0.015</v>
      </c>
      <c r="CB4202" s="10">
        <v>0.97</v>
      </c>
    </row>
    <row r="4203" ht="15.75" customHeight="1">
      <c r="A4203" s="10" t="s">
        <v>594</v>
      </c>
      <c r="B4203" s="10" t="s">
        <v>581</v>
      </c>
      <c r="C4203" s="10" t="s">
        <v>582</v>
      </c>
      <c r="D4203" s="10" t="s">
        <v>98</v>
      </c>
      <c r="E4203" s="12" t="s">
        <v>108</v>
      </c>
      <c r="F4203" s="10" t="s">
        <v>588</v>
      </c>
      <c r="P4203" s="11"/>
      <c r="Q4203" s="12"/>
      <c r="R4203" s="12"/>
      <c r="S4203" s="12"/>
      <c r="T4203" s="12"/>
      <c r="U4203" s="12"/>
      <c r="V4203" s="12"/>
      <c r="W4203" s="13"/>
      <c r="Z4203" s="14"/>
      <c r="AG4203" s="13"/>
      <c r="AI4203" s="10">
        <v>0.7</v>
      </c>
      <c r="AO4203" s="10">
        <v>0.2</v>
      </c>
      <c r="CB4203" s="10">
        <v>0.91</v>
      </c>
    </row>
    <row r="4204" ht="15.75" customHeight="1">
      <c r="A4204" s="10" t="s">
        <v>594</v>
      </c>
      <c r="B4204" s="10" t="s">
        <v>581</v>
      </c>
      <c r="C4204" s="10" t="s">
        <v>582</v>
      </c>
      <c r="D4204" s="10" t="s">
        <v>98</v>
      </c>
      <c r="E4204" s="12" t="s">
        <v>108</v>
      </c>
      <c r="F4204" s="10" t="s">
        <v>588</v>
      </c>
      <c r="P4204" s="11"/>
      <c r="Q4204" s="12"/>
      <c r="R4204" s="12"/>
      <c r="S4204" s="12"/>
      <c r="T4204" s="12"/>
      <c r="U4204" s="12"/>
      <c r="V4204" s="12"/>
      <c r="W4204" s="13"/>
      <c r="Z4204" s="14"/>
      <c r="AG4204" s="13"/>
      <c r="AI4204" s="10">
        <v>0.7</v>
      </c>
      <c r="AO4204" s="10">
        <v>0.4</v>
      </c>
      <c r="CB4204" s="10">
        <v>0.88</v>
      </c>
    </row>
    <row r="4205" ht="15.75" customHeight="1">
      <c r="A4205" s="10" t="s">
        <v>594</v>
      </c>
      <c r="B4205" s="10" t="s">
        <v>581</v>
      </c>
      <c r="C4205" s="10" t="s">
        <v>582</v>
      </c>
      <c r="D4205" s="10" t="s">
        <v>98</v>
      </c>
      <c r="E4205" s="12" t="s">
        <v>108</v>
      </c>
      <c r="F4205" s="10" t="s">
        <v>588</v>
      </c>
      <c r="P4205" s="11"/>
      <c r="Q4205" s="12"/>
      <c r="R4205" s="12"/>
      <c r="S4205" s="12"/>
      <c r="T4205" s="12"/>
      <c r="U4205" s="12"/>
      <c r="V4205" s="12"/>
      <c r="W4205" s="13"/>
      <c r="Z4205" s="14"/>
      <c r="AG4205" s="13"/>
      <c r="AI4205" s="10">
        <v>0.7</v>
      </c>
      <c r="AO4205" s="10">
        <v>0.6</v>
      </c>
      <c r="CB4205" s="10">
        <v>0.8</v>
      </c>
    </row>
    <row r="4206" ht="15.75" customHeight="1">
      <c r="A4206" s="10" t="s">
        <v>594</v>
      </c>
      <c r="B4206" s="10" t="s">
        <v>581</v>
      </c>
      <c r="C4206" s="10" t="s">
        <v>582</v>
      </c>
      <c r="D4206" s="10" t="s">
        <v>98</v>
      </c>
      <c r="E4206" s="12" t="s">
        <v>108</v>
      </c>
      <c r="F4206" s="10" t="s">
        <v>588</v>
      </c>
      <c r="P4206" s="11"/>
      <c r="Q4206" s="12"/>
      <c r="R4206" s="12"/>
      <c r="S4206" s="12"/>
      <c r="T4206" s="12"/>
      <c r="U4206" s="12"/>
      <c r="V4206" s="12"/>
      <c r="W4206" s="13"/>
      <c r="Z4206" s="14"/>
      <c r="AG4206" s="13"/>
      <c r="AI4206" s="10">
        <v>0.8</v>
      </c>
      <c r="AO4206" s="10">
        <v>0.015</v>
      </c>
      <c r="CB4206" s="10">
        <v>0.42</v>
      </c>
    </row>
    <row r="4207" ht="15.75" customHeight="1">
      <c r="A4207" s="10" t="s">
        <v>594</v>
      </c>
      <c r="B4207" s="10" t="s">
        <v>581</v>
      </c>
      <c r="C4207" s="10" t="s">
        <v>582</v>
      </c>
      <c r="D4207" s="10" t="s">
        <v>98</v>
      </c>
      <c r="E4207" s="12" t="s">
        <v>108</v>
      </c>
      <c r="F4207" s="10" t="s">
        <v>588</v>
      </c>
      <c r="P4207" s="11"/>
      <c r="Q4207" s="12"/>
      <c r="R4207" s="12"/>
      <c r="S4207" s="12"/>
      <c r="T4207" s="12"/>
      <c r="U4207" s="12"/>
      <c r="V4207" s="12"/>
      <c r="W4207" s="13"/>
      <c r="Z4207" s="14"/>
      <c r="AG4207" s="13"/>
      <c r="AI4207" s="10">
        <v>0.8</v>
      </c>
      <c r="AO4207" s="10">
        <v>0.2</v>
      </c>
      <c r="CB4207" s="10">
        <v>0.4</v>
      </c>
    </row>
    <row r="4208" ht="15.75" customHeight="1">
      <c r="A4208" s="10" t="s">
        <v>594</v>
      </c>
      <c r="B4208" s="10" t="s">
        <v>581</v>
      </c>
      <c r="C4208" s="10" t="s">
        <v>582</v>
      </c>
      <c r="D4208" s="10" t="s">
        <v>98</v>
      </c>
      <c r="E4208" s="12" t="s">
        <v>108</v>
      </c>
      <c r="F4208" s="10" t="s">
        <v>588</v>
      </c>
      <c r="P4208" s="11"/>
      <c r="Q4208" s="12"/>
      <c r="R4208" s="12"/>
      <c r="S4208" s="12"/>
      <c r="T4208" s="12"/>
      <c r="U4208" s="12"/>
      <c r="V4208" s="12"/>
      <c r="W4208" s="13"/>
      <c r="Z4208" s="14"/>
      <c r="AG4208" s="13"/>
      <c r="AI4208" s="10">
        <v>0.8</v>
      </c>
      <c r="AO4208" s="10">
        <v>0.4</v>
      </c>
      <c r="CB4208" s="10">
        <v>0.39</v>
      </c>
    </row>
    <row r="4209" ht="15.75" customHeight="1">
      <c r="A4209" s="10" t="s">
        <v>594</v>
      </c>
      <c r="B4209" s="10" t="s">
        <v>581</v>
      </c>
      <c r="C4209" s="10" t="s">
        <v>582</v>
      </c>
      <c r="D4209" s="10" t="s">
        <v>98</v>
      </c>
      <c r="E4209" s="12" t="s">
        <v>108</v>
      </c>
      <c r="F4209" s="10" t="s">
        <v>588</v>
      </c>
      <c r="P4209" s="11"/>
      <c r="Q4209" s="12"/>
      <c r="R4209" s="12"/>
      <c r="S4209" s="12"/>
      <c r="T4209" s="12"/>
      <c r="U4209" s="12"/>
      <c r="V4209" s="12"/>
      <c r="W4209" s="13"/>
      <c r="Z4209" s="14"/>
      <c r="AG4209" s="13"/>
      <c r="AI4209" s="10">
        <v>0.8</v>
      </c>
      <c r="AO4209" s="10">
        <v>0.6</v>
      </c>
      <c r="CB4209" s="10">
        <v>0.36</v>
      </c>
    </row>
    <row r="4210" ht="15.75" customHeight="1">
      <c r="A4210" s="10" t="s">
        <v>594</v>
      </c>
      <c r="B4210" s="10" t="s">
        <v>581</v>
      </c>
      <c r="C4210" s="10" t="s">
        <v>582</v>
      </c>
      <c r="D4210" s="10" t="s">
        <v>98</v>
      </c>
      <c r="E4210" s="12" t="s">
        <v>108</v>
      </c>
      <c r="F4210" s="10" t="s">
        <v>588</v>
      </c>
      <c r="P4210" s="11"/>
      <c r="Q4210" s="12"/>
      <c r="R4210" s="12"/>
      <c r="S4210" s="12"/>
      <c r="T4210" s="12"/>
      <c r="U4210" s="12"/>
      <c r="V4210" s="12"/>
      <c r="W4210" s="13"/>
      <c r="Z4210" s="14"/>
      <c r="AG4210" s="13"/>
      <c r="AI4210" s="10">
        <v>0.9</v>
      </c>
      <c r="AO4210" s="10">
        <v>0.015</v>
      </c>
      <c r="BJ4210" s="10">
        <v>0.3</v>
      </c>
      <c r="CB4210" s="10">
        <v>0.13</v>
      </c>
    </row>
    <row r="4211" ht="15.75" customHeight="1">
      <c r="A4211" s="10" t="s">
        <v>594</v>
      </c>
      <c r="B4211" s="10" t="s">
        <v>581</v>
      </c>
      <c r="C4211" s="10" t="s">
        <v>582</v>
      </c>
      <c r="D4211" s="10" t="s">
        <v>98</v>
      </c>
      <c r="E4211" s="12" t="s">
        <v>108</v>
      </c>
      <c r="F4211" s="10" t="s">
        <v>588</v>
      </c>
      <c r="P4211" s="11"/>
      <c r="Q4211" s="12"/>
      <c r="R4211" s="12"/>
      <c r="S4211" s="12"/>
      <c r="T4211" s="12"/>
      <c r="U4211" s="12"/>
      <c r="V4211" s="12"/>
      <c r="W4211" s="13"/>
      <c r="Z4211" s="14"/>
      <c r="AG4211" s="13"/>
      <c r="AI4211" s="10">
        <v>0.9</v>
      </c>
      <c r="AO4211" s="10">
        <v>0.2</v>
      </c>
      <c r="BJ4211" s="10">
        <v>0.4</v>
      </c>
      <c r="CB4211" s="10">
        <v>0.13</v>
      </c>
    </row>
    <row r="4212" ht="15.75" customHeight="1">
      <c r="A4212" s="10" t="s">
        <v>594</v>
      </c>
      <c r="B4212" s="10" t="s">
        <v>581</v>
      </c>
      <c r="C4212" s="10" t="s">
        <v>582</v>
      </c>
      <c r="D4212" s="10" t="s">
        <v>98</v>
      </c>
      <c r="E4212" s="12" t="s">
        <v>108</v>
      </c>
      <c r="F4212" s="10" t="s">
        <v>588</v>
      </c>
      <c r="P4212" s="11"/>
      <c r="Q4212" s="12"/>
      <c r="R4212" s="12"/>
      <c r="S4212" s="12"/>
      <c r="T4212" s="12"/>
      <c r="U4212" s="12"/>
      <c r="V4212" s="12"/>
      <c r="W4212" s="13"/>
      <c r="Z4212" s="14"/>
      <c r="AG4212" s="13"/>
      <c r="AI4212" s="10">
        <v>0.9</v>
      </c>
      <c r="AO4212" s="10">
        <v>0.4</v>
      </c>
      <c r="BJ4212" s="10">
        <v>0.5</v>
      </c>
      <c r="CB4212" s="10">
        <v>0.13</v>
      </c>
    </row>
    <row r="4213" ht="15.75" customHeight="1">
      <c r="A4213" s="10" t="s">
        <v>594</v>
      </c>
      <c r="B4213" s="10" t="s">
        <v>581</v>
      </c>
      <c r="C4213" s="10" t="s">
        <v>582</v>
      </c>
      <c r="D4213" s="10" t="s">
        <v>98</v>
      </c>
      <c r="E4213" s="12" t="s">
        <v>108</v>
      </c>
      <c r="F4213" s="10" t="s">
        <v>588</v>
      </c>
      <c r="P4213" s="11"/>
      <c r="Q4213" s="12"/>
      <c r="R4213" s="12"/>
      <c r="S4213" s="12"/>
      <c r="T4213" s="12"/>
      <c r="U4213" s="12"/>
      <c r="V4213" s="12"/>
      <c r="W4213" s="13"/>
      <c r="Z4213" s="14"/>
      <c r="AG4213" s="13"/>
      <c r="AI4213" s="10">
        <v>0.9</v>
      </c>
      <c r="AO4213" s="10">
        <v>0.6</v>
      </c>
      <c r="BJ4213" s="10">
        <v>0.6</v>
      </c>
      <c r="CB4213" s="10">
        <v>0.13</v>
      </c>
    </row>
    <row r="4214" ht="15.75" customHeight="1">
      <c r="A4214" s="10" t="s">
        <v>596</v>
      </c>
      <c r="B4214" s="10" t="s">
        <v>597</v>
      </c>
      <c r="C4214" s="10" t="s">
        <v>598</v>
      </c>
      <c r="D4214" s="10" t="s">
        <v>83</v>
      </c>
      <c r="E4214" s="10" t="s">
        <v>84</v>
      </c>
      <c r="F4214" s="10" t="s">
        <v>599</v>
      </c>
      <c r="H4214" s="10" t="s">
        <v>86</v>
      </c>
      <c r="I4214" s="10" t="s">
        <v>89</v>
      </c>
      <c r="J4214" s="10" t="s">
        <v>88</v>
      </c>
      <c r="K4214" s="10" t="s">
        <v>90</v>
      </c>
      <c r="L4214" s="10" t="s">
        <v>90</v>
      </c>
      <c r="M4214" s="10" t="s">
        <v>90</v>
      </c>
      <c r="N4214" s="10" t="s">
        <v>90</v>
      </c>
      <c r="O4214" s="10" t="s">
        <v>90</v>
      </c>
      <c r="P4214" s="11"/>
      <c r="Q4214" s="12"/>
      <c r="R4214" s="12"/>
      <c r="S4214" s="12"/>
      <c r="T4214" s="12"/>
      <c r="U4214" s="12"/>
      <c r="V4214" s="12"/>
      <c r="W4214" s="13"/>
      <c r="X4214" s="10" t="s">
        <v>91</v>
      </c>
      <c r="Y4214" s="10" t="s">
        <v>460</v>
      </c>
      <c r="Z4214" s="14" t="s">
        <v>93</v>
      </c>
      <c r="AA4214" s="10" t="s">
        <v>600</v>
      </c>
      <c r="AB4214" s="10" t="s">
        <v>90</v>
      </c>
      <c r="AC4214" s="10" t="s">
        <v>90</v>
      </c>
      <c r="AD4214" s="10" t="s">
        <v>90</v>
      </c>
      <c r="AE4214" s="10" t="s">
        <v>90</v>
      </c>
      <c r="AF4214" s="10" t="s">
        <v>90</v>
      </c>
      <c r="AG4214" s="13" t="s">
        <v>90</v>
      </c>
      <c r="BJ4214" s="10">
        <v>0.8</v>
      </c>
      <c r="BY4214" s="10">
        <v>0.0</v>
      </c>
      <c r="CB4214" s="10">
        <v>0.2</v>
      </c>
    </row>
    <row r="4215" ht="15.75" customHeight="1">
      <c r="A4215" s="10" t="s">
        <v>596</v>
      </c>
      <c r="B4215" s="10" t="s">
        <v>597</v>
      </c>
      <c r="C4215" s="10" t="s">
        <v>598</v>
      </c>
      <c r="D4215" s="10" t="s">
        <v>83</v>
      </c>
      <c r="E4215" s="10" t="s">
        <v>84</v>
      </c>
      <c r="F4215" s="10" t="s">
        <v>599</v>
      </c>
      <c r="H4215" s="10" t="s">
        <v>95</v>
      </c>
      <c r="I4215" s="10" t="s">
        <v>96</v>
      </c>
      <c r="J4215" s="10" t="s">
        <v>88</v>
      </c>
      <c r="K4215" s="10" t="s">
        <v>90</v>
      </c>
      <c r="L4215" s="10" t="s">
        <v>90</v>
      </c>
      <c r="M4215" s="10" t="s">
        <v>90</v>
      </c>
      <c r="N4215" s="10" t="s">
        <v>90</v>
      </c>
      <c r="O4215" s="10" t="s">
        <v>90</v>
      </c>
      <c r="P4215" s="11"/>
      <c r="Q4215" s="12"/>
      <c r="R4215" s="12"/>
      <c r="S4215" s="12"/>
      <c r="T4215" s="12"/>
      <c r="U4215" s="12"/>
      <c r="V4215" s="12"/>
      <c r="W4215" s="13"/>
      <c r="Z4215" s="14"/>
      <c r="AG4215" s="13"/>
      <c r="BJ4215" s="10">
        <v>1.0</v>
      </c>
      <c r="BY4215" s="10">
        <v>10.0</v>
      </c>
      <c r="CB4215" s="10">
        <v>0.52</v>
      </c>
    </row>
    <row r="4216" ht="15.75" customHeight="1">
      <c r="A4216" s="10" t="s">
        <v>596</v>
      </c>
      <c r="B4216" s="10" t="s">
        <v>597</v>
      </c>
      <c r="C4216" s="10" t="s">
        <v>598</v>
      </c>
      <c r="D4216" s="10" t="s">
        <v>83</v>
      </c>
      <c r="E4216" s="10" t="s">
        <v>84</v>
      </c>
      <c r="F4216" s="10" t="s">
        <v>599</v>
      </c>
      <c r="P4216" s="11"/>
      <c r="Q4216" s="12"/>
      <c r="R4216" s="12"/>
      <c r="S4216" s="12"/>
      <c r="T4216" s="12"/>
      <c r="U4216" s="12"/>
      <c r="V4216" s="12"/>
      <c r="W4216" s="13"/>
      <c r="Z4216" s="14"/>
      <c r="AG4216" s="13"/>
      <c r="BJ4216" s="10">
        <v>1.5</v>
      </c>
      <c r="BY4216" s="10">
        <v>20.0</v>
      </c>
      <c r="CB4216" s="10">
        <v>1.5</v>
      </c>
    </row>
    <row r="4217" ht="15.75" customHeight="1">
      <c r="A4217" s="10" t="s">
        <v>596</v>
      </c>
      <c r="B4217" s="10" t="s">
        <v>597</v>
      </c>
      <c r="C4217" s="10" t="s">
        <v>598</v>
      </c>
      <c r="D4217" s="10" t="s">
        <v>83</v>
      </c>
      <c r="E4217" s="10" t="s">
        <v>84</v>
      </c>
      <c r="F4217" s="10" t="s">
        <v>599</v>
      </c>
      <c r="P4217" s="11"/>
      <c r="Q4217" s="12"/>
      <c r="R4217" s="12"/>
      <c r="S4217" s="12"/>
      <c r="T4217" s="12"/>
      <c r="U4217" s="12"/>
      <c r="V4217" s="12"/>
      <c r="W4217" s="13"/>
      <c r="Z4217" s="14"/>
      <c r="AG4217" s="13"/>
      <c r="BJ4217" s="10">
        <v>0.3</v>
      </c>
      <c r="BY4217" s="10">
        <v>30.0</v>
      </c>
      <c r="CB4217" s="10">
        <v>4.5</v>
      </c>
    </row>
    <row r="4218" ht="15.75" customHeight="1">
      <c r="A4218" s="10" t="s">
        <v>596</v>
      </c>
      <c r="B4218" s="10" t="s">
        <v>597</v>
      </c>
      <c r="C4218" s="10" t="s">
        <v>598</v>
      </c>
      <c r="D4218" s="10" t="s">
        <v>83</v>
      </c>
      <c r="E4218" s="10" t="s">
        <v>84</v>
      </c>
      <c r="F4218" s="10" t="s">
        <v>599</v>
      </c>
      <c r="P4218" s="11"/>
      <c r="Q4218" s="12"/>
      <c r="R4218" s="12"/>
      <c r="S4218" s="12"/>
      <c r="T4218" s="12"/>
      <c r="U4218" s="12"/>
      <c r="V4218" s="12"/>
      <c r="W4218" s="13"/>
      <c r="Z4218" s="14"/>
      <c r="AG4218" s="13"/>
      <c r="BJ4218" s="10">
        <v>0.4</v>
      </c>
      <c r="BY4218" s="10">
        <v>40.0</v>
      </c>
      <c r="CB4218" s="10">
        <v>11.0</v>
      </c>
    </row>
    <row r="4219" ht="15.75" customHeight="1">
      <c r="A4219" s="10" t="s">
        <v>596</v>
      </c>
      <c r="B4219" s="10" t="s">
        <v>597</v>
      </c>
      <c r="C4219" s="10" t="s">
        <v>598</v>
      </c>
      <c r="D4219" s="10" t="s">
        <v>83</v>
      </c>
      <c r="E4219" s="10" t="s">
        <v>84</v>
      </c>
      <c r="F4219" s="10" t="s">
        <v>599</v>
      </c>
      <c r="P4219" s="11"/>
      <c r="Q4219" s="12"/>
      <c r="R4219" s="12"/>
      <c r="S4219" s="12"/>
      <c r="T4219" s="12"/>
      <c r="U4219" s="12"/>
      <c r="V4219" s="12"/>
      <c r="W4219" s="13"/>
      <c r="Z4219" s="14"/>
      <c r="AG4219" s="13"/>
      <c r="BJ4219" s="10">
        <v>0.5</v>
      </c>
      <c r="BY4219" s="10">
        <v>50.0</v>
      </c>
      <c r="CB4219" s="10">
        <v>29.0</v>
      </c>
    </row>
    <row r="4220" ht="15.75" customHeight="1">
      <c r="A4220" s="10" t="s">
        <v>596</v>
      </c>
      <c r="B4220" s="10" t="s">
        <v>597</v>
      </c>
      <c r="C4220" s="10" t="s">
        <v>598</v>
      </c>
      <c r="D4220" s="10" t="s">
        <v>83</v>
      </c>
      <c r="E4220" s="10" t="s">
        <v>84</v>
      </c>
      <c r="F4220" s="10" t="s">
        <v>599</v>
      </c>
      <c r="P4220" s="11"/>
      <c r="Q4220" s="12"/>
      <c r="R4220" s="12"/>
      <c r="S4220" s="12"/>
      <c r="T4220" s="12"/>
      <c r="U4220" s="12"/>
      <c r="V4220" s="12"/>
      <c r="W4220" s="13"/>
      <c r="Z4220" s="14"/>
      <c r="AG4220" s="13"/>
      <c r="BJ4220" s="10">
        <v>0.6</v>
      </c>
      <c r="BY4220" s="10">
        <v>60.0</v>
      </c>
      <c r="CB4220" s="10">
        <v>108.0</v>
      </c>
    </row>
    <row r="4221" ht="15.75" customHeight="1">
      <c r="A4221" s="10" t="s">
        <v>601</v>
      </c>
      <c r="B4221" s="10" t="s">
        <v>597</v>
      </c>
      <c r="C4221" s="10" t="s">
        <v>598</v>
      </c>
      <c r="D4221" s="10" t="s">
        <v>98</v>
      </c>
      <c r="E4221" s="10" t="s">
        <v>108</v>
      </c>
      <c r="F4221" s="10" t="s">
        <v>599</v>
      </c>
      <c r="H4221" s="10" t="s">
        <v>110</v>
      </c>
      <c r="I4221" s="10" t="s">
        <v>111</v>
      </c>
      <c r="J4221" s="10" t="s">
        <v>89</v>
      </c>
      <c r="K4221" s="10" t="s">
        <v>88</v>
      </c>
      <c r="L4221" s="10" t="s">
        <v>90</v>
      </c>
      <c r="M4221" s="10" t="s">
        <v>90</v>
      </c>
      <c r="N4221" s="10" t="s">
        <v>90</v>
      </c>
      <c r="O4221" s="10" t="s">
        <v>90</v>
      </c>
      <c r="P4221" s="11"/>
      <c r="Q4221" s="12"/>
      <c r="R4221" s="12"/>
      <c r="S4221" s="12"/>
      <c r="T4221" s="12"/>
      <c r="U4221" s="12"/>
      <c r="V4221" s="12"/>
      <c r="W4221" s="13"/>
      <c r="X4221" s="10" t="s">
        <v>91</v>
      </c>
      <c r="Y4221" s="10" t="s">
        <v>460</v>
      </c>
      <c r="Z4221" s="14" t="s">
        <v>93</v>
      </c>
      <c r="AA4221" s="10" t="s">
        <v>602</v>
      </c>
      <c r="AB4221" s="10" t="s">
        <v>90</v>
      </c>
      <c r="AC4221" s="10" t="s">
        <v>90</v>
      </c>
      <c r="AD4221" s="10" t="s">
        <v>90</v>
      </c>
      <c r="AE4221" s="10" t="s">
        <v>90</v>
      </c>
      <c r="AF4221" s="10" t="s">
        <v>90</v>
      </c>
      <c r="AG4221" s="13" t="s">
        <v>90</v>
      </c>
      <c r="BJ4221" s="10">
        <v>0.8</v>
      </c>
      <c r="BY4221" s="10">
        <v>0.0</v>
      </c>
      <c r="CB4221" s="10">
        <v>0.04</v>
      </c>
    </row>
    <row r="4222" ht="15.75" customHeight="1">
      <c r="A4222" s="10" t="s">
        <v>601</v>
      </c>
      <c r="B4222" s="10" t="s">
        <v>597</v>
      </c>
      <c r="C4222" s="10" t="s">
        <v>598</v>
      </c>
      <c r="D4222" s="10" t="s">
        <v>98</v>
      </c>
      <c r="E4222" s="10" t="s">
        <v>108</v>
      </c>
      <c r="F4222" s="10" t="s">
        <v>599</v>
      </c>
      <c r="H4222" s="10" t="s">
        <v>113</v>
      </c>
      <c r="I4222" s="10" t="s">
        <v>114</v>
      </c>
      <c r="J4222" s="10" t="s">
        <v>96</v>
      </c>
      <c r="K4222" s="10" t="s">
        <v>88</v>
      </c>
      <c r="L4222" s="10" t="s">
        <v>90</v>
      </c>
      <c r="M4222" s="10" t="s">
        <v>90</v>
      </c>
      <c r="N4222" s="10" t="s">
        <v>90</v>
      </c>
      <c r="O4222" s="10" t="s">
        <v>90</v>
      </c>
      <c r="P4222" s="11"/>
      <c r="Q4222" s="12"/>
      <c r="R4222" s="12"/>
      <c r="S4222" s="12"/>
      <c r="T4222" s="12"/>
      <c r="U4222" s="12"/>
      <c r="V4222" s="12"/>
      <c r="W4222" s="13"/>
      <c r="Z4222" s="14"/>
      <c r="AG4222" s="13"/>
      <c r="BJ4222" s="10">
        <v>1.0</v>
      </c>
      <c r="BY4222" s="10">
        <v>10.0</v>
      </c>
      <c r="CB4222" s="10">
        <v>0.33</v>
      </c>
    </row>
    <row r="4223" ht="15.75" customHeight="1">
      <c r="A4223" s="10" t="s">
        <v>601</v>
      </c>
      <c r="B4223" s="10" t="s">
        <v>597</v>
      </c>
      <c r="C4223" s="10" t="s">
        <v>598</v>
      </c>
      <c r="D4223" s="10" t="s">
        <v>98</v>
      </c>
      <c r="E4223" s="10" t="s">
        <v>108</v>
      </c>
      <c r="F4223" s="10" t="s">
        <v>599</v>
      </c>
      <c r="P4223" s="11"/>
      <c r="Q4223" s="12"/>
      <c r="R4223" s="12"/>
      <c r="S4223" s="12"/>
      <c r="T4223" s="12"/>
      <c r="U4223" s="12"/>
      <c r="V4223" s="12"/>
      <c r="W4223" s="13"/>
      <c r="Z4223" s="14"/>
      <c r="AG4223" s="13"/>
      <c r="BJ4223" s="10">
        <v>1.5</v>
      </c>
      <c r="BY4223" s="10">
        <v>20.0</v>
      </c>
      <c r="CB4223" s="10">
        <v>1.2</v>
      </c>
    </row>
    <row r="4224" ht="15.75" customHeight="1">
      <c r="A4224" s="10" t="s">
        <v>601</v>
      </c>
      <c r="B4224" s="10" t="s">
        <v>597</v>
      </c>
      <c r="C4224" s="10" t="s">
        <v>598</v>
      </c>
      <c r="D4224" s="10" t="s">
        <v>98</v>
      </c>
      <c r="E4224" s="10" t="s">
        <v>108</v>
      </c>
      <c r="F4224" s="10" t="s">
        <v>599</v>
      </c>
      <c r="P4224" s="11"/>
      <c r="Q4224" s="12"/>
      <c r="R4224" s="12"/>
      <c r="S4224" s="12"/>
      <c r="T4224" s="12"/>
      <c r="U4224" s="12"/>
      <c r="V4224" s="12"/>
      <c r="W4224" s="13"/>
      <c r="Z4224" s="14"/>
      <c r="AG4224" s="13"/>
      <c r="BJ4224" s="10">
        <v>0.3</v>
      </c>
      <c r="BY4224" s="10">
        <v>30.0</v>
      </c>
      <c r="CB4224" s="10">
        <v>3.3</v>
      </c>
    </row>
    <row r="4225" ht="15.75" customHeight="1">
      <c r="A4225" s="10" t="s">
        <v>601</v>
      </c>
      <c r="B4225" s="10" t="s">
        <v>597</v>
      </c>
      <c r="C4225" s="10" t="s">
        <v>598</v>
      </c>
      <c r="D4225" s="10" t="s">
        <v>98</v>
      </c>
      <c r="E4225" s="10" t="s">
        <v>108</v>
      </c>
      <c r="F4225" s="10" t="s">
        <v>599</v>
      </c>
      <c r="P4225" s="11"/>
      <c r="Q4225" s="12"/>
      <c r="R4225" s="12"/>
      <c r="S4225" s="12"/>
      <c r="T4225" s="12"/>
      <c r="U4225" s="12"/>
      <c r="V4225" s="12"/>
      <c r="W4225" s="13"/>
      <c r="Z4225" s="14"/>
      <c r="AG4225" s="13"/>
      <c r="BJ4225" s="10">
        <v>0.4</v>
      </c>
      <c r="BY4225" s="10">
        <v>40.0</v>
      </c>
      <c r="CB4225" s="10">
        <v>9.0</v>
      </c>
    </row>
    <row r="4226" ht="15.75" customHeight="1">
      <c r="A4226" s="10" t="s">
        <v>601</v>
      </c>
      <c r="B4226" s="10" t="s">
        <v>597</v>
      </c>
      <c r="C4226" s="10" t="s">
        <v>598</v>
      </c>
      <c r="D4226" s="10" t="s">
        <v>98</v>
      </c>
      <c r="E4226" s="10" t="s">
        <v>108</v>
      </c>
      <c r="F4226" s="10" t="s">
        <v>599</v>
      </c>
      <c r="P4226" s="11"/>
      <c r="Q4226" s="12"/>
      <c r="R4226" s="12"/>
      <c r="S4226" s="12"/>
      <c r="T4226" s="12"/>
      <c r="U4226" s="12"/>
      <c r="V4226" s="12"/>
      <c r="W4226" s="13"/>
      <c r="Z4226" s="14"/>
      <c r="AG4226" s="13"/>
      <c r="BJ4226" s="10">
        <v>0.5</v>
      </c>
      <c r="BY4226" s="10">
        <v>50.0</v>
      </c>
      <c r="CB4226" s="10">
        <v>26.0</v>
      </c>
    </row>
    <row r="4227" ht="15.75" customHeight="1">
      <c r="A4227" s="10" t="s">
        <v>601</v>
      </c>
      <c r="B4227" s="10" t="s">
        <v>597</v>
      </c>
      <c r="C4227" s="10" t="s">
        <v>598</v>
      </c>
      <c r="D4227" s="10" t="s">
        <v>98</v>
      </c>
      <c r="E4227" s="10" t="s">
        <v>108</v>
      </c>
      <c r="F4227" s="10" t="s">
        <v>599</v>
      </c>
      <c r="P4227" s="11"/>
      <c r="Q4227" s="12"/>
      <c r="R4227" s="12"/>
      <c r="S4227" s="12"/>
      <c r="T4227" s="12"/>
      <c r="U4227" s="12"/>
      <c r="V4227" s="12"/>
      <c r="W4227" s="13"/>
      <c r="Z4227" s="14"/>
      <c r="AG4227" s="13"/>
      <c r="BJ4227" s="10">
        <v>0.6</v>
      </c>
      <c r="BY4227" s="10">
        <v>60.0</v>
      </c>
      <c r="CB4227" s="10">
        <v>70.0</v>
      </c>
    </row>
    <row r="4228" ht="15.75" customHeight="1">
      <c r="A4228" s="10" t="s">
        <v>603</v>
      </c>
      <c r="B4228" s="10" t="s">
        <v>597</v>
      </c>
      <c r="C4228" s="10" t="s">
        <v>598</v>
      </c>
      <c r="D4228" s="10" t="s">
        <v>79</v>
      </c>
      <c r="E4228" s="10" t="s">
        <v>84</v>
      </c>
      <c r="F4228" s="10" t="s">
        <v>604</v>
      </c>
      <c r="H4228" s="10" t="s">
        <v>86</v>
      </c>
      <c r="I4228" s="10" t="s">
        <v>605</v>
      </c>
      <c r="J4228" s="10" t="s">
        <v>89</v>
      </c>
      <c r="K4228" s="10" t="s">
        <v>90</v>
      </c>
      <c r="L4228" s="10" t="s">
        <v>90</v>
      </c>
      <c r="M4228" s="10" t="s">
        <v>90</v>
      </c>
      <c r="N4228" s="10" t="s">
        <v>90</v>
      </c>
      <c r="O4228" s="10" t="s">
        <v>90</v>
      </c>
      <c r="P4228" s="11"/>
      <c r="Q4228" s="12"/>
      <c r="R4228" s="12"/>
      <c r="S4228" s="12"/>
      <c r="T4228" s="12"/>
      <c r="U4228" s="12"/>
      <c r="V4228" s="12"/>
      <c r="W4228" s="13"/>
      <c r="X4228" s="10" t="s">
        <v>91</v>
      </c>
      <c r="Y4228" s="10" t="s">
        <v>460</v>
      </c>
      <c r="Z4228" s="14" t="s">
        <v>93</v>
      </c>
      <c r="AA4228" s="10" t="s">
        <v>606</v>
      </c>
      <c r="AB4228" s="10" t="s">
        <v>90</v>
      </c>
      <c r="AC4228" s="10" t="s">
        <v>90</v>
      </c>
      <c r="AD4228" s="10" t="s">
        <v>90</v>
      </c>
      <c r="AE4228" s="10" t="s">
        <v>90</v>
      </c>
      <c r="AF4228" s="10" t="s">
        <v>90</v>
      </c>
      <c r="AG4228" s="13" t="s">
        <v>90</v>
      </c>
      <c r="AP4228" s="10">
        <v>0.2</v>
      </c>
      <c r="BF4228" s="10">
        <v>0.25</v>
      </c>
      <c r="BJ4228" s="10">
        <v>0.8</v>
      </c>
      <c r="CB4228" s="10">
        <v>35.0</v>
      </c>
    </row>
    <row r="4229" ht="15.75" customHeight="1">
      <c r="A4229" s="10" t="s">
        <v>603</v>
      </c>
      <c r="B4229" s="10" t="s">
        <v>597</v>
      </c>
      <c r="C4229" s="10" t="s">
        <v>598</v>
      </c>
      <c r="D4229" s="10" t="s">
        <v>79</v>
      </c>
      <c r="E4229" s="10" t="s">
        <v>84</v>
      </c>
      <c r="F4229" s="10" t="s">
        <v>604</v>
      </c>
      <c r="H4229" s="10" t="s">
        <v>95</v>
      </c>
      <c r="I4229" s="10" t="s">
        <v>607</v>
      </c>
      <c r="J4229" s="10" t="s">
        <v>96</v>
      </c>
      <c r="K4229" s="10" t="s">
        <v>90</v>
      </c>
      <c r="L4229" s="10" t="s">
        <v>90</v>
      </c>
      <c r="M4229" s="10" t="s">
        <v>90</v>
      </c>
      <c r="N4229" s="10" t="s">
        <v>90</v>
      </c>
      <c r="O4229" s="10" t="s">
        <v>90</v>
      </c>
      <c r="P4229" s="11"/>
      <c r="Q4229" s="12"/>
      <c r="R4229" s="12"/>
      <c r="S4229" s="12"/>
      <c r="T4229" s="12"/>
      <c r="U4229" s="12"/>
      <c r="V4229" s="12"/>
      <c r="W4229" s="13"/>
      <c r="Z4229" s="14"/>
      <c r="AG4229" s="13"/>
      <c r="AP4229" s="10">
        <v>0.3</v>
      </c>
      <c r="BF4229" s="10">
        <v>0.38</v>
      </c>
      <c r="BJ4229" s="10">
        <v>1.0</v>
      </c>
      <c r="CB4229" s="10">
        <v>10.0</v>
      </c>
    </row>
    <row r="4230" ht="15.75" customHeight="1">
      <c r="A4230" s="10" t="s">
        <v>603</v>
      </c>
      <c r="B4230" s="10" t="s">
        <v>597</v>
      </c>
      <c r="C4230" s="10" t="s">
        <v>598</v>
      </c>
      <c r="D4230" s="10" t="s">
        <v>79</v>
      </c>
      <c r="E4230" s="10" t="s">
        <v>84</v>
      </c>
      <c r="F4230" s="10" t="s">
        <v>604</v>
      </c>
      <c r="P4230" s="11"/>
      <c r="Q4230" s="12"/>
      <c r="R4230" s="12"/>
      <c r="S4230" s="12"/>
      <c r="T4230" s="12"/>
      <c r="U4230" s="12"/>
      <c r="V4230" s="12"/>
      <c r="W4230" s="13"/>
      <c r="Z4230" s="14"/>
      <c r="AG4230" s="13"/>
      <c r="AP4230" s="10">
        <v>0.4</v>
      </c>
      <c r="BF4230" s="10">
        <v>0.5</v>
      </c>
      <c r="BJ4230" s="10">
        <v>1.5</v>
      </c>
      <c r="CB4230" s="10">
        <v>4.6</v>
      </c>
    </row>
    <row r="4231" ht="15.75" customHeight="1">
      <c r="A4231" s="10" t="s">
        <v>603</v>
      </c>
      <c r="B4231" s="10" t="s">
        <v>597</v>
      </c>
      <c r="C4231" s="10" t="s">
        <v>598</v>
      </c>
      <c r="D4231" s="10" t="s">
        <v>79</v>
      </c>
      <c r="E4231" s="10" t="s">
        <v>84</v>
      </c>
      <c r="F4231" s="10" t="s">
        <v>604</v>
      </c>
      <c r="P4231" s="11"/>
      <c r="Q4231" s="12"/>
      <c r="R4231" s="12"/>
      <c r="S4231" s="12"/>
      <c r="T4231" s="12"/>
      <c r="U4231" s="12"/>
      <c r="V4231" s="12"/>
      <c r="W4231" s="13"/>
      <c r="Z4231" s="14"/>
      <c r="AG4231" s="13"/>
      <c r="AP4231" s="10">
        <v>0.5</v>
      </c>
      <c r="BF4231" s="10">
        <v>0.61</v>
      </c>
      <c r="BJ4231" s="10">
        <v>0.3</v>
      </c>
      <c r="CB4231" s="10">
        <v>2.1</v>
      </c>
    </row>
    <row r="4232" ht="15.75" customHeight="1">
      <c r="A4232" s="10" t="s">
        <v>603</v>
      </c>
      <c r="B4232" s="10" t="s">
        <v>597</v>
      </c>
      <c r="C4232" s="10" t="s">
        <v>598</v>
      </c>
      <c r="D4232" s="10" t="s">
        <v>79</v>
      </c>
      <c r="E4232" s="10" t="s">
        <v>84</v>
      </c>
      <c r="F4232" s="10" t="s">
        <v>604</v>
      </c>
      <c r="P4232" s="11"/>
      <c r="Q4232" s="12"/>
      <c r="R4232" s="12"/>
      <c r="S4232" s="12"/>
      <c r="T4232" s="12"/>
      <c r="U4232" s="12"/>
      <c r="V4232" s="12"/>
      <c r="W4232" s="13"/>
      <c r="Z4232" s="14"/>
      <c r="AG4232" s="13"/>
      <c r="AP4232" s="10">
        <v>0.6</v>
      </c>
      <c r="BF4232" s="10">
        <v>0.71</v>
      </c>
      <c r="BJ4232" s="10">
        <v>0.4</v>
      </c>
      <c r="CB4232" s="10">
        <v>0.98</v>
      </c>
    </row>
    <row r="4233" ht="15.75" customHeight="1">
      <c r="A4233" s="10" t="s">
        <v>603</v>
      </c>
      <c r="B4233" s="10" t="s">
        <v>597</v>
      </c>
      <c r="C4233" s="10" t="s">
        <v>598</v>
      </c>
      <c r="D4233" s="10" t="s">
        <v>79</v>
      </c>
      <c r="E4233" s="10" t="s">
        <v>84</v>
      </c>
      <c r="F4233" s="10" t="s">
        <v>604</v>
      </c>
      <c r="P4233" s="11"/>
      <c r="Q4233" s="12"/>
      <c r="R4233" s="12"/>
      <c r="S4233" s="12"/>
      <c r="T4233" s="12"/>
      <c r="U4233" s="12"/>
      <c r="V4233" s="12"/>
      <c r="W4233" s="13"/>
      <c r="Z4233" s="14"/>
      <c r="AG4233" s="13"/>
      <c r="AP4233" s="10">
        <v>0.7</v>
      </c>
      <c r="BF4233" s="10">
        <v>0.81</v>
      </c>
      <c r="BJ4233" s="10">
        <v>0.5</v>
      </c>
      <c r="CB4233" s="10">
        <v>0.44</v>
      </c>
    </row>
    <row r="4234" ht="15.75" customHeight="1">
      <c r="A4234" s="10" t="s">
        <v>603</v>
      </c>
      <c r="B4234" s="10" t="s">
        <v>597</v>
      </c>
      <c r="C4234" s="10" t="s">
        <v>598</v>
      </c>
      <c r="D4234" s="10" t="s">
        <v>79</v>
      </c>
      <c r="E4234" s="10" t="s">
        <v>84</v>
      </c>
      <c r="F4234" s="10" t="s">
        <v>604</v>
      </c>
      <c r="P4234" s="11"/>
      <c r="Q4234" s="12"/>
      <c r="R4234" s="12"/>
      <c r="S4234" s="12"/>
      <c r="T4234" s="12"/>
      <c r="U4234" s="12"/>
      <c r="V4234" s="12"/>
      <c r="W4234" s="13"/>
      <c r="Z4234" s="14"/>
      <c r="AG4234" s="13"/>
      <c r="AP4234" s="10">
        <v>0.8</v>
      </c>
      <c r="BF4234" s="10">
        <v>0.9</v>
      </c>
      <c r="BJ4234" s="10">
        <v>0.6</v>
      </c>
      <c r="CB4234" s="10">
        <v>0.17</v>
      </c>
    </row>
    <row r="4235" ht="15.75" customHeight="1">
      <c r="A4235" s="10" t="s">
        <v>603</v>
      </c>
      <c r="B4235" s="10" t="s">
        <v>597</v>
      </c>
      <c r="C4235" s="10" t="s">
        <v>598</v>
      </c>
      <c r="D4235" s="10" t="s">
        <v>79</v>
      </c>
      <c r="E4235" s="10" t="s">
        <v>84</v>
      </c>
      <c r="F4235" s="10" t="s">
        <v>604</v>
      </c>
      <c r="P4235" s="11"/>
      <c r="Q4235" s="12"/>
      <c r="R4235" s="12"/>
      <c r="S4235" s="12"/>
      <c r="T4235" s="12"/>
      <c r="U4235" s="12"/>
      <c r="V4235" s="12"/>
      <c r="W4235" s="13"/>
      <c r="Z4235" s="14"/>
      <c r="AG4235" s="13"/>
      <c r="AP4235" s="10">
        <v>0.9</v>
      </c>
      <c r="BF4235" s="10">
        <v>0.96</v>
      </c>
      <c r="BJ4235" s="10">
        <v>0.8</v>
      </c>
      <c r="CB4235" s="10">
        <v>0.06</v>
      </c>
    </row>
    <row r="4236" ht="15.75" customHeight="1">
      <c r="A4236" s="10" t="s">
        <v>608</v>
      </c>
      <c r="B4236" s="10" t="s">
        <v>597</v>
      </c>
      <c r="C4236" s="10" t="s">
        <v>598</v>
      </c>
      <c r="D4236" s="10" t="s">
        <v>107</v>
      </c>
      <c r="E4236" s="10" t="s">
        <v>108</v>
      </c>
      <c r="F4236" s="10" t="s">
        <v>604</v>
      </c>
      <c r="H4236" s="10" t="s">
        <v>110</v>
      </c>
      <c r="I4236" s="10" t="s">
        <v>111</v>
      </c>
      <c r="J4236" s="10" t="s">
        <v>605</v>
      </c>
      <c r="K4236" s="10" t="s">
        <v>89</v>
      </c>
      <c r="L4236" s="10" t="s">
        <v>90</v>
      </c>
      <c r="M4236" s="10" t="s">
        <v>90</v>
      </c>
      <c r="N4236" s="10" t="s">
        <v>90</v>
      </c>
      <c r="O4236" s="10" t="s">
        <v>90</v>
      </c>
      <c r="P4236" s="11"/>
      <c r="Q4236" s="12"/>
      <c r="R4236" s="12"/>
      <c r="S4236" s="12"/>
      <c r="T4236" s="12"/>
      <c r="U4236" s="12"/>
      <c r="V4236" s="12"/>
      <c r="W4236" s="13"/>
      <c r="X4236" s="10" t="s">
        <v>91</v>
      </c>
      <c r="Y4236" s="10" t="s">
        <v>460</v>
      </c>
      <c r="Z4236" s="14" t="s">
        <v>93</v>
      </c>
      <c r="AA4236" s="10" t="s">
        <v>609</v>
      </c>
      <c r="AB4236" s="10" t="s">
        <v>90</v>
      </c>
      <c r="AC4236" s="10" t="s">
        <v>90</v>
      </c>
      <c r="AD4236" s="10" t="s">
        <v>90</v>
      </c>
      <c r="AE4236" s="10" t="s">
        <v>90</v>
      </c>
      <c r="AF4236" s="10" t="s">
        <v>90</v>
      </c>
      <c r="AG4236" s="13" t="s">
        <v>90</v>
      </c>
      <c r="AX4236" s="10">
        <v>0.5</v>
      </c>
      <c r="BA4236" s="10">
        <v>0.3</v>
      </c>
      <c r="BJ4236" s="10">
        <v>1.0</v>
      </c>
      <c r="CB4236" s="10">
        <v>14.0</v>
      </c>
    </row>
    <row r="4237" ht="15.75" customHeight="1">
      <c r="A4237" s="10" t="s">
        <v>608</v>
      </c>
      <c r="B4237" s="10" t="s">
        <v>597</v>
      </c>
      <c r="C4237" s="10" t="s">
        <v>598</v>
      </c>
      <c r="D4237" s="10" t="s">
        <v>107</v>
      </c>
      <c r="E4237" s="10" t="s">
        <v>108</v>
      </c>
      <c r="F4237" s="10" t="s">
        <v>604</v>
      </c>
      <c r="H4237" s="10" t="s">
        <v>113</v>
      </c>
      <c r="I4237" s="10" t="s">
        <v>114</v>
      </c>
      <c r="J4237" s="10" t="s">
        <v>607</v>
      </c>
      <c r="K4237" s="10" t="s">
        <v>96</v>
      </c>
      <c r="L4237" s="10" t="s">
        <v>90</v>
      </c>
      <c r="M4237" s="10" t="s">
        <v>90</v>
      </c>
      <c r="N4237" s="10" t="s">
        <v>90</v>
      </c>
      <c r="O4237" s="10" t="s">
        <v>90</v>
      </c>
      <c r="P4237" s="11"/>
      <c r="Q4237" s="12"/>
      <c r="R4237" s="12"/>
      <c r="S4237" s="12"/>
      <c r="T4237" s="12"/>
      <c r="U4237" s="12"/>
      <c r="V4237" s="12"/>
      <c r="W4237" s="13"/>
      <c r="Z4237" s="14"/>
      <c r="AG4237" s="13"/>
      <c r="AX4237" s="10">
        <v>1.0</v>
      </c>
      <c r="BA4237" s="10">
        <v>0.3</v>
      </c>
      <c r="BJ4237" s="10">
        <v>1.5</v>
      </c>
      <c r="CB4237" s="10">
        <v>19.0</v>
      </c>
    </row>
    <row r="4238" ht="15.75" customHeight="1">
      <c r="A4238" s="10" t="s">
        <v>608</v>
      </c>
      <c r="B4238" s="10" t="s">
        <v>597</v>
      </c>
      <c r="C4238" s="10" t="s">
        <v>598</v>
      </c>
      <c r="D4238" s="10" t="s">
        <v>107</v>
      </c>
      <c r="E4238" s="10" t="s">
        <v>108</v>
      </c>
      <c r="F4238" s="10" t="s">
        <v>604</v>
      </c>
      <c r="P4238" s="11"/>
      <c r="Q4238" s="12"/>
      <c r="R4238" s="12"/>
      <c r="S4238" s="12"/>
      <c r="T4238" s="12"/>
      <c r="U4238" s="12"/>
      <c r="V4238" s="12"/>
      <c r="W4238" s="13"/>
      <c r="Z4238" s="14"/>
      <c r="AG4238" s="13"/>
      <c r="AX4238" s="10">
        <v>1.5</v>
      </c>
      <c r="BA4238" s="10">
        <v>0.3</v>
      </c>
      <c r="BJ4238" s="10">
        <v>0.3</v>
      </c>
      <c r="CB4238" s="10">
        <v>20.0</v>
      </c>
    </row>
    <row r="4239" ht="15.75" customHeight="1">
      <c r="A4239" s="10" t="s">
        <v>608</v>
      </c>
      <c r="B4239" s="10" t="s">
        <v>597</v>
      </c>
      <c r="C4239" s="10" t="s">
        <v>598</v>
      </c>
      <c r="D4239" s="10" t="s">
        <v>107</v>
      </c>
      <c r="E4239" s="10" t="s">
        <v>108</v>
      </c>
      <c r="F4239" s="10" t="s">
        <v>604</v>
      </c>
      <c r="P4239" s="11"/>
      <c r="Q4239" s="12"/>
      <c r="R4239" s="12"/>
      <c r="S4239" s="12"/>
      <c r="T4239" s="12"/>
      <c r="U4239" s="12"/>
      <c r="V4239" s="12"/>
      <c r="W4239" s="13"/>
      <c r="Z4239" s="14"/>
      <c r="AG4239" s="13"/>
      <c r="AX4239" s="10">
        <v>2.0</v>
      </c>
      <c r="BA4239" s="10">
        <v>0.3</v>
      </c>
      <c r="BJ4239" s="10">
        <v>0.4</v>
      </c>
      <c r="CB4239" s="10">
        <v>18.0</v>
      </c>
    </row>
    <row r="4240" ht="15.75" customHeight="1">
      <c r="A4240" s="10" t="s">
        <v>608</v>
      </c>
      <c r="B4240" s="10" t="s">
        <v>597</v>
      </c>
      <c r="C4240" s="10" t="s">
        <v>598</v>
      </c>
      <c r="D4240" s="10" t="s">
        <v>107</v>
      </c>
      <c r="E4240" s="10" t="s">
        <v>108</v>
      </c>
      <c r="F4240" s="10" t="s">
        <v>604</v>
      </c>
      <c r="P4240" s="11"/>
      <c r="Q4240" s="12"/>
      <c r="R4240" s="12"/>
      <c r="S4240" s="12"/>
      <c r="T4240" s="12"/>
      <c r="U4240" s="12"/>
      <c r="V4240" s="12"/>
      <c r="W4240" s="13"/>
      <c r="Z4240" s="14"/>
      <c r="AG4240" s="13"/>
      <c r="AX4240" s="10">
        <v>0.5</v>
      </c>
      <c r="BA4240" s="10">
        <v>0.4</v>
      </c>
      <c r="BJ4240" s="10">
        <v>0.5</v>
      </c>
      <c r="CB4240" s="10">
        <v>6.9</v>
      </c>
    </row>
    <row r="4241" ht="15.75" customHeight="1">
      <c r="A4241" s="10" t="s">
        <v>608</v>
      </c>
      <c r="B4241" s="10" t="s">
        <v>597</v>
      </c>
      <c r="C4241" s="10" t="s">
        <v>598</v>
      </c>
      <c r="D4241" s="10" t="s">
        <v>107</v>
      </c>
      <c r="E4241" s="10" t="s">
        <v>108</v>
      </c>
      <c r="F4241" s="10" t="s">
        <v>604</v>
      </c>
      <c r="P4241" s="11"/>
      <c r="Q4241" s="12"/>
      <c r="R4241" s="12"/>
      <c r="S4241" s="12"/>
      <c r="T4241" s="12"/>
      <c r="U4241" s="12"/>
      <c r="V4241" s="12"/>
      <c r="W4241" s="13"/>
      <c r="Z4241" s="14"/>
      <c r="AG4241" s="13"/>
      <c r="AX4241" s="10">
        <v>1.0</v>
      </c>
      <c r="BA4241" s="10">
        <v>0.4</v>
      </c>
      <c r="BJ4241" s="10">
        <v>0.6</v>
      </c>
      <c r="CB4241" s="10">
        <v>8.8</v>
      </c>
    </row>
    <row r="4242" ht="15.75" customHeight="1">
      <c r="A4242" s="10" t="s">
        <v>608</v>
      </c>
      <c r="B4242" s="10" t="s">
        <v>597</v>
      </c>
      <c r="C4242" s="10" t="s">
        <v>598</v>
      </c>
      <c r="D4242" s="10" t="s">
        <v>107</v>
      </c>
      <c r="E4242" s="10" t="s">
        <v>108</v>
      </c>
      <c r="F4242" s="10" t="s">
        <v>604</v>
      </c>
      <c r="P4242" s="11"/>
      <c r="Q4242" s="12"/>
      <c r="R4242" s="12"/>
      <c r="S4242" s="12"/>
      <c r="T4242" s="12"/>
      <c r="U4242" s="12"/>
      <c r="V4242" s="12"/>
      <c r="W4242" s="13"/>
      <c r="Z4242" s="14"/>
      <c r="AG4242" s="13"/>
      <c r="AX4242" s="10">
        <v>1.5</v>
      </c>
      <c r="BA4242" s="10">
        <v>0.4</v>
      </c>
      <c r="BJ4242" s="10">
        <v>0.8</v>
      </c>
      <c r="CB4242" s="10">
        <v>9.1</v>
      </c>
    </row>
    <row r="4243" ht="15.75" customHeight="1">
      <c r="A4243" s="10" t="s">
        <v>608</v>
      </c>
      <c r="B4243" s="10" t="s">
        <v>597</v>
      </c>
      <c r="C4243" s="10" t="s">
        <v>598</v>
      </c>
      <c r="D4243" s="10" t="s">
        <v>107</v>
      </c>
      <c r="E4243" s="10" t="s">
        <v>108</v>
      </c>
      <c r="F4243" s="10" t="s">
        <v>604</v>
      </c>
      <c r="P4243" s="11"/>
      <c r="Q4243" s="12"/>
      <c r="R4243" s="12"/>
      <c r="S4243" s="12"/>
      <c r="T4243" s="12"/>
      <c r="U4243" s="12"/>
      <c r="V4243" s="12"/>
      <c r="W4243" s="13"/>
      <c r="Z4243" s="14"/>
      <c r="AG4243" s="13"/>
      <c r="AX4243" s="10">
        <v>2.0</v>
      </c>
      <c r="BA4243" s="10">
        <v>0.4</v>
      </c>
      <c r="BJ4243" s="10">
        <v>1.0</v>
      </c>
      <c r="CB4243" s="10">
        <v>8.8</v>
      </c>
    </row>
    <row r="4244" ht="15.75" customHeight="1">
      <c r="A4244" s="10" t="s">
        <v>608</v>
      </c>
      <c r="B4244" s="10" t="s">
        <v>597</v>
      </c>
      <c r="C4244" s="10" t="s">
        <v>598</v>
      </c>
      <c r="D4244" s="10" t="s">
        <v>107</v>
      </c>
      <c r="E4244" s="10" t="s">
        <v>108</v>
      </c>
      <c r="F4244" s="10" t="s">
        <v>604</v>
      </c>
      <c r="P4244" s="11"/>
      <c r="Q4244" s="12"/>
      <c r="R4244" s="12"/>
      <c r="S4244" s="12"/>
      <c r="T4244" s="12"/>
      <c r="U4244" s="12"/>
      <c r="V4244" s="12"/>
      <c r="W4244" s="13"/>
      <c r="Z4244" s="14"/>
      <c r="AG4244" s="13"/>
      <c r="AX4244" s="10">
        <v>0.5</v>
      </c>
      <c r="BA4244" s="10">
        <v>0.5</v>
      </c>
      <c r="BJ4244" s="10">
        <v>1.5</v>
      </c>
      <c r="CB4244" s="10">
        <v>3.3</v>
      </c>
    </row>
    <row r="4245" ht="15.75" customHeight="1">
      <c r="A4245" s="10" t="s">
        <v>608</v>
      </c>
      <c r="B4245" s="10" t="s">
        <v>597</v>
      </c>
      <c r="C4245" s="10" t="s">
        <v>598</v>
      </c>
      <c r="D4245" s="10" t="s">
        <v>107</v>
      </c>
      <c r="E4245" s="10" t="s">
        <v>108</v>
      </c>
      <c r="F4245" s="10" t="s">
        <v>604</v>
      </c>
      <c r="P4245" s="11"/>
      <c r="Q4245" s="12"/>
      <c r="R4245" s="12"/>
      <c r="S4245" s="12"/>
      <c r="T4245" s="12"/>
      <c r="U4245" s="12"/>
      <c r="V4245" s="12"/>
      <c r="W4245" s="13"/>
      <c r="Z4245" s="14"/>
      <c r="AG4245" s="13"/>
      <c r="AX4245" s="10">
        <v>1.0</v>
      </c>
      <c r="BA4245" s="10">
        <v>0.5</v>
      </c>
      <c r="BJ4245" s="10">
        <v>0.3</v>
      </c>
      <c r="CB4245" s="10">
        <v>4.5</v>
      </c>
    </row>
    <row r="4246" ht="15.75" customHeight="1">
      <c r="A4246" s="10" t="s">
        <v>608</v>
      </c>
      <c r="B4246" s="10" t="s">
        <v>597</v>
      </c>
      <c r="C4246" s="10" t="s">
        <v>598</v>
      </c>
      <c r="D4246" s="10" t="s">
        <v>107</v>
      </c>
      <c r="E4246" s="10" t="s">
        <v>108</v>
      </c>
      <c r="F4246" s="10" t="s">
        <v>604</v>
      </c>
      <c r="P4246" s="11"/>
      <c r="Q4246" s="12"/>
      <c r="R4246" s="12"/>
      <c r="S4246" s="12"/>
      <c r="T4246" s="12"/>
      <c r="U4246" s="12"/>
      <c r="V4246" s="12"/>
      <c r="W4246" s="13"/>
      <c r="Z4246" s="14"/>
      <c r="AG4246" s="13"/>
      <c r="AX4246" s="10">
        <v>1.5</v>
      </c>
      <c r="BA4246" s="10">
        <v>0.5</v>
      </c>
      <c r="BJ4246" s="10">
        <v>0.4</v>
      </c>
      <c r="CB4246" s="10">
        <v>4.7</v>
      </c>
    </row>
    <row r="4247" ht="15.75" customHeight="1">
      <c r="A4247" s="10" t="s">
        <v>608</v>
      </c>
      <c r="B4247" s="10" t="s">
        <v>597</v>
      </c>
      <c r="C4247" s="10" t="s">
        <v>598</v>
      </c>
      <c r="D4247" s="10" t="s">
        <v>107</v>
      </c>
      <c r="E4247" s="10" t="s">
        <v>108</v>
      </c>
      <c r="F4247" s="10" t="s">
        <v>604</v>
      </c>
      <c r="P4247" s="11"/>
      <c r="Q4247" s="12"/>
      <c r="R4247" s="12"/>
      <c r="S4247" s="12"/>
      <c r="T4247" s="12"/>
      <c r="U4247" s="12"/>
      <c r="V4247" s="12"/>
      <c r="W4247" s="13"/>
      <c r="Z4247" s="14"/>
      <c r="AG4247" s="13"/>
      <c r="AX4247" s="10">
        <v>2.0</v>
      </c>
      <c r="BA4247" s="10">
        <v>0.5</v>
      </c>
      <c r="BJ4247" s="10">
        <v>0.5</v>
      </c>
      <c r="CB4247" s="10">
        <v>4.5</v>
      </c>
    </row>
    <row r="4248" ht="15.75" customHeight="1">
      <c r="A4248" s="10" t="s">
        <v>608</v>
      </c>
      <c r="B4248" s="10" t="s">
        <v>597</v>
      </c>
      <c r="C4248" s="10" t="s">
        <v>598</v>
      </c>
      <c r="D4248" s="10" t="s">
        <v>107</v>
      </c>
      <c r="E4248" s="10" t="s">
        <v>108</v>
      </c>
      <c r="F4248" s="10" t="s">
        <v>604</v>
      </c>
      <c r="P4248" s="11"/>
      <c r="Q4248" s="12"/>
      <c r="R4248" s="12"/>
      <c r="S4248" s="12"/>
      <c r="T4248" s="12"/>
      <c r="U4248" s="12"/>
      <c r="V4248" s="12"/>
      <c r="W4248" s="13"/>
      <c r="Z4248" s="14"/>
      <c r="AG4248" s="13"/>
      <c r="AX4248" s="10">
        <v>0.5</v>
      </c>
      <c r="BA4248" s="10">
        <v>0.6</v>
      </c>
      <c r="BJ4248" s="10">
        <v>0.6</v>
      </c>
      <c r="CB4248" s="10">
        <v>1.7</v>
      </c>
    </row>
    <row r="4249" ht="15.75" customHeight="1">
      <c r="A4249" s="10" t="s">
        <v>608</v>
      </c>
      <c r="B4249" s="10" t="s">
        <v>597</v>
      </c>
      <c r="C4249" s="10" t="s">
        <v>598</v>
      </c>
      <c r="D4249" s="10" t="s">
        <v>107</v>
      </c>
      <c r="E4249" s="10" t="s">
        <v>108</v>
      </c>
      <c r="F4249" s="10" t="s">
        <v>604</v>
      </c>
      <c r="P4249" s="11"/>
      <c r="Q4249" s="12"/>
      <c r="R4249" s="12"/>
      <c r="S4249" s="12"/>
      <c r="T4249" s="12"/>
      <c r="U4249" s="12"/>
      <c r="V4249" s="12"/>
      <c r="W4249" s="13"/>
      <c r="Z4249" s="14"/>
      <c r="AG4249" s="13"/>
      <c r="AX4249" s="10">
        <v>1.0</v>
      </c>
      <c r="BA4249" s="10">
        <v>0.6</v>
      </c>
      <c r="BJ4249" s="10">
        <v>0.8</v>
      </c>
      <c r="CB4249" s="10">
        <v>2.4</v>
      </c>
    </row>
    <row r="4250" ht="15.75" customHeight="1">
      <c r="A4250" s="10" t="s">
        <v>608</v>
      </c>
      <c r="B4250" s="10" t="s">
        <v>597</v>
      </c>
      <c r="C4250" s="10" t="s">
        <v>598</v>
      </c>
      <c r="D4250" s="10" t="s">
        <v>107</v>
      </c>
      <c r="E4250" s="10" t="s">
        <v>108</v>
      </c>
      <c r="F4250" s="10" t="s">
        <v>604</v>
      </c>
      <c r="P4250" s="11"/>
      <c r="Q4250" s="12"/>
      <c r="R4250" s="12"/>
      <c r="S4250" s="12"/>
      <c r="T4250" s="12"/>
      <c r="U4250" s="12"/>
      <c r="V4250" s="12"/>
      <c r="W4250" s="13"/>
      <c r="Z4250" s="14"/>
      <c r="AG4250" s="13"/>
      <c r="AX4250" s="10">
        <v>1.5</v>
      </c>
      <c r="BA4250" s="10">
        <v>0.6</v>
      </c>
      <c r="BJ4250" s="10">
        <v>1.0</v>
      </c>
      <c r="CB4250" s="10">
        <v>2.7</v>
      </c>
    </row>
    <row r="4251" ht="15.75" customHeight="1">
      <c r="A4251" s="10" t="s">
        <v>608</v>
      </c>
      <c r="B4251" s="10" t="s">
        <v>597</v>
      </c>
      <c r="C4251" s="10" t="s">
        <v>598</v>
      </c>
      <c r="D4251" s="10" t="s">
        <v>107</v>
      </c>
      <c r="E4251" s="10" t="s">
        <v>108</v>
      </c>
      <c r="F4251" s="10" t="s">
        <v>604</v>
      </c>
      <c r="P4251" s="11"/>
      <c r="Q4251" s="12"/>
      <c r="R4251" s="12"/>
      <c r="S4251" s="12"/>
      <c r="T4251" s="12"/>
      <c r="U4251" s="12"/>
      <c r="V4251" s="12"/>
      <c r="W4251" s="13"/>
      <c r="Z4251" s="14"/>
      <c r="AG4251" s="13"/>
      <c r="AX4251" s="10">
        <v>2.0</v>
      </c>
      <c r="BA4251" s="10">
        <v>0.6</v>
      </c>
      <c r="BJ4251" s="10">
        <v>1.5</v>
      </c>
      <c r="CB4251" s="10">
        <v>2.3</v>
      </c>
    </row>
    <row r="4252" ht="15.75" customHeight="1">
      <c r="A4252" s="10" t="s">
        <v>608</v>
      </c>
      <c r="B4252" s="10" t="s">
        <v>597</v>
      </c>
      <c r="C4252" s="10" t="s">
        <v>598</v>
      </c>
      <c r="D4252" s="10" t="s">
        <v>107</v>
      </c>
      <c r="E4252" s="10" t="s">
        <v>108</v>
      </c>
      <c r="F4252" s="10" t="s">
        <v>604</v>
      </c>
      <c r="P4252" s="11"/>
      <c r="Q4252" s="12"/>
      <c r="R4252" s="12"/>
      <c r="S4252" s="12"/>
      <c r="T4252" s="12"/>
      <c r="U4252" s="12"/>
      <c r="V4252" s="12"/>
      <c r="W4252" s="13"/>
      <c r="Z4252" s="14"/>
      <c r="AG4252" s="13"/>
      <c r="AX4252" s="10">
        <v>0.5</v>
      </c>
      <c r="BA4252" s="10">
        <v>0.7</v>
      </c>
      <c r="BJ4252" s="10">
        <v>0.3</v>
      </c>
      <c r="CB4252" s="10">
        <v>0.83</v>
      </c>
    </row>
    <row r="4253" ht="15.75" customHeight="1">
      <c r="A4253" s="10" t="s">
        <v>608</v>
      </c>
      <c r="B4253" s="10" t="s">
        <v>597</v>
      </c>
      <c r="C4253" s="10" t="s">
        <v>598</v>
      </c>
      <c r="D4253" s="10" t="s">
        <v>107</v>
      </c>
      <c r="E4253" s="10" t="s">
        <v>108</v>
      </c>
      <c r="F4253" s="10" t="s">
        <v>604</v>
      </c>
      <c r="P4253" s="11"/>
      <c r="Q4253" s="12"/>
      <c r="R4253" s="12"/>
      <c r="S4253" s="12"/>
      <c r="T4253" s="12"/>
      <c r="U4253" s="12"/>
      <c r="V4253" s="12"/>
      <c r="W4253" s="13"/>
      <c r="Z4253" s="14"/>
      <c r="AG4253" s="13"/>
      <c r="AX4253" s="10">
        <v>1.0</v>
      </c>
      <c r="BA4253" s="10">
        <v>0.7</v>
      </c>
      <c r="BJ4253" s="10">
        <v>0.4</v>
      </c>
      <c r="CB4253" s="10">
        <v>1.2</v>
      </c>
    </row>
    <row r="4254" ht="15.75" customHeight="1">
      <c r="A4254" s="10" t="s">
        <v>608</v>
      </c>
      <c r="B4254" s="10" t="s">
        <v>597</v>
      </c>
      <c r="C4254" s="10" t="s">
        <v>598</v>
      </c>
      <c r="D4254" s="10" t="s">
        <v>107</v>
      </c>
      <c r="E4254" s="10" t="s">
        <v>108</v>
      </c>
      <c r="F4254" s="10" t="s">
        <v>604</v>
      </c>
      <c r="P4254" s="11"/>
      <c r="Q4254" s="12"/>
      <c r="R4254" s="12"/>
      <c r="S4254" s="12"/>
      <c r="T4254" s="12"/>
      <c r="U4254" s="12"/>
      <c r="V4254" s="12"/>
      <c r="W4254" s="13"/>
      <c r="Z4254" s="14"/>
      <c r="AG4254" s="13"/>
      <c r="AX4254" s="10">
        <v>1.5</v>
      </c>
      <c r="BA4254" s="10">
        <v>0.7</v>
      </c>
      <c r="BJ4254" s="10">
        <v>0.5</v>
      </c>
      <c r="CB4254" s="10">
        <v>1.2</v>
      </c>
    </row>
    <row r="4255" ht="15.75" customHeight="1">
      <c r="A4255" s="10" t="s">
        <v>608</v>
      </c>
      <c r="B4255" s="10" t="s">
        <v>597</v>
      </c>
      <c r="C4255" s="10" t="s">
        <v>598</v>
      </c>
      <c r="D4255" s="10" t="s">
        <v>107</v>
      </c>
      <c r="E4255" s="10" t="s">
        <v>108</v>
      </c>
      <c r="F4255" s="10" t="s">
        <v>604</v>
      </c>
      <c r="P4255" s="11"/>
      <c r="Q4255" s="12"/>
      <c r="R4255" s="12"/>
      <c r="S4255" s="12"/>
      <c r="T4255" s="12"/>
      <c r="U4255" s="12"/>
      <c r="V4255" s="12"/>
      <c r="W4255" s="13"/>
      <c r="Z4255" s="14"/>
      <c r="AG4255" s="13"/>
      <c r="AX4255" s="10">
        <v>2.0</v>
      </c>
      <c r="BA4255" s="10">
        <v>0.7</v>
      </c>
      <c r="BJ4255" s="10">
        <v>0.6</v>
      </c>
      <c r="CB4255" s="10">
        <v>1.1</v>
      </c>
    </row>
    <row r="4256" ht="15.75" customHeight="1">
      <c r="A4256" s="10" t="s">
        <v>608</v>
      </c>
      <c r="B4256" s="10" t="s">
        <v>597</v>
      </c>
      <c r="C4256" s="10" t="s">
        <v>598</v>
      </c>
      <c r="D4256" s="10" t="s">
        <v>107</v>
      </c>
      <c r="E4256" s="10" t="s">
        <v>108</v>
      </c>
      <c r="F4256" s="10" t="s">
        <v>604</v>
      </c>
      <c r="P4256" s="11"/>
      <c r="Q4256" s="12"/>
      <c r="R4256" s="12"/>
      <c r="S4256" s="12"/>
      <c r="T4256" s="12"/>
      <c r="U4256" s="12"/>
      <c r="V4256" s="12"/>
      <c r="W4256" s="13"/>
      <c r="Z4256" s="14"/>
      <c r="AG4256" s="13"/>
      <c r="AX4256" s="10">
        <v>0.5</v>
      </c>
      <c r="BA4256" s="10">
        <v>0.8</v>
      </c>
      <c r="BJ4256" s="10">
        <v>0.8</v>
      </c>
      <c r="CB4256" s="10">
        <v>0.32</v>
      </c>
    </row>
    <row r="4257" ht="15.75" customHeight="1">
      <c r="A4257" s="10" t="s">
        <v>608</v>
      </c>
      <c r="B4257" s="10" t="s">
        <v>597</v>
      </c>
      <c r="C4257" s="10" t="s">
        <v>598</v>
      </c>
      <c r="D4257" s="10" t="s">
        <v>107</v>
      </c>
      <c r="E4257" s="10" t="s">
        <v>108</v>
      </c>
      <c r="F4257" s="10" t="s">
        <v>604</v>
      </c>
      <c r="P4257" s="11"/>
      <c r="Q4257" s="12"/>
      <c r="R4257" s="12"/>
      <c r="S4257" s="12"/>
      <c r="T4257" s="12"/>
      <c r="U4257" s="12"/>
      <c r="V4257" s="12"/>
      <c r="W4257" s="13"/>
      <c r="Z4257" s="14"/>
      <c r="AG4257" s="13"/>
      <c r="AX4257" s="10">
        <v>1.0</v>
      </c>
      <c r="BA4257" s="10">
        <v>0.8</v>
      </c>
      <c r="BJ4257" s="10">
        <v>1.0</v>
      </c>
      <c r="CB4257" s="10">
        <v>0.55</v>
      </c>
    </row>
    <row r="4258" ht="15.75" customHeight="1">
      <c r="A4258" s="10" t="s">
        <v>608</v>
      </c>
      <c r="B4258" s="10" t="s">
        <v>597</v>
      </c>
      <c r="C4258" s="10" t="s">
        <v>598</v>
      </c>
      <c r="D4258" s="10" t="s">
        <v>107</v>
      </c>
      <c r="E4258" s="10" t="s">
        <v>108</v>
      </c>
      <c r="F4258" s="10" t="s">
        <v>604</v>
      </c>
      <c r="P4258" s="11"/>
      <c r="Q4258" s="12"/>
      <c r="R4258" s="12"/>
      <c r="S4258" s="12"/>
      <c r="T4258" s="12"/>
      <c r="U4258" s="12"/>
      <c r="V4258" s="12"/>
      <c r="W4258" s="13"/>
      <c r="Z4258" s="14"/>
      <c r="AG4258" s="13"/>
      <c r="AX4258" s="10">
        <v>1.5</v>
      </c>
      <c r="BA4258" s="10">
        <v>0.8</v>
      </c>
      <c r="BJ4258" s="10">
        <v>1.5</v>
      </c>
      <c r="CB4258" s="10">
        <v>0.47</v>
      </c>
    </row>
    <row r="4259" ht="15.75" customHeight="1">
      <c r="A4259" s="10" t="s">
        <v>608</v>
      </c>
      <c r="B4259" s="10" t="s">
        <v>597</v>
      </c>
      <c r="C4259" s="10" t="s">
        <v>598</v>
      </c>
      <c r="D4259" s="10" t="s">
        <v>107</v>
      </c>
      <c r="E4259" s="10" t="s">
        <v>108</v>
      </c>
      <c r="F4259" s="10" t="s">
        <v>604</v>
      </c>
      <c r="P4259" s="11"/>
      <c r="Q4259" s="12"/>
      <c r="R4259" s="12"/>
      <c r="S4259" s="12"/>
      <c r="T4259" s="12"/>
      <c r="U4259" s="12"/>
      <c r="V4259" s="12"/>
      <c r="W4259" s="13"/>
      <c r="Z4259" s="14"/>
      <c r="AG4259" s="13"/>
      <c r="AX4259" s="10">
        <v>2.0</v>
      </c>
      <c r="BA4259" s="10">
        <v>0.8</v>
      </c>
      <c r="BJ4259" s="10">
        <v>0.3</v>
      </c>
      <c r="CB4259" s="10">
        <v>0.51</v>
      </c>
    </row>
    <row r="4260" ht="15.75" customHeight="1">
      <c r="A4260" s="10" t="s">
        <v>608</v>
      </c>
      <c r="B4260" s="10" t="s">
        <v>597</v>
      </c>
      <c r="C4260" s="10" t="s">
        <v>598</v>
      </c>
      <c r="D4260" s="10" t="s">
        <v>107</v>
      </c>
      <c r="E4260" s="10" t="s">
        <v>108</v>
      </c>
      <c r="F4260" s="10" t="s">
        <v>604</v>
      </c>
      <c r="P4260" s="11"/>
      <c r="Q4260" s="12"/>
      <c r="R4260" s="12"/>
      <c r="S4260" s="12"/>
      <c r="T4260" s="12"/>
      <c r="U4260" s="12"/>
      <c r="V4260" s="12"/>
      <c r="W4260" s="13"/>
      <c r="Z4260" s="14"/>
      <c r="AG4260" s="13"/>
      <c r="AX4260" s="10">
        <v>0.5</v>
      </c>
      <c r="BA4260" s="10">
        <v>0.9</v>
      </c>
      <c r="BJ4260" s="10">
        <v>0.4</v>
      </c>
      <c r="CB4260" s="10">
        <v>0.09</v>
      </c>
    </row>
    <row r="4261" ht="15.75" customHeight="1">
      <c r="A4261" s="10" t="s">
        <v>608</v>
      </c>
      <c r="B4261" s="10" t="s">
        <v>597</v>
      </c>
      <c r="C4261" s="10" t="s">
        <v>598</v>
      </c>
      <c r="D4261" s="10" t="s">
        <v>107</v>
      </c>
      <c r="E4261" s="10" t="s">
        <v>108</v>
      </c>
      <c r="F4261" s="10" t="s">
        <v>604</v>
      </c>
      <c r="P4261" s="11"/>
      <c r="Q4261" s="12"/>
      <c r="R4261" s="12"/>
      <c r="S4261" s="12"/>
      <c r="T4261" s="12"/>
      <c r="U4261" s="12"/>
      <c r="V4261" s="12"/>
      <c r="W4261" s="13"/>
      <c r="Z4261" s="14"/>
      <c r="AG4261" s="13"/>
      <c r="AX4261" s="10">
        <v>1.0</v>
      </c>
      <c r="BA4261" s="10">
        <v>0.9</v>
      </c>
      <c r="BJ4261" s="10">
        <v>0.5</v>
      </c>
      <c r="CB4261" s="10">
        <v>0.17</v>
      </c>
    </row>
    <row r="4262" ht="15.75" customHeight="1">
      <c r="A4262" s="10" t="s">
        <v>608</v>
      </c>
      <c r="B4262" s="10" t="s">
        <v>597</v>
      </c>
      <c r="C4262" s="10" t="s">
        <v>598</v>
      </c>
      <c r="D4262" s="10" t="s">
        <v>107</v>
      </c>
      <c r="E4262" s="10" t="s">
        <v>108</v>
      </c>
      <c r="F4262" s="10" t="s">
        <v>604</v>
      </c>
      <c r="P4262" s="11"/>
      <c r="Q4262" s="12"/>
      <c r="R4262" s="12"/>
      <c r="S4262" s="12"/>
      <c r="T4262" s="12"/>
      <c r="U4262" s="12"/>
      <c r="V4262" s="12"/>
      <c r="W4262" s="13"/>
      <c r="Z4262" s="14"/>
      <c r="AG4262" s="13"/>
      <c r="AX4262" s="10">
        <v>1.5</v>
      </c>
      <c r="BA4262" s="10">
        <v>0.9</v>
      </c>
      <c r="BJ4262" s="10">
        <v>0.6</v>
      </c>
      <c r="CB4262" s="10">
        <v>0.11</v>
      </c>
    </row>
    <row r="4263" ht="15.75" customHeight="1">
      <c r="A4263" s="10" t="s">
        <v>608</v>
      </c>
      <c r="B4263" s="10" t="s">
        <v>597</v>
      </c>
      <c r="C4263" s="10" t="s">
        <v>598</v>
      </c>
      <c r="D4263" s="10" t="s">
        <v>107</v>
      </c>
      <c r="E4263" s="10" t="s">
        <v>108</v>
      </c>
      <c r="F4263" s="10" t="s">
        <v>604</v>
      </c>
      <c r="P4263" s="11"/>
      <c r="Q4263" s="12"/>
      <c r="R4263" s="12"/>
      <c r="S4263" s="12"/>
      <c r="T4263" s="12"/>
      <c r="U4263" s="12"/>
      <c r="V4263" s="12"/>
      <c r="W4263" s="13"/>
      <c r="Z4263" s="14"/>
      <c r="AG4263" s="13"/>
      <c r="AX4263" s="10">
        <v>2.0</v>
      </c>
      <c r="BA4263" s="10">
        <v>0.9</v>
      </c>
      <c r="BJ4263" s="10">
        <v>0.8</v>
      </c>
      <c r="CB4263" s="10">
        <v>0.13</v>
      </c>
    </row>
    <row r="4264" ht="15.75" customHeight="1">
      <c r="A4264" s="10" t="s">
        <v>610</v>
      </c>
      <c r="B4264" s="10" t="s">
        <v>597</v>
      </c>
      <c r="C4264" s="10" t="s">
        <v>598</v>
      </c>
      <c r="D4264" s="10" t="s">
        <v>116</v>
      </c>
      <c r="E4264" s="10" t="s">
        <v>108</v>
      </c>
      <c r="F4264" s="10" t="s">
        <v>611</v>
      </c>
      <c r="H4264" s="10" t="s">
        <v>110</v>
      </c>
      <c r="I4264" s="10" t="s">
        <v>111</v>
      </c>
      <c r="J4264" s="10" t="s">
        <v>612</v>
      </c>
      <c r="K4264" s="10" t="s">
        <v>88</v>
      </c>
      <c r="L4264" s="10" t="s">
        <v>89</v>
      </c>
      <c r="M4264" s="10" t="s">
        <v>90</v>
      </c>
      <c r="N4264" s="10" t="s">
        <v>90</v>
      </c>
      <c r="O4264" s="10" t="s">
        <v>90</v>
      </c>
      <c r="P4264" s="11"/>
      <c r="Q4264" s="12"/>
      <c r="R4264" s="12">
        <v>1.0</v>
      </c>
      <c r="T4264" s="12"/>
      <c r="U4264" s="12"/>
      <c r="V4264" s="12"/>
      <c r="W4264" s="13"/>
      <c r="X4264" s="10" t="s">
        <v>91</v>
      </c>
      <c r="Y4264" s="10" t="s">
        <v>460</v>
      </c>
      <c r="Z4264" s="14" t="s">
        <v>93</v>
      </c>
      <c r="AA4264" s="10" t="s">
        <v>613</v>
      </c>
      <c r="AB4264" s="10" t="s">
        <v>90</v>
      </c>
      <c r="AC4264" s="10" t="s">
        <v>90</v>
      </c>
      <c r="AD4264" s="10" t="s">
        <v>90</v>
      </c>
      <c r="AE4264" s="10" t="s">
        <v>90</v>
      </c>
      <c r="AF4264" s="10" t="s">
        <v>90</v>
      </c>
      <c r="AG4264" s="13" t="s">
        <v>90</v>
      </c>
      <c r="AT4264" s="10">
        <v>0.3</v>
      </c>
      <c r="BJ4264" s="10">
        <v>1.0</v>
      </c>
      <c r="BY4264" s="10">
        <v>80.0</v>
      </c>
      <c r="CB4264" s="10">
        <v>116.0</v>
      </c>
    </row>
    <row r="4265" ht="15.75" customHeight="1">
      <c r="A4265" s="10" t="s">
        <v>610</v>
      </c>
      <c r="B4265" s="10" t="s">
        <v>597</v>
      </c>
      <c r="C4265" s="10" t="s">
        <v>598</v>
      </c>
      <c r="D4265" s="10" t="s">
        <v>116</v>
      </c>
      <c r="E4265" s="10" t="s">
        <v>108</v>
      </c>
      <c r="F4265" s="10" t="s">
        <v>611</v>
      </c>
      <c r="H4265" s="10" t="s">
        <v>113</v>
      </c>
      <c r="I4265" s="10" t="s">
        <v>114</v>
      </c>
      <c r="J4265" s="10" t="s">
        <v>612</v>
      </c>
      <c r="K4265" s="10" t="s">
        <v>88</v>
      </c>
      <c r="L4265" s="10" t="s">
        <v>96</v>
      </c>
      <c r="M4265" s="10" t="s">
        <v>90</v>
      </c>
      <c r="N4265" s="10" t="s">
        <v>90</v>
      </c>
      <c r="O4265" s="10" t="s">
        <v>90</v>
      </c>
      <c r="P4265" s="11"/>
      <c r="Q4265" s="12"/>
      <c r="R4265" s="12">
        <v>2.0</v>
      </c>
      <c r="T4265" s="12"/>
      <c r="U4265" s="12"/>
      <c r="V4265" s="12"/>
      <c r="W4265" s="13"/>
      <c r="Z4265" s="14"/>
      <c r="AG4265" s="13"/>
      <c r="AT4265" s="10">
        <v>0.4</v>
      </c>
      <c r="BJ4265" s="10">
        <v>1.5</v>
      </c>
      <c r="BY4265" s="10">
        <v>80.0</v>
      </c>
      <c r="CB4265" s="10">
        <v>152.0</v>
      </c>
    </row>
    <row r="4266" ht="15.75" customHeight="1">
      <c r="A4266" s="10" t="s">
        <v>610</v>
      </c>
      <c r="B4266" s="10" t="s">
        <v>597</v>
      </c>
      <c r="C4266" s="10" t="s">
        <v>598</v>
      </c>
      <c r="D4266" s="10" t="s">
        <v>116</v>
      </c>
      <c r="E4266" s="10" t="s">
        <v>108</v>
      </c>
      <c r="F4266" s="10" t="s">
        <v>611</v>
      </c>
      <c r="P4266" s="11"/>
      <c r="Q4266" s="12"/>
      <c r="R4266" s="12">
        <v>3.0</v>
      </c>
      <c r="T4266" s="12"/>
      <c r="U4266" s="12"/>
      <c r="V4266" s="12"/>
      <c r="W4266" s="13"/>
      <c r="Z4266" s="14"/>
      <c r="AG4266" s="13"/>
      <c r="AT4266" s="10">
        <v>0.5</v>
      </c>
      <c r="BJ4266" s="10">
        <v>0.3</v>
      </c>
      <c r="BY4266" s="10">
        <v>80.0</v>
      </c>
      <c r="CB4266" s="10">
        <v>188.0</v>
      </c>
    </row>
    <row r="4267" ht="15.75" customHeight="1">
      <c r="A4267" s="10" t="s">
        <v>610</v>
      </c>
      <c r="B4267" s="10" t="s">
        <v>597</v>
      </c>
      <c r="C4267" s="10" t="s">
        <v>598</v>
      </c>
      <c r="D4267" s="10" t="s">
        <v>116</v>
      </c>
      <c r="E4267" s="10" t="s">
        <v>108</v>
      </c>
      <c r="F4267" s="10" t="s">
        <v>611</v>
      </c>
      <c r="P4267" s="11"/>
      <c r="Q4267" s="12"/>
      <c r="R4267" s="12"/>
      <c r="S4267" s="12"/>
      <c r="T4267" s="12"/>
      <c r="U4267" s="12"/>
      <c r="V4267" s="12"/>
      <c r="W4267" s="13"/>
      <c r="Z4267" s="14"/>
      <c r="AG4267" s="13"/>
      <c r="AT4267" s="10">
        <v>0.6</v>
      </c>
      <c r="BJ4267" s="10">
        <v>0.4</v>
      </c>
      <c r="BY4267" s="10">
        <v>80.0</v>
      </c>
      <c r="CB4267" s="10">
        <v>245.0</v>
      </c>
    </row>
    <row r="4268" ht="15.75" customHeight="1">
      <c r="A4268" s="10" t="s">
        <v>610</v>
      </c>
      <c r="B4268" s="10" t="s">
        <v>597</v>
      </c>
      <c r="C4268" s="10" t="s">
        <v>598</v>
      </c>
      <c r="D4268" s="10" t="s">
        <v>116</v>
      </c>
      <c r="E4268" s="10" t="s">
        <v>108</v>
      </c>
      <c r="F4268" s="10" t="s">
        <v>611</v>
      </c>
      <c r="P4268" s="11"/>
      <c r="Q4268" s="12"/>
      <c r="R4268" s="12"/>
      <c r="S4268" s="12"/>
      <c r="T4268" s="12"/>
      <c r="U4268" s="12"/>
      <c r="V4268" s="12"/>
      <c r="W4268" s="13"/>
      <c r="Z4268" s="14"/>
      <c r="AG4268" s="13"/>
      <c r="AT4268" s="10">
        <v>0.8</v>
      </c>
      <c r="BJ4268" s="10">
        <v>0.5</v>
      </c>
      <c r="BY4268" s="10">
        <v>80.0</v>
      </c>
      <c r="CB4268" s="10">
        <v>284.0</v>
      </c>
    </row>
    <row r="4269" ht="15.75" customHeight="1">
      <c r="A4269" s="10" t="s">
        <v>610</v>
      </c>
      <c r="B4269" s="10" t="s">
        <v>597</v>
      </c>
      <c r="C4269" s="10" t="s">
        <v>598</v>
      </c>
      <c r="D4269" s="10" t="s">
        <v>116</v>
      </c>
      <c r="E4269" s="10" t="s">
        <v>108</v>
      </c>
      <c r="F4269" s="10" t="s">
        <v>611</v>
      </c>
      <c r="P4269" s="11"/>
      <c r="Q4269" s="12"/>
      <c r="R4269" s="12"/>
      <c r="S4269" s="12"/>
      <c r="T4269" s="12"/>
      <c r="U4269" s="12"/>
      <c r="V4269" s="12"/>
      <c r="W4269" s="13"/>
      <c r="Z4269" s="14"/>
      <c r="AG4269" s="13"/>
      <c r="AT4269" s="10">
        <v>1.0</v>
      </c>
      <c r="BJ4269" s="10">
        <v>0.6</v>
      </c>
      <c r="BY4269" s="10">
        <v>80.0</v>
      </c>
      <c r="CB4269" s="10">
        <v>361.0</v>
      </c>
    </row>
    <row r="4270" ht="15.75" customHeight="1">
      <c r="A4270" s="10" t="s">
        <v>610</v>
      </c>
      <c r="B4270" s="10" t="s">
        <v>597</v>
      </c>
      <c r="C4270" s="10" t="s">
        <v>598</v>
      </c>
      <c r="D4270" s="10" t="s">
        <v>116</v>
      </c>
      <c r="E4270" s="10" t="s">
        <v>108</v>
      </c>
      <c r="F4270" s="10" t="s">
        <v>611</v>
      </c>
      <c r="P4270" s="11"/>
      <c r="Q4270" s="12"/>
      <c r="R4270" s="12"/>
      <c r="S4270" s="12"/>
      <c r="T4270" s="12"/>
      <c r="U4270" s="12"/>
      <c r="V4270" s="12"/>
      <c r="W4270" s="13"/>
      <c r="Z4270" s="14"/>
      <c r="AG4270" s="13"/>
      <c r="AT4270" s="10">
        <v>1.5</v>
      </c>
      <c r="BJ4270" s="10">
        <v>0.8</v>
      </c>
      <c r="BY4270" s="10">
        <v>80.0</v>
      </c>
      <c r="CB4270" s="10">
        <v>576.0</v>
      </c>
    </row>
    <row r="4271" ht="15.75" customHeight="1">
      <c r="A4271" s="10" t="s">
        <v>610</v>
      </c>
      <c r="B4271" s="10" t="s">
        <v>597</v>
      </c>
      <c r="C4271" s="10" t="s">
        <v>598</v>
      </c>
      <c r="D4271" s="10" t="s">
        <v>116</v>
      </c>
      <c r="E4271" s="10" t="s">
        <v>108</v>
      </c>
      <c r="F4271" s="10" t="s">
        <v>611</v>
      </c>
      <c r="P4271" s="11"/>
      <c r="Q4271" s="12"/>
      <c r="R4271" s="12"/>
      <c r="S4271" s="12"/>
      <c r="T4271" s="12"/>
      <c r="U4271" s="12"/>
      <c r="V4271" s="12"/>
      <c r="W4271" s="13"/>
      <c r="Z4271" s="14"/>
      <c r="AG4271" s="13"/>
      <c r="AT4271" s="10">
        <v>0.3</v>
      </c>
      <c r="BJ4271" s="10">
        <v>1.0</v>
      </c>
      <c r="BY4271" s="10">
        <v>70.0</v>
      </c>
      <c r="CB4271" s="10">
        <v>32.0</v>
      </c>
    </row>
    <row r="4272" ht="15.75" customHeight="1">
      <c r="A4272" s="10" t="s">
        <v>610</v>
      </c>
      <c r="B4272" s="10" t="s">
        <v>597</v>
      </c>
      <c r="C4272" s="10" t="s">
        <v>598</v>
      </c>
      <c r="D4272" s="10" t="s">
        <v>116</v>
      </c>
      <c r="E4272" s="10" t="s">
        <v>108</v>
      </c>
      <c r="F4272" s="10" t="s">
        <v>611</v>
      </c>
      <c r="P4272" s="11"/>
      <c r="Q4272" s="12"/>
      <c r="R4272" s="12"/>
      <c r="S4272" s="12"/>
      <c r="T4272" s="12"/>
      <c r="U4272" s="12"/>
      <c r="V4272" s="12"/>
      <c r="W4272" s="13"/>
      <c r="Z4272" s="14"/>
      <c r="AG4272" s="13"/>
      <c r="AT4272" s="10">
        <v>0.4</v>
      </c>
      <c r="BJ4272" s="10">
        <v>1.5</v>
      </c>
      <c r="BY4272" s="10">
        <v>70.0</v>
      </c>
      <c r="CB4272" s="10">
        <v>38.0</v>
      </c>
    </row>
    <row r="4273" ht="15.75" customHeight="1">
      <c r="A4273" s="10" t="s">
        <v>610</v>
      </c>
      <c r="B4273" s="10" t="s">
        <v>597</v>
      </c>
      <c r="C4273" s="10" t="s">
        <v>598</v>
      </c>
      <c r="D4273" s="10" t="s">
        <v>116</v>
      </c>
      <c r="E4273" s="10" t="s">
        <v>108</v>
      </c>
      <c r="F4273" s="10" t="s">
        <v>611</v>
      </c>
      <c r="P4273" s="11"/>
      <c r="Q4273" s="12"/>
      <c r="R4273" s="12"/>
      <c r="S4273" s="12"/>
      <c r="T4273" s="12"/>
      <c r="U4273" s="12"/>
      <c r="V4273" s="12"/>
      <c r="W4273" s="13"/>
      <c r="Z4273" s="14"/>
      <c r="AG4273" s="13"/>
      <c r="AT4273" s="10">
        <v>0.5</v>
      </c>
      <c r="BJ4273" s="10">
        <v>0.3</v>
      </c>
      <c r="BY4273" s="10">
        <v>70.0</v>
      </c>
      <c r="CB4273" s="10">
        <v>45.0</v>
      </c>
    </row>
    <row r="4274" ht="15.75" customHeight="1">
      <c r="A4274" s="10" t="s">
        <v>610</v>
      </c>
      <c r="B4274" s="10" t="s">
        <v>597</v>
      </c>
      <c r="C4274" s="10" t="s">
        <v>598</v>
      </c>
      <c r="D4274" s="10" t="s">
        <v>116</v>
      </c>
      <c r="E4274" s="10" t="s">
        <v>108</v>
      </c>
      <c r="F4274" s="10" t="s">
        <v>611</v>
      </c>
      <c r="P4274" s="11"/>
      <c r="Q4274" s="12"/>
      <c r="R4274" s="12"/>
      <c r="S4274" s="12"/>
      <c r="T4274" s="12"/>
      <c r="U4274" s="12"/>
      <c r="V4274" s="12"/>
      <c r="W4274" s="13"/>
      <c r="Z4274" s="14"/>
      <c r="AG4274" s="13"/>
      <c r="AT4274" s="10">
        <v>0.6</v>
      </c>
      <c r="BJ4274" s="10">
        <v>0.4</v>
      </c>
      <c r="BY4274" s="10">
        <v>70.0</v>
      </c>
      <c r="CB4274" s="10">
        <v>45.0</v>
      </c>
    </row>
    <row r="4275" ht="15.75" customHeight="1">
      <c r="A4275" s="10" t="s">
        <v>610</v>
      </c>
      <c r="B4275" s="10" t="s">
        <v>597</v>
      </c>
      <c r="C4275" s="10" t="s">
        <v>598</v>
      </c>
      <c r="D4275" s="10" t="s">
        <v>116</v>
      </c>
      <c r="E4275" s="10" t="s">
        <v>108</v>
      </c>
      <c r="F4275" s="10" t="s">
        <v>611</v>
      </c>
      <c r="P4275" s="11"/>
      <c r="Q4275" s="12"/>
      <c r="R4275" s="12"/>
      <c r="S4275" s="12"/>
      <c r="T4275" s="12"/>
      <c r="U4275" s="12"/>
      <c r="V4275" s="12"/>
      <c r="W4275" s="13"/>
      <c r="Z4275" s="14"/>
      <c r="AG4275" s="13"/>
      <c r="AT4275" s="10">
        <v>0.8</v>
      </c>
      <c r="BJ4275" s="10">
        <v>0.5</v>
      </c>
      <c r="BY4275" s="10">
        <v>70.0</v>
      </c>
      <c r="CB4275" s="10">
        <v>55.0</v>
      </c>
    </row>
    <row r="4276" ht="15.75" customHeight="1">
      <c r="A4276" s="10" t="s">
        <v>610</v>
      </c>
      <c r="B4276" s="10" t="s">
        <v>597</v>
      </c>
      <c r="C4276" s="10" t="s">
        <v>598</v>
      </c>
      <c r="D4276" s="10" t="s">
        <v>116</v>
      </c>
      <c r="E4276" s="10" t="s">
        <v>108</v>
      </c>
      <c r="F4276" s="10" t="s">
        <v>611</v>
      </c>
      <c r="P4276" s="11"/>
      <c r="Q4276" s="12"/>
      <c r="R4276" s="12"/>
      <c r="S4276" s="12"/>
      <c r="T4276" s="12"/>
      <c r="U4276" s="12"/>
      <c r="V4276" s="12"/>
      <c r="W4276" s="13"/>
      <c r="Z4276" s="14"/>
      <c r="AG4276" s="13"/>
      <c r="AT4276" s="10">
        <v>1.0</v>
      </c>
      <c r="BJ4276" s="10">
        <v>0.6</v>
      </c>
      <c r="BY4276" s="10">
        <v>70.0</v>
      </c>
      <c r="CB4276" s="10">
        <v>65.0</v>
      </c>
    </row>
    <row r="4277" ht="15.75" customHeight="1">
      <c r="A4277" s="10" t="s">
        <v>610</v>
      </c>
      <c r="B4277" s="10" t="s">
        <v>597</v>
      </c>
      <c r="C4277" s="10" t="s">
        <v>598</v>
      </c>
      <c r="D4277" s="10" t="s">
        <v>116</v>
      </c>
      <c r="E4277" s="10" t="s">
        <v>108</v>
      </c>
      <c r="F4277" s="10" t="s">
        <v>611</v>
      </c>
      <c r="P4277" s="11"/>
      <c r="Q4277" s="12"/>
      <c r="R4277" s="12"/>
      <c r="S4277" s="12"/>
      <c r="T4277" s="12"/>
      <c r="U4277" s="12"/>
      <c r="V4277" s="12"/>
      <c r="W4277" s="13"/>
      <c r="Z4277" s="14"/>
      <c r="AG4277" s="13"/>
      <c r="AT4277" s="10">
        <v>1.5</v>
      </c>
      <c r="BJ4277" s="10">
        <v>0.8</v>
      </c>
      <c r="BY4277" s="10">
        <v>70.0</v>
      </c>
      <c r="CB4277" s="10">
        <v>102.0</v>
      </c>
    </row>
    <row r="4278" ht="15.75" customHeight="1">
      <c r="A4278" s="10" t="s">
        <v>610</v>
      </c>
      <c r="B4278" s="10" t="s">
        <v>597</v>
      </c>
      <c r="C4278" s="10" t="s">
        <v>598</v>
      </c>
      <c r="D4278" s="10" t="s">
        <v>116</v>
      </c>
      <c r="E4278" s="10" t="s">
        <v>108</v>
      </c>
      <c r="F4278" s="10" t="s">
        <v>611</v>
      </c>
      <c r="P4278" s="11"/>
      <c r="Q4278" s="12"/>
      <c r="R4278" s="12"/>
      <c r="S4278" s="12"/>
      <c r="T4278" s="12"/>
      <c r="U4278" s="12"/>
      <c r="V4278" s="12"/>
      <c r="W4278" s="13"/>
      <c r="Z4278" s="14"/>
      <c r="AG4278" s="13"/>
      <c r="AT4278" s="10">
        <v>0.3</v>
      </c>
      <c r="BJ4278" s="10">
        <v>1.0</v>
      </c>
      <c r="BY4278" s="10">
        <v>60.0</v>
      </c>
      <c r="CB4278" s="10">
        <v>14.0</v>
      </c>
    </row>
    <row r="4279" ht="15.75" customHeight="1">
      <c r="A4279" s="10" t="s">
        <v>610</v>
      </c>
      <c r="B4279" s="10" t="s">
        <v>597</v>
      </c>
      <c r="C4279" s="10" t="s">
        <v>598</v>
      </c>
      <c r="D4279" s="10" t="s">
        <v>116</v>
      </c>
      <c r="E4279" s="10" t="s">
        <v>108</v>
      </c>
      <c r="F4279" s="10" t="s">
        <v>611</v>
      </c>
      <c r="P4279" s="11"/>
      <c r="Q4279" s="12"/>
      <c r="R4279" s="12"/>
      <c r="S4279" s="12"/>
      <c r="T4279" s="12"/>
      <c r="U4279" s="12"/>
      <c r="V4279" s="12"/>
      <c r="W4279" s="13"/>
      <c r="Z4279" s="14"/>
      <c r="AG4279" s="13"/>
      <c r="AT4279" s="10">
        <v>0.4</v>
      </c>
      <c r="BJ4279" s="10">
        <v>1.5</v>
      </c>
      <c r="BY4279" s="10">
        <v>60.0</v>
      </c>
      <c r="CB4279" s="10">
        <v>16.0</v>
      </c>
    </row>
    <row r="4280" ht="15.75" customHeight="1">
      <c r="A4280" s="10" t="s">
        <v>610</v>
      </c>
      <c r="B4280" s="10" t="s">
        <v>597</v>
      </c>
      <c r="C4280" s="10" t="s">
        <v>598</v>
      </c>
      <c r="D4280" s="10" t="s">
        <v>116</v>
      </c>
      <c r="E4280" s="10" t="s">
        <v>108</v>
      </c>
      <c r="F4280" s="10" t="s">
        <v>611</v>
      </c>
      <c r="P4280" s="11"/>
      <c r="Q4280" s="12"/>
      <c r="R4280" s="12"/>
      <c r="S4280" s="12"/>
      <c r="T4280" s="12"/>
      <c r="U4280" s="12"/>
      <c r="V4280" s="12"/>
      <c r="W4280" s="13"/>
      <c r="Z4280" s="14"/>
      <c r="AG4280" s="13"/>
      <c r="AT4280" s="10">
        <v>0.5</v>
      </c>
      <c r="BJ4280" s="10">
        <v>0.3</v>
      </c>
      <c r="BY4280" s="10">
        <v>60.0</v>
      </c>
      <c r="CB4280" s="10">
        <v>18.0</v>
      </c>
    </row>
    <row r="4281" ht="15.75" customHeight="1">
      <c r="A4281" s="10" t="s">
        <v>610</v>
      </c>
      <c r="B4281" s="10" t="s">
        <v>597</v>
      </c>
      <c r="C4281" s="10" t="s">
        <v>598</v>
      </c>
      <c r="D4281" s="10" t="s">
        <v>116</v>
      </c>
      <c r="E4281" s="10" t="s">
        <v>108</v>
      </c>
      <c r="F4281" s="10" t="s">
        <v>611</v>
      </c>
      <c r="P4281" s="11"/>
      <c r="Q4281" s="12"/>
      <c r="R4281" s="12"/>
      <c r="S4281" s="12"/>
      <c r="T4281" s="12"/>
      <c r="U4281" s="12"/>
      <c r="V4281" s="12"/>
      <c r="W4281" s="13"/>
      <c r="Z4281" s="14"/>
      <c r="AG4281" s="13"/>
      <c r="AT4281" s="10">
        <v>0.6</v>
      </c>
      <c r="BJ4281" s="10">
        <v>0.4</v>
      </c>
      <c r="BY4281" s="10">
        <v>60.0</v>
      </c>
      <c r="CB4281" s="10">
        <v>21.0</v>
      </c>
    </row>
    <row r="4282" ht="15.75" customHeight="1">
      <c r="A4282" s="10" t="s">
        <v>610</v>
      </c>
      <c r="B4282" s="10" t="s">
        <v>597</v>
      </c>
      <c r="C4282" s="10" t="s">
        <v>598</v>
      </c>
      <c r="D4282" s="10" t="s">
        <v>116</v>
      </c>
      <c r="E4282" s="10" t="s">
        <v>108</v>
      </c>
      <c r="F4282" s="10" t="s">
        <v>611</v>
      </c>
      <c r="P4282" s="11"/>
      <c r="Q4282" s="12"/>
      <c r="R4282" s="12"/>
      <c r="S4282" s="12"/>
      <c r="T4282" s="12"/>
      <c r="U4282" s="12"/>
      <c r="V4282" s="12"/>
      <c r="W4282" s="13"/>
      <c r="Z4282" s="14"/>
      <c r="AG4282" s="13"/>
      <c r="AT4282" s="10">
        <v>0.8</v>
      </c>
      <c r="BJ4282" s="10">
        <v>0.5</v>
      </c>
      <c r="BY4282" s="10">
        <v>60.0</v>
      </c>
      <c r="CB4282" s="10">
        <v>22.0</v>
      </c>
    </row>
    <row r="4283" ht="15.75" customHeight="1">
      <c r="A4283" s="10" t="s">
        <v>610</v>
      </c>
      <c r="B4283" s="10" t="s">
        <v>597</v>
      </c>
      <c r="C4283" s="10" t="s">
        <v>598</v>
      </c>
      <c r="D4283" s="10" t="s">
        <v>116</v>
      </c>
      <c r="E4283" s="10" t="s">
        <v>108</v>
      </c>
      <c r="F4283" s="10" t="s">
        <v>611</v>
      </c>
      <c r="P4283" s="11"/>
      <c r="Q4283" s="12"/>
      <c r="R4283" s="12"/>
      <c r="S4283" s="12"/>
      <c r="T4283" s="12"/>
      <c r="U4283" s="12"/>
      <c r="V4283" s="12"/>
      <c r="W4283" s="13"/>
      <c r="Z4283" s="14"/>
      <c r="AG4283" s="13"/>
      <c r="AT4283" s="10">
        <v>1.0</v>
      </c>
      <c r="BJ4283" s="10">
        <v>0.6</v>
      </c>
      <c r="BY4283" s="10">
        <v>60.0</v>
      </c>
      <c r="CB4283" s="10">
        <v>24.0</v>
      </c>
    </row>
    <row r="4284" ht="15.75" customHeight="1">
      <c r="A4284" s="10" t="s">
        <v>610</v>
      </c>
      <c r="B4284" s="10" t="s">
        <v>597</v>
      </c>
      <c r="C4284" s="10" t="s">
        <v>598</v>
      </c>
      <c r="D4284" s="10" t="s">
        <v>116</v>
      </c>
      <c r="E4284" s="10" t="s">
        <v>108</v>
      </c>
      <c r="F4284" s="10" t="s">
        <v>611</v>
      </c>
      <c r="P4284" s="11"/>
      <c r="Q4284" s="12"/>
      <c r="R4284" s="12"/>
      <c r="S4284" s="12"/>
      <c r="T4284" s="12"/>
      <c r="U4284" s="12"/>
      <c r="V4284" s="12"/>
      <c r="W4284" s="13"/>
      <c r="Z4284" s="14"/>
      <c r="AG4284" s="13"/>
      <c r="AT4284" s="10">
        <v>1.5</v>
      </c>
      <c r="BJ4284" s="10">
        <v>0.8</v>
      </c>
      <c r="BY4284" s="10">
        <v>60.0</v>
      </c>
      <c r="CB4284" s="10">
        <v>28.0</v>
      </c>
    </row>
    <row r="4285" ht="15.75" customHeight="1">
      <c r="A4285" s="10" t="s">
        <v>610</v>
      </c>
      <c r="B4285" s="10" t="s">
        <v>597</v>
      </c>
      <c r="C4285" s="10" t="s">
        <v>598</v>
      </c>
      <c r="D4285" s="10" t="s">
        <v>116</v>
      </c>
      <c r="E4285" s="10" t="s">
        <v>108</v>
      </c>
      <c r="F4285" s="10" t="s">
        <v>611</v>
      </c>
      <c r="P4285" s="11"/>
      <c r="Q4285" s="12"/>
      <c r="R4285" s="12"/>
      <c r="S4285" s="12"/>
      <c r="T4285" s="12"/>
      <c r="U4285" s="12"/>
      <c r="V4285" s="12"/>
      <c r="W4285" s="13"/>
      <c r="Z4285" s="14"/>
      <c r="AG4285" s="13"/>
      <c r="AT4285" s="10">
        <v>0.3</v>
      </c>
      <c r="BJ4285" s="10">
        <v>1.0</v>
      </c>
      <c r="BY4285" s="10">
        <v>50.0</v>
      </c>
      <c r="CB4285" s="10">
        <v>9.0</v>
      </c>
    </row>
    <row r="4286" ht="15.75" customHeight="1">
      <c r="A4286" s="10" t="s">
        <v>610</v>
      </c>
      <c r="B4286" s="10" t="s">
        <v>597</v>
      </c>
      <c r="C4286" s="10" t="s">
        <v>598</v>
      </c>
      <c r="D4286" s="10" t="s">
        <v>116</v>
      </c>
      <c r="E4286" s="10" t="s">
        <v>108</v>
      </c>
      <c r="F4286" s="10" t="s">
        <v>611</v>
      </c>
      <c r="P4286" s="11"/>
      <c r="Q4286" s="12"/>
      <c r="R4286" s="12"/>
      <c r="S4286" s="12"/>
      <c r="T4286" s="12"/>
      <c r="U4286" s="12"/>
      <c r="V4286" s="12"/>
      <c r="W4286" s="13"/>
      <c r="Z4286" s="14"/>
      <c r="AG4286" s="13"/>
      <c r="AT4286" s="10">
        <v>0.4</v>
      </c>
      <c r="BJ4286" s="10">
        <v>1.5</v>
      </c>
      <c r="BY4286" s="10">
        <v>50.0</v>
      </c>
      <c r="CB4286" s="10">
        <v>9.0</v>
      </c>
    </row>
    <row r="4287" ht="15.75" customHeight="1">
      <c r="A4287" s="10" t="s">
        <v>610</v>
      </c>
      <c r="B4287" s="10" t="s">
        <v>597</v>
      </c>
      <c r="C4287" s="10" t="s">
        <v>598</v>
      </c>
      <c r="D4287" s="10" t="s">
        <v>116</v>
      </c>
      <c r="E4287" s="10" t="s">
        <v>108</v>
      </c>
      <c r="F4287" s="10" t="s">
        <v>611</v>
      </c>
      <c r="P4287" s="11"/>
      <c r="Q4287" s="12"/>
      <c r="R4287" s="12"/>
      <c r="S4287" s="12"/>
      <c r="T4287" s="12"/>
      <c r="U4287" s="12"/>
      <c r="V4287" s="12"/>
      <c r="W4287" s="13"/>
      <c r="Z4287" s="14"/>
      <c r="AG4287" s="13"/>
      <c r="AT4287" s="10">
        <v>0.5</v>
      </c>
      <c r="BJ4287" s="10">
        <v>0.3</v>
      </c>
      <c r="BY4287" s="10">
        <v>50.0</v>
      </c>
      <c r="CB4287" s="10">
        <v>9.0</v>
      </c>
    </row>
    <row r="4288" ht="15.75" customHeight="1">
      <c r="A4288" s="10" t="s">
        <v>610</v>
      </c>
      <c r="B4288" s="10" t="s">
        <v>597</v>
      </c>
      <c r="C4288" s="10" t="s">
        <v>598</v>
      </c>
      <c r="D4288" s="10" t="s">
        <v>116</v>
      </c>
      <c r="E4288" s="10" t="s">
        <v>108</v>
      </c>
      <c r="F4288" s="10" t="s">
        <v>611</v>
      </c>
      <c r="P4288" s="11"/>
      <c r="Q4288" s="12"/>
      <c r="R4288" s="12"/>
      <c r="S4288" s="12"/>
      <c r="T4288" s="12"/>
      <c r="U4288" s="12"/>
      <c r="V4288" s="12"/>
      <c r="W4288" s="13"/>
      <c r="Z4288" s="14"/>
      <c r="AG4288" s="13"/>
      <c r="AT4288" s="10">
        <v>0.6</v>
      </c>
      <c r="BJ4288" s="10">
        <v>0.4</v>
      </c>
      <c r="BY4288" s="10">
        <v>50.0</v>
      </c>
      <c r="CB4288" s="10">
        <v>9.0</v>
      </c>
    </row>
    <row r="4289" ht="15.75" customHeight="1">
      <c r="A4289" s="10" t="s">
        <v>610</v>
      </c>
      <c r="B4289" s="10" t="s">
        <v>597</v>
      </c>
      <c r="C4289" s="10" t="s">
        <v>598</v>
      </c>
      <c r="D4289" s="10" t="s">
        <v>116</v>
      </c>
      <c r="E4289" s="10" t="s">
        <v>108</v>
      </c>
      <c r="F4289" s="10" t="s">
        <v>611</v>
      </c>
      <c r="P4289" s="11"/>
      <c r="Q4289" s="12"/>
      <c r="R4289" s="12"/>
      <c r="S4289" s="12"/>
      <c r="T4289" s="12"/>
      <c r="U4289" s="12"/>
      <c r="V4289" s="12"/>
      <c r="W4289" s="13"/>
      <c r="Z4289" s="14"/>
      <c r="AG4289" s="13"/>
      <c r="AT4289" s="10">
        <v>0.8</v>
      </c>
      <c r="BJ4289" s="10">
        <v>0.5</v>
      </c>
      <c r="BY4289" s="10">
        <v>50.0</v>
      </c>
      <c r="CB4289" s="10">
        <v>9.0</v>
      </c>
    </row>
    <row r="4290" ht="15.75" customHeight="1">
      <c r="A4290" s="10" t="s">
        <v>610</v>
      </c>
      <c r="B4290" s="10" t="s">
        <v>597</v>
      </c>
      <c r="C4290" s="10" t="s">
        <v>598</v>
      </c>
      <c r="D4290" s="10" t="s">
        <v>116</v>
      </c>
      <c r="E4290" s="10" t="s">
        <v>108</v>
      </c>
      <c r="F4290" s="10" t="s">
        <v>611</v>
      </c>
      <c r="P4290" s="11"/>
      <c r="Q4290" s="12"/>
      <c r="R4290" s="12"/>
      <c r="S4290" s="12"/>
      <c r="T4290" s="12"/>
      <c r="U4290" s="12"/>
      <c r="V4290" s="12"/>
      <c r="W4290" s="13"/>
      <c r="Z4290" s="14"/>
      <c r="AG4290" s="13"/>
      <c r="AT4290" s="10">
        <v>1.0</v>
      </c>
      <c r="BJ4290" s="10">
        <v>0.6</v>
      </c>
      <c r="BY4290" s="10">
        <v>50.0</v>
      </c>
      <c r="CB4290" s="10">
        <v>10.0</v>
      </c>
    </row>
    <row r="4291" ht="15.75" customHeight="1">
      <c r="A4291" s="10" t="s">
        <v>610</v>
      </c>
      <c r="B4291" s="10" t="s">
        <v>597</v>
      </c>
      <c r="C4291" s="10" t="s">
        <v>598</v>
      </c>
      <c r="D4291" s="10" t="s">
        <v>116</v>
      </c>
      <c r="E4291" s="10" t="s">
        <v>108</v>
      </c>
      <c r="F4291" s="10" t="s">
        <v>611</v>
      </c>
      <c r="P4291" s="11"/>
      <c r="Q4291" s="12"/>
      <c r="R4291" s="12"/>
      <c r="S4291" s="12"/>
      <c r="T4291" s="12"/>
      <c r="U4291" s="12"/>
      <c r="V4291" s="12"/>
      <c r="W4291" s="13"/>
      <c r="Z4291" s="14"/>
      <c r="AG4291" s="13"/>
      <c r="AT4291" s="10">
        <v>1.5</v>
      </c>
      <c r="BJ4291" s="10">
        <v>0.8</v>
      </c>
      <c r="BY4291" s="10">
        <v>50.0</v>
      </c>
      <c r="CB4291" s="10">
        <v>10.0</v>
      </c>
    </row>
    <row r="4292" ht="15.75" customHeight="1">
      <c r="A4292" s="10" t="s">
        <v>610</v>
      </c>
      <c r="B4292" s="10" t="s">
        <v>597</v>
      </c>
      <c r="C4292" s="10" t="s">
        <v>598</v>
      </c>
      <c r="D4292" s="10" t="s">
        <v>116</v>
      </c>
      <c r="E4292" s="10" t="s">
        <v>108</v>
      </c>
      <c r="F4292" s="10" t="s">
        <v>611</v>
      </c>
      <c r="P4292" s="11"/>
      <c r="Q4292" s="12"/>
      <c r="R4292" s="12"/>
      <c r="S4292" s="12"/>
      <c r="T4292" s="12"/>
      <c r="U4292" s="12"/>
      <c r="V4292" s="12"/>
      <c r="W4292" s="13"/>
      <c r="Z4292" s="14"/>
      <c r="AG4292" s="13"/>
      <c r="AT4292" s="10">
        <v>0.3</v>
      </c>
      <c r="BJ4292" s="10">
        <v>1.0</v>
      </c>
      <c r="BY4292" s="10">
        <v>40.0</v>
      </c>
      <c r="CB4292" s="10">
        <v>5.0</v>
      </c>
    </row>
    <row r="4293" ht="15.75" customHeight="1">
      <c r="A4293" s="10" t="s">
        <v>610</v>
      </c>
      <c r="B4293" s="10" t="s">
        <v>597</v>
      </c>
      <c r="C4293" s="10" t="s">
        <v>598</v>
      </c>
      <c r="D4293" s="10" t="s">
        <v>116</v>
      </c>
      <c r="E4293" s="10" t="s">
        <v>108</v>
      </c>
      <c r="F4293" s="10" t="s">
        <v>611</v>
      </c>
      <c r="P4293" s="11"/>
      <c r="Q4293" s="12"/>
      <c r="R4293" s="12"/>
      <c r="S4293" s="12"/>
      <c r="T4293" s="12"/>
      <c r="U4293" s="12"/>
      <c r="V4293" s="12"/>
      <c r="W4293" s="13"/>
      <c r="Z4293" s="14"/>
      <c r="AG4293" s="13"/>
      <c r="AT4293" s="10">
        <v>0.4</v>
      </c>
      <c r="BJ4293" s="10">
        <v>1.5</v>
      </c>
      <c r="BY4293" s="10">
        <v>40.0</v>
      </c>
      <c r="CB4293" s="10">
        <v>6.0</v>
      </c>
    </row>
    <row r="4294" ht="15.75" customHeight="1">
      <c r="A4294" s="10" t="s">
        <v>610</v>
      </c>
      <c r="B4294" s="10" t="s">
        <v>597</v>
      </c>
      <c r="C4294" s="10" t="s">
        <v>598</v>
      </c>
      <c r="D4294" s="10" t="s">
        <v>116</v>
      </c>
      <c r="E4294" s="10" t="s">
        <v>108</v>
      </c>
      <c r="F4294" s="10" t="s">
        <v>611</v>
      </c>
      <c r="P4294" s="11"/>
      <c r="Q4294" s="12"/>
      <c r="R4294" s="12"/>
      <c r="S4294" s="12"/>
      <c r="T4294" s="12"/>
      <c r="U4294" s="12"/>
      <c r="V4294" s="12"/>
      <c r="W4294" s="13"/>
      <c r="Z4294" s="14"/>
      <c r="AG4294" s="13"/>
      <c r="AT4294" s="10">
        <v>0.5</v>
      </c>
      <c r="BJ4294" s="10">
        <v>0.3</v>
      </c>
      <c r="BY4294" s="10">
        <v>40.0</v>
      </c>
      <c r="CB4294" s="10">
        <v>6.0</v>
      </c>
    </row>
    <row r="4295" ht="15.75" customHeight="1">
      <c r="A4295" s="10" t="s">
        <v>610</v>
      </c>
      <c r="B4295" s="10" t="s">
        <v>597</v>
      </c>
      <c r="C4295" s="10" t="s">
        <v>598</v>
      </c>
      <c r="D4295" s="10" t="s">
        <v>116</v>
      </c>
      <c r="E4295" s="10" t="s">
        <v>108</v>
      </c>
      <c r="F4295" s="10" t="s">
        <v>611</v>
      </c>
      <c r="P4295" s="11"/>
      <c r="Q4295" s="12"/>
      <c r="R4295" s="12"/>
      <c r="S4295" s="12"/>
      <c r="T4295" s="12"/>
      <c r="U4295" s="12"/>
      <c r="V4295" s="12"/>
      <c r="W4295" s="13"/>
      <c r="Z4295" s="14"/>
      <c r="AG4295" s="13"/>
      <c r="AT4295" s="10">
        <v>0.6</v>
      </c>
      <c r="BJ4295" s="10">
        <v>0.4</v>
      </c>
      <c r="BY4295" s="10">
        <v>40.0</v>
      </c>
      <c r="CB4295" s="10">
        <v>5.4</v>
      </c>
    </row>
    <row r="4296" ht="15.75" customHeight="1">
      <c r="A4296" s="10" t="s">
        <v>610</v>
      </c>
      <c r="B4296" s="10" t="s">
        <v>597</v>
      </c>
      <c r="C4296" s="10" t="s">
        <v>598</v>
      </c>
      <c r="D4296" s="10" t="s">
        <v>116</v>
      </c>
      <c r="E4296" s="10" t="s">
        <v>108</v>
      </c>
      <c r="F4296" s="10" t="s">
        <v>611</v>
      </c>
      <c r="P4296" s="11"/>
      <c r="Q4296" s="12"/>
      <c r="R4296" s="12"/>
      <c r="S4296" s="12"/>
      <c r="T4296" s="12"/>
      <c r="U4296" s="12"/>
      <c r="V4296" s="12"/>
      <c r="W4296" s="13"/>
      <c r="Z4296" s="14"/>
      <c r="AG4296" s="13"/>
      <c r="AT4296" s="10">
        <v>0.8</v>
      </c>
      <c r="BJ4296" s="10">
        <v>0.5</v>
      </c>
      <c r="BY4296" s="10">
        <v>40.0</v>
      </c>
      <c r="CB4296" s="10">
        <v>5.4</v>
      </c>
    </row>
    <row r="4297" ht="15.75" customHeight="1">
      <c r="A4297" s="10" t="s">
        <v>610</v>
      </c>
      <c r="B4297" s="10" t="s">
        <v>597</v>
      </c>
      <c r="C4297" s="10" t="s">
        <v>598</v>
      </c>
      <c r="D4297" s="10" t="s">
        <v>116</v>
      </c>
      <c r="E4297" s="10" t="s">
        <v>108</v>
      </c>
      <c r="F4297" s="10" t="s">
        <v>611</v>
      </c>
      <c r="P4297" s="11"/>
      <c r="Q4297" s="12"/>
      <c r="R4297" s="12"/>
      <c r="S4297" s="12"/>
      <c r="T4297" s="12"/>
      <c r="U4297" s="12"/>
      <c r="V4297" s="12"/>
      <c r="W4297" s="13"/>
      <c r="Z4297" s="14"/>
      <c r="AG4297" s="13"/>
      <c r="AT4297" s="10">
        <v>1.0</v>
      </c>
      <c r="BJ4297" s="10">
        <v>0.6</v>
      </c>
      <c r="BY4297" s="10">
        <v>40.0</v>
      </c>
      <c r="CB4297" s="10">
        <v>5.4</v>
      </c>
    </row>
    <row r="4298" ht="15.75" customHeight="1">
      <c r="A4298" s="10" t="s">
        <v>610</v>
      </c>
      <c r="B4298" s="10" t="s">
        <v>597</v>
      </c>
      <c r="C4298" s="10" t="s">
        <v>598</v>
      </c>
      <c r="D4298" s="10" t="s">
        <v>116</v>
      </c>
      <c r="E4298" s="10" t="s">
        <v>108</v>
      </c>
      <c r="F4298" s="10" t="s">
        <v>611</v>
      </c>
      <c r="P4298" s="11"/>
      <c r="Q4298" s="12"/>
      <c r="R4298" s="12"/>
      <c r="S4298" s="12"/>
      <c r="T4298" s="12"/>
      <c r="U4298" s="12"/>
      <c r="V4298" s="12"/>
      <c r="W4298" s="13"/>
      <c r="Z4298" s="14"/>
      <c r="AG4298" s="13"/>
      <c r="AT4298" s="10">
        <v>1.5</v>
      </c>
      <c r="BJ4298" s="10">
        <v>0.8</v>
      </c>
      <c r="BY4298" s="10">
        <v>40.0</v>
      </c>
      <c r="CB4298" s="10">
        <v>5.4</v>
      </c>
    </row>
    <row r="4299" ht="15.75" customHeight="1">
      <c r="A4299" s="10" t="s">
        <v>610</v>
      </c>
      <c r="B4299" s="10" t="s">
        <v>597</v>
      </c>
      <c r="C4299" s="10" t="s">
        <v>598</v>
      </c>
      <c r="D4299" s="10" t="s">
        <v>116</v>
      </c>
      <c r="E4299" s="10" t="s">
        <v>108</v>
      </c>
      <c r="F4299" s="10" t="s">
        <v>611</v>
      </c>
      <c r="P4299" s="11"/>
      <c r="Q4299" s="12"/>
      <c r="R4299" s="12"/>
      <c r="S4299" s="12"/>
      <c r="T4299" s="12"/>
      <c r="U4299" s="12"/>
      <c r="V4299" s="12"/>
      <c r="W4299" s="13"/>
      <c r="Z4299" s="14"/>
      <c r="AG4299" s="13"/>
      <c r="AT4299" s="10">
        <v>0.3</v>
      </c>
      <c r="BJ4299" s="10">
        <v>1.0</v>
      </c>
      <c r="BY4299" s="10">
        <v>30.0</v>
      </c>
      <c r="CB4299" s="10">
        <v>2.3</v>
      </c>
    </row>
    <row r="4300" ht="15.75" customHeight="1">
      <c r="A4300" s="10" t="s">
        <v>610</v>
      </c>
      <c r="B4300" s="10" t="s">
        <v>597</v>
      </c>
      <c r="C4300" s="10" t="s">
        <v>598</v>
      </c>
      <c r="D4300" s="10" t="s">
        <v>116</v>
      </c>
      <c r="E4300" s="10" t="s">
        <v>108</v>
      </c>
      <c r="F4300" s="10" t="s">
        <v>611</v>
      </c>
      <c r="P4300" s="11"/>
      <c r="Q4300" s="12"/>
      <c r="R4300" s="12"/>
      <c r="S4300" s="12"/>
      <c r="T4300" s="12"/>
      <c r="U4300" s="12"/>
      <c r="V4300" s="12"/>
      <c r="W4300" s="13"/>
      <c r="Z4300" s="14"/>
      <c r="AG4300" s="13"/>
      <c r="AT4300" s="10">
        <v>0.4</v>
      </c>
      <c r="BJ4300" s="10">
        <v>1.5</v>
      </c>
      <c r="BY4300" s="10">
        <v>30.0</v>
      </c>
      <c r="CB4300" s="10">
        <v>2.4</v>
      </c>
    </row>
    <row r="4301" ht="15.75" customHeight="1">
      <c r="A4301" s="10" t="s">
        <v>610</v>
      </c>
      <c r="B4301" s="10" t="s">
        <v>597</v>
      </c>
      <c r="C4301" s="10" t="s">
        <v>598</v>
      </c>
      <c r="D4301" s="10" t="s">
        <v>116</v>
      </c>
      <c r="E4301" s="10" t="s">
        <v>108</v>
      </c>
      <c r="F4301" s="10" t="s">
        <v>611</v>
      </c>
      <c r="P4301" s="11"/>
      <c r="Q4301" s="12"/>
      <c r="R4301" s="12"/>
      <c r="S4301" s="12"/>
      <c r="T4301" s="12"/>
      <c r="U4301" s="12"/>
      <c r="V4301" s="12"/>
      <c r="W4301" s="13"/>
      <c r="Z4301" s="14"/>
      <c r="AG4301" s="13"/>
      <c r="AT4301" s="10">
        <v>0.5</v>
      </c>
      <c r="BJ4301" s="10">
        <v>0.3</v>
      </c>
      <c r="BY4301" s="10">
        <v>30.0</v>
      </c>
      <c r="CB4301" s="10">
        <v>2.4</v>
      </c>
    </row>
    <row r="4302" ht="15.75" customHeight="1">
      <c r="A4302" s="10" t="s">
        <v>610</v>
      </c>
      <c r="B4302" s="10" t="s">
        <v>597</v>
      </c>
      <c r="C4302" s="10" t="s">
        <v>598</v>
      </c>
      <c r="D4302" s="10" t="s">
        <v>116</v>
      </c>
      <c r="E4302" s="10" t="s">
        <v>108</v>
      </c>
      <c r="F4302" s="10" t="s">
        <v>611</v>
      </c>
      <c r="P4302" s="11"/>
      <c r="Q4302" s="12"/>
      <c r="R4302" s="12"/>
      <c r="S4302" s="12"/>
      <c r="T4302" s="12"/>
      <c r="U4302" s="12"/>
      <c r="V4302" s="12"/>
      <c r="W4302" s="13"/>
      <c r="Z4302" s="14"/>
      <c r="AG4302" s="13"/>
      <c r="AT4302" s="10">
        <v>0.6</v>
      </c>
      <c r="BJ4302" s="10">
        <v>0.4</v>
      </c>
      <c r="BY4302" s="10">
        <v>30.0</v>
      </c>
      <c r="CB4302" s="10">
        <v>2.4</v>
      </c>
    </row>
    <row r="4303" ht="15.75" customHeight="1">
      <c r="A4303" s="10" t="s">
        <v>610</v>
      </c>
      <c r="B4303" s="10" t="s">
        <v>597</v>
      </c>
      <c r="C4303" s="10" t="s">
        <v>598</v>
      </c>
      <c r="D4303" s="10" t="s">
        <v>116</v>
      </c>
      <c r="E4303" s="10" t="s">
        <v>108</v>
      </c>
      <c r="F4303" s="10" t="s">
        <v>611</v>
      </c>
      <c r="P4303" s="11"/>
      <c r="Q4303" s="12"/>
      <c r="R4303" s="12"/>
      <c r="S4303" s="12"/>
      <c r="T4303" s="12"/>
      <c r="U4303" s="12"/>
      <c r="V4303" s="12"/>
      <c r="W4303" s="13"/>
      <c r="Z4303" s="14"/>
      <c r="AG4303" s="13"/>
      <c r="AT4303" s="10">
        <v>0.8</v>
      </c>
      <c r="BJ4303" s="10">
        <v>0.5</v>
      </c>
      <c r="BY4303" s="10">
        <v>30.0</v>
      </c>
      <c r="CB4303" s="10">
        <v>2.5</v>
      </c>
    </row>
    <row r="4304" ht="15.75" customHeight="1">
      <c r="A4304" s="10" t="s">
        <v>610</v>
      </c>
      <c r="B4304" s="10" t="s">
        <v>597</v>
      </c>
      <c r="C4304" s="10" t="s">
        <v>598</v>
      </c>
      <c r="D4304" s="10" t="s">
        <v>116</v>
      </c>
      <c r="E4304" s="10" t="s">
        <v>108</v>
      </c>
      <c r="F4304" s="10" t="s">
        <v>611</v>
      </c>
      <c r="P4304" s="11"/>
      <c r="Q4304" s="12"/>
      <c r="R4304" s="12"/>
      <c r="S4304" s="12"/>
      <c r="T4304" s="12"/>
      <c r="U4304" s="12"/>
      <c r="V4304" s="12"/>
      <c r="W4304" s="13"/>
      <c r="Z4304" s="14"/>
      <c r="AG4304" s="13"/>
      <c r="AT4304" s="10">
        <v>1.0</v>
      </c>
      <c r="BJ4304" s="10">
        <v>0.6</v>
      </c>
      <c r="BY4304" s="10">
        <v>30.0</v>
      </c>
      <c r="CB4304" s="10">
        <v>2.6</v>
      </c>
    </row>
    <row r="4305" ht="15.75" customHeight="1">
      <c r="A4305" s="10" t="s">
        <v>610</v>
      </c>
      <c r="B4305" s="10" t="s">
        <v>597</v>
      </c>
      <c r="C4305" s="10" t="s">
        <v>598</v>
      </c>
      <c r="D4305" s="10" t="s">
        <v>116</v>
      </c>
      <c r="E4305" s="10" t="s">
        <v>108</v>
      </c>
      <c r="F4305" s="10" t="s">
        <v>611</v>
      </c>
      <c r="P4305" s="11"/>
      <c r="Q4305" s="12"/>
      <c r="R4305" s="12"/>
      <c r="S4305" s="12"/>
      <c r="T4305" s="12"/>
      <c r="U4305" s="12"/>
      <c r="V4305" s="12"/>
      <c r="W4305" s="13"/>
      <c r="Z4305" s="14"/>
      <c r="AG4305" s="13"/>
      <c r="AT4305" s="10">
        <v>1.5</v>
      </c>
      <c r="BJ4305" s="10">
        <v>0.8</v>
      </c>
      <c r="BY4305" s="10">
        <v>30.0</v>
      </c>
      <c r="CB4305" s="10">
        <v>2.7</v>
      </c>
    </row>
    <row r="4306" ht="15.75" customHeight="1">
      <c r="A4306" s="10" t="s">
        <v>610</v>
      </c>
      <c r="B4306" s="10" t="s">
        <v>597</v>
      </c>
      <c r="C4306" s="10" t="s">
        <v>598</v>
      </c>
      <c r="D4306" s="10" t="s">
        <v>116</v>
      </c>
      <c r="E4306" s="10" t="s">
        <v>108</v>
      </c>
      <c r="F4306" s="10" t="s">
        <v>611</v>
      </c>
      <c r="P4306" s="11"/>
      <c r="Q4306" s="12"/>
      <c r="R4306" s="12"/>
      <c r="S4306" s="12"/>
      <c r="T4306" s="12"/>
      <c r="U4306" s="12"/>
      <c r="V4306" s="12"/>
      <c r="W4306" s="13"/>
      <c r="Z4306" s="14"/>
      <c r="AG4306" s="13"/>
      <c r="AT4306" s="10">
        <v>0.3</v>
      </c>
      <c r="BJ4306" s="10">
        <v>1.0</v>
      </c>
      <c r="BY4306" s="10">
        <v>20.0</v>
      </c>
      <c r="CB4306" s="10">
        <v>1.4</v>
      </c>
    </row>
    <row r="4307" ht="15.75" customHeight="1">
      <c r="A4307" s="10" t="s">
        <v>610</v>
      </c>
      <c r="B4307" s="10" t="s">
        <v>597</v>
      </c>
      <c r="C4307" s="10" t="s">
        <v>598</v>
      </c>
      <c r="D4307" s="10" t="s">
        <v>116</v>
      </c>
      <c r="E4307" s="10" t="s">
        <v>108</v>
      </c>
      <c r="F4307" s="10" t="s">
        <v>611</v>
      </c>
      <c r="P4307" s="11"/>
      <c r="Q4307" s="12"/>
      <c r="R4307" s="12"/>
      <c r="S4307" s="12"/>
      <c r="T4307" s="12"/>
      <c r="U4307" s="12"/>
      <c r="V4307" s="12"/>
      <c r="W4307" s="13"/>
      <c r="Z4307" s="14"/>
      <c r="AG4307" s="13"/>
      <c r="AT4307" s="10">
        <v>0.4</v>
      </c>
      <c r="BJ4307" s="10">
        <v>1.5</v>
      </c>
      <c r="BY4307" s="10">
        <v>20.0</v>
      </c>
      <c r="CB4307" s="10">
        <v>1.5</v>
      </c>
    </row>
    <row r="4308" ht="15.75" customHeight="1">
      <c r="A4308" s="10" t="s">
        <v>610</v>
      </c>
      <c r="B4308" s="10" t="s">
        <v>597</v>
      </c>
      <c r="C4308" s="10" t="s">
        <v>598</v>
      </c>
      <c r="D4308" s="10" t="s">
        <v>116</v>
      </c>
      <c r="E4308" s="10" t="s">
        <v>108</v>
      </c>
      <c r="F4308" s="10" t="s">
        <v>611</v>
      </c>
      <c r="P4308" s="11"/>
      <c r="Q4308" s="12"/>
      <c r="R4308" s="12"/>
      <c r="S4308" s="12"/>
      <c r="T4308" s="12"/>
      <c r="U4308" s="12"/>
      <c r="V4308" s="12"/>
      <c r="W4308" s="13"/>
      <c r="Z4308" s="14"/>
      <c r="AG4308" s="13"/>
      <c r="AT4308" s="10">
        <v>0.5</v>
      </c>
      <c r="BJ4308" s="10">
        <v>0.3</v>
      </c>
      <c r="BY4308" s="10">
        <v>20.0</v>
      </c>
      <c r="CB4308" s="10">
        <v>1.5</v>
      </c>
    </row>
    <row r="4309" ht="15.75" customHeight="1">
      <c r="A4309" s="10" t="s">
        <v>610</v>
      </c>
      <c r="B4309" s="10" t="s">
        <v>597</v>
      </c>
      <c r="C4309" s="10" t="s">
        <v>598</v>
      </c>
      <c r="D4309" s="10" t="s">
        <v>116</v>
      </c>
      <c r="E4309" s="10" t="s">
        <v>108</v>
      </c>
      <c r="F4309" s="10" t="s">
        <v>611</v>
      </c>
      <c r="P4309" s="11"/>
      <c r="Q4309" s="12"/>
      <c r="R4309" s="12"/>
      <c r="S4309" s="12"/>
      <c r="T4309" s="12"/>
      <c r="U4309" s="12"/>
      <c r="V4309" s="12"/>
      <c r="W4309" s="13"/>
      <c r="Z4309" s="14"/>
      <c r="AG4309" s="13"/>
      <c r="AT4309" s="10">
        <v>0.6</v>
      </c>
      <c r="BJ4309" s="10">
        <v>0.4</v>
      </c>
      <c r="BY4309" s="10">
        <v>20.0</v>
      </c>
      <c r="CB4309" s="10">
        <v>1.5</v>
      </c>
    </row>
    <row r="4310" ht="15.75" customHeight="1">
      <c r="A4310" s="10" t="s">
        <v>610</v>
      </c>
      <c r="B4310" s="10" t="s">
        <v>597</v>
      </c>
      <c r="C4310" s="10" t="s">
        <v>598</v>
      </c>
      <c r="D4310" s="10" t="s">
        <v>116</v>
      </c>
      <c r="E4310" s="10" t="s">
        <v>108</v>
      </c>
      <c r="F4310" s="10" t="s">
        <v>611</v>
      </c>
      <c r="P4310" s="11"/>
      <c r="Q4310" s="12"/>
      <c r="R4310" s="12"/>
      <c r="S4310" s="12"/>
      <c r="T4310" s="12"/>
      <c r="U4310" s="12"/>
      <c r="V4310" s="12"/>
      <c r="W4310" s="13"/>
      <c r="Z4310" s="14"/>
      <c r="AG4310" s="13"/>
      <c r="AT4310" s="10">
        <v>0.8</v>
      </c>
      <c r="BJ4310" s="10">
        <v>0.5</v>
      </c>
      <c r="BY4310" s="10">
        <v>20.0</v>
      </c>
      <c r="CB4310" s="10">
        <v>1.5</v>
      </c>
    </row>
    <row r="4311" ht="15.75" customHeight="1">
      <c r="A4311" s="10" t="s">
        <v>610</v>
      </c>
      <c r="B4311" s="10" t="s">
        <v>597</v>
      </c>
      <c r="C4311" s="10" t="s">
        <v>598</v>
      </c>
      <c r="D4311" s="10" t="s">
        <v>116</v>
      </c>
      <c r="E4311" s="10" t="s">
        <v>108</v>
      </c>
      <c r="F4311" s="10" t="s">
        <v>611</v>
      </c>
      <c r="P4311" s="11"/>
      <c r="Q4311" s="12"/>
      <c r="R4311" s="12"/>
      <c r="S4311" s="12"/>
      <c r="T4311" s="12"/>
      <c r="U4311" s="12"/>
      <c r="V4311" s="12"/>
      <c r="W4311" s="13"/>
      <c r="Z4311" s="14"/>
      <c r="AG4311" s="13"/>
      <c r="AT4311" s="10">
        <v>1.0</v>
      </c>
      <c r="BJ4311" s="10">
        <v>0.6</v>
      </c>
      <c r="BY4311" s="10">
        <v>20.0</v>
      </c>
      <c r="CB4311" s="10">
        <v>1.6</v>
      </c>
    </row>
    <row r="4312" ht="15.75" customHeight="1">
      <c r="A4312" s="10" t="s">
        <v>610</v>
      </c>
      <c r="B4312" s="10" t="s">
        <v>597</v>
      </c>
      <c r="C4312" s="10" t="s">
        <v>598</v>
      </c>
      <c r="D4312" s="10" t="s">
        <v>116</v>
      </c>
      <c r="E4312" s="10" t="s">
        <v>108</v>
      </c>
      <c r="F4312" s="10" t="s">
        <v>611</v>
      </c>
      <c r="P4312" s="11"/>
      <c r="Q4312" s="12"/>
      <c r="R4312" s="12"/>
      <c r="S4312" s="12"/>
      <c r="T4312" s="12"/>
      <c r="U4312" s="12"/>
      <c r="V4312" s="12"/>
      <c r="W4312" s="13"/>
      <c r="Z4312" s="14"/>
      <c r="AG4312" s="13"/>
      <c r="AT4312" s="10">
        <v>1.5</v>
      </c>
      <c r="BJ4312" s="10">
        <v>0.8</v>
      </c>
      <c r="BY4312" s="10">
        <v>20.0</v>
      </c>
      <c r="CB4312" s="10">
        <v>1.6</v>
      </c>
    </row>
    <row r="4313" ht="15.75" customHeight="1">
      <c r="A4313" s="10" t="s">
        <v>610</v>
      </c>
      <c r="B4313" s="10" t="s">
        <v>597</v>
      </c>
      <c r="C4313" s="10" t="s">
        <v>598</v>
      </c>
      <c r="D4313" s="10" t="s">
        <v>116</v>
      </c>
      <c r="E4313" s="10" t="s">
        <v>108</v>
      </c>
      <c r="F4313" s="10" t="s">
        <v>611</v>
      </c>
      <c r="P4313" s="11"/>
      <c r="Q4313" s="12"/>
      <c r="R4313" s="12"/>
      <c r="S4313" s="12"/>
      <c r="T4313" s="12"/>
      <c r="U4313" s="12"/>
      <c r="V4313" s="12"/>
      <c r="W4313" s="13"/>
      <c r="Z4313" s="14"/>
      <c r="AG4313" s="13"/>
      <c r="AT4313" s="10">
        <v>0.3</v>
      </c>
      <c r="BJ4313" s="10">
        <v>1.0</v>
      </c>
      <c r="BY4313" s="10">
        <v>10.0</v>
      </c>
      <c r="CB4313" s="10">
        <v>0.79</v>
      </c>
    </row>
    <row r="4314" ht="15.75" customHeight="1">
      <c r="A4314" s="10" t="s">
        <v>610</v>
      </c>
      <c r="B4314" s="10" t="s">
        <v>597</v>
      </c>
      <c r="C4314" s="10" t="s">
        <v>598</v>
      </c>
      <c r="D4314" s="10" t="s">
        <v>116</v>
      </c>
      <c r="E4314" s="10" t="s">
        <v>108</v>
      </c>
      <c r="F4314" s="10" t="s">
        <v>611</v>
      </c>
      <c r="P4314" s="11"/>
      <c r="Q4314" s="12"/>
      <c r="R4314" s="12"/>
      <c r="S4314" s="12"/>
      <c r="T4314" s="12"/>
      <c r="U4314" s="12"/>
      <c r="V4314" s="12"/>
      <c r="W4314" s="13"/>
      <c r="Z4314" s="14"/>
      <c r="AG4314" s="13"/>
      <c r="AT4314" s="10">
        <v>0.4</v>
      </c>
      <c r="BJ4314" s="10">
        <v>1.5</v>
      </c>
      <c r="BY4314" s="10">
        <v>10.0</v>
      </c>
      <c r="CB4314" s="10">
        <v>0.85</v>
      </c>
    </row>
    <row r="4315" ht="15.75" customHeight="1">
      <c r="A4315" s="10" t="s">
        <v>610</v>
      </c>
      <c r="B4315" s="10" t="s">
        <v>597</v>
      </c>
      <c r="C4315" s="10" t="s">
        <v>598</v>
      </c>
      <c r="D4315" s="10" t="s">
        <v>116</v>
      </c>
      <c r="E4315" s="10" t="s">
        <v>108</v>
      </c>
      <c r="F4315" s="10" t="s">
        <v>611</v>
      </c>
      <c r="P4315" s="11"/>
      <c r="Q4315" s="12"/>
      <c r="R4315" s="12"/>
      <c r="S4315" s="12"/>
      <c r="T4315" s="12"/>
      <c r="U4315" s="12"/>
      <c r="V4315" s="12"/>
      <c r="W4315" s="13"/>
      <c r="Z4315" s="14"/>
      <c r="AG4315" s="13"/>
      <c r="AT4315" s="10">
        <v>0.5</v>
      </c>
      <c r="BJ4315" s="10">
        <v>0.3</v>
      </c>
      <c r="BY4315" s="10">
        <v>10.0</v>
      </c>
      <c r="CB4315" s="10">
        <v>0.92</v>
      </c>
    </row>
    <row r="4316" ht="15.75" customHeight="1">
      <c r="A4316" s="10" t="s">
        <v>610</v>
      </c>
      <c r="B4316" s="10" t="s">
        <v>597</v>
      </c>
      <c r="C4316" s="10" t="s">
        <v>598</v>
      </c>
      <c r="D4316" s="10" t="s">
        <v>116</v>
      </c>
      <c r="E4316" s="10" t="s">
        <v>108</v>
      </c>
      <c r="F4316" s="10" t="s">
        <v>611</v>
      </c>
      <c r="P4316" s="11"/>
      <c r="Q4316" s="12"/>
      <c r="R4316" s="12"/>
      <c r="S4316" s="12"/>
      <c r="T4316" s="12"/>
      <c r="U4316" s="12"/>
      <c r="V4316" s="12"/>
      <c r="W4316" s="13"/>
      <c r="Z4316" s="14"/>
      <c r="AG4316" s="13"/>
      <c r="AT4316" s="10">
        <v>0.6</v>
      </c>
      <c r="BJ4316" s="10">
        <v>0.4</v>
      </c>
      <c r="BY4316" s="10">
        <v>10.0</v>
      </c>
      <c r="CB4316" s="10">
        <v>0.92</v>
      </c>
    </row>
    <row r="4317" ht="15.75" customHeight="1">
      <c r="A4317" s="10" t="s">
        <v>610</v>
      </c>
      <c r="B4317" s="10" t="s">
        <v>597</v>
      </c>
      <c r="C4317" s="10" t="s">
        <v>598</v>
      </c>
      <c r="D4317" s="10" t="s">
        <v>116</v>
      </c>
      <c r="E4317" s="10" t="s">
        <v>108</v>
      </c>
      <c r="F4317" s="10" t="s">
        <v>611</v>
      </c>
      <c r="P4317" s="11"/>
      <c r="Q4317" s="12"/>
      <c r="R4317" s="12"/>
      <c r="S4317" s="12"/>
      <c r="T4317" s="12"/>
      <c r="U4317" s="12"/>
      <c r="V4317" s="12"/>
      <c r="W4317" s="13"/>
      <c r="Z4317" s="14"/>
      <c r="AG4317" s="13"/>
      <c r="AT4317" s="10">
        <v>0.8</v>
      </c>
      <c r="BJ4317" s="10">
        <v>0.5</v>
      </c>
      <c r="BY4317" s="10">
        <v>10.0</v>
      </c>
      <c r="CB4317" s="10">
        <v>0.92</v>
      </c>
    </row>
    <row r="4318" ht="15.75" customHeight="1">
      <c r="A4318" s="10" t="s">
        <v>610</v>
      </c>
      <c r="B4318" s="10" t="s">
        <v>597</v>
      </c>
      <c r="C4318" s="10" t="s">
        <v>598</v>
      </c>
      <c r="D4318" s="10" t="s">
        <v>116</v>
      </c>
      <c r="E4318" s="10" t="s">
        <v>108</v>
      </c>
      <c r="F4318" s="10" t="s">
        <v>611</v>
      </c>
      <c r="P4318" s="11"/>
      <c r="Q4318" s="12"/>
      <c r="R4318" s="12"/>
      <c r="S4318" s="12"/>
      <c r="T4318" s="12"/>
      <c r="U4318" s="12"/>
      <c r="V4318" s="12"/>
      <c r="W4318" s="13"/>
      <c r="Z4318" s="14"/>
      <c r="AG4318" s="13"/>
      <c r="AT4318" s="10">
        <v>1.0</v>
      </c>
      <c r="BJ4318" s="10">
        <v>0.6</v>
      </c>
      <c r="BY4318" s="10">
        <v>10.0</v>
      </c>
      <c r="CB4318" s="10">
        <v>1.0</v>
      </c>
    </row>
    <row r="4319" ht="15.75" customHeight="1">
      <c r="A4319" s="10" t="s">
        <v>610</v>
      </c>
      <c r="B4319" s="10" t="s">
        <v>597</v>
      </c>
      <c r="C4319" s="10" t="s">
        <v>598</v>
      </c>
      <c r="D4319" s="10" t="s">
        <v>116</v>
      </c>
      <c r="E4319" s="10" t="s">
        <v>108</v>
      </c>
      <c r="F4319" s="10" t="s">
        <v>611</v>
      </c>
      <c r="P4319" s="11"/>
      <c r="Q4319" s="12"/>
      <c r="R4319" s="12"/>
      <c r="S4319" s="12"/>
      <c r="T4319" s="12"/>
      <c r="U4319" s="12"/>
      <c r="V4319" s="12"/>
      <c r="W4319" s="13"/>
      <c r="Z4319" s="14"/>
      <c r="AG4319" s="13"/>
      <c r="AT4319" s="10">
        <v>1.5</v>
      </c>
      <c r="BJ4319" s="10">
        <v>0.8</v>
      </c>
      <c r="BY4319" s="10">
        <v>10.0</v>
      </c>
      <c r="CB4319" s="10">
        <v>1.0</v>
      </c>
    </row>
    <row r="4320" ht="15.75" customHeight="1">
      <c r="A4320" s="10" t="s">
        <v>610</v>
      </c>
      <c r="B4320" s="10" t="s">
        <v>597</v>
      </c>
      <c r="C4320" s="10" t="s">
        <v>598</v>
      </c>
      <c r="D4320" s="10" t="s">
        <v>116</v>
      </c>
      <c r="E4320" s="10" t="s">
        <v>108</v>
      </c>
      <c r="F4320" s="10" t="s">
        <v>611</v>
      </c>
      <c r="P4320" s="11"/>
      <c r="Q4320" s="12"/>
      <c r="R4320" s="12"/>
      <c r="S4320" s="12"/>
      <c r="T4320" s="12"/>
      <c r="U4320" s="12"/>
      <c r="V4320" s="12"/>
      <c r="W4320" s="13"/>
      <c r="Z4320" s="14"/>
      <c r="AG4320" s="13"/>
      <c r="AT4320" s="10">
        <v>0.3</v>
      </c>
      <c r="BJ4320" s="10">
        <v>1.0</v>
      </c>
      <c r="BY4320" s="10">
        <v>0.0</v>
      </c>
      <c r="CB4320" s="10">
        <v>0.52</v>
      </c>
    </row>
    <row r="4321" ht="15.75" customHeight="1">
      <c r="A4321" s="10" t="s">
        <v>610</v>
      </c>
      <c r="B4321" s="10" t="s">
        <v>597</v>
      </c>
      <c r="C4321" s="10" t="s">
        <v>598</v>
      </c>
      <c r="D4321" s="10" t="s">
        <v>116</v>
      </c>
      <c r="E4321" s="10" t="s">
        <v>108</v>
      </c>
      <c r="F4321" s="10" t="s">
        <v>611</v>
      </c>
      <c r="P4321" s="11"/>
      <c r="Q4321" s="12"/>
      <c r="R4321" s="12"/>
      <c r="S4321" s="12"/>
      <c r="T4321" s="12"/>
      <c r="U4321" s="12"/>
      <c r="V4321" s="12"/>
      <c r="W4321" s="13"/>
      <c r="Z4321" s="14"/>
      <c r="AG4321" s="13"/>
      <c r="AT4321" s="10">
        <v>0.4</v>
      </c>
      <c r="BJ4321" s="10">
        <v>1.5</v>
      </c>
      <c r="BY4321" s="10">
        <v>0.0</v>
      </c>
      <c r="CB4321" s="10">
        <v>0.52</v>
      </c>
    </row>
    <row r="4322" ht="15.75" customHeight="1">
      <c r="A4322" s="10" t="s">
        <v>610</v>
      </c>
      <c r="B4322" s="10" t="s">
        <v>597</v>
      </c>
      <c r="C4322" s="10" t="s">
        <v>598</v>
      </c>
      <c r="D4322" s="10" t="s">
        <v>116</v>
      </c>
      <c r="E4322" s="10" t="s">
        <v>108</v>
      </c>
      <c r="F4322" s="10" t="s">
        <v>611</v>
      </c>
      <c r="P4322" s="11"/>
      <c r="Q4322" s="12"/>
      <c r="R4322" s="12"/>
      <c r="S4322" s="12"/>
      <c r="T4322" s="12"/>
      <c r="U4322" s="12"/>
      <c r="V4322" s="12"/>
      <c r="W4322" s="13"/>
      <c r="Z4322" s="14"/>
      <c r="AG4322" s="13"/>
      <c r="AT4322" s="10">
        <v>0.5</v>
      </c>
      <c r="BJ4322" s="10">
        <v>0.3</v>
      </c>
      <c r="BY4322" s="10">
        <v>0.0</v>
      </c>
      <c r="CB4322" s="10">
        <v>0.52</v>
      </c>
    </row>
    <row r="4323" ht="15.75" customHeight="1">
      <c r="A4323" s="10" t="s">
        <v>610</v>
      </c>
      <c r="B4323" s="10" t="s">
        <v>597</v>
      </c>
      <c r="C4323" s="10" t="s">
        <v>598</v>
      </c>
      <c r="D4323" s="10" t="s">
        <v>116</v>
      </c>
      <c r="E4323" s="10" t="s">
        <v>108</v>
      </c>
      <c r="F4323" s="10" t="s">
        <v>611</v>
      </c>
      <c r="P4323" s="11"/>
      <c r="Q4323" s="12"/>
      <c r="R4323" s="12"/>
      <c r="S4323" s="12"/>
      <c r="T4323" s="12"/>
      <c r="U4323" s="12"/>
      <c r="V4323" s="12"/>
      <c r="W4323" s="13"/>
      <c r="Z4323" s="14"/>
      <c r="AG4323" s="13"/>
      <c r="AT4323" s="10">
        <v>0.6</v>
      </c>
      <c r="BJ4323" s="10">
        <v>0.4</v>
      </c>
      <c r="BY4323" s="10">
        <v>0.0</v>
      </c>
      <c r="CB4323" s="10">
        <v>0.52</v>
      </c>
    </row>
    <row r="4324" ht="15.75" customHeight="1">
      <c r="A4324" s="10" t="s">
        <v>610</v>
      </c>
      <c r="B4324" s="10" t="s">
        <v>597</v>
      </c>
      <c r="C4324" s="10" t="s">
        <v>598</v>
      </c>
      <c r="D4324" s="10" t="s">
        <v>116</v>
      </c>
      <c r="E4324" s="10" t="s">
        <v>108</v>
      </c>
      <c r="F4324" s="10" t="s">
        <v>611</v>
      </c>
      <c r="P4324" s="11"/>
      <c r="Q4324" s="12"/>
      <c r="R4324" s="12"/>
      <c r="S4324" s="12"/>
      <c r="T4324" s="12"/>
      <c r="U4324" s="12"/>
      <c r="V4324" s="12"/>
      <c r="W4324" s="13"/>
      <c r="Z4324" s="14"/>
      <c r="AG4324" s="13"/>
      <c r="AT4324" s="10">
        <v>0.8</v>
      </c>
      <c r="BJ4324" s="10">
        <v>0.5</v>
      </c>
      <c r="BY4324" s="10">
        <v>0.0</v>
      </c>
      <c r="CB4324" s="10">
        <v>0.52</v>
      </c>
    </row>
    <row r="4325" ht="15.75" customHeight="1">
      <c r="A4325" s="10" t="s">
        <v>610</v>
      </c>
      <c r="B4325" s="10" t="s">
        <v>597</v>
      </c>
      <c r="C4325" s="10" t="s">
        <v>598</v>
      </c>
      <c r="D4325" s="10" t="s">
        <v>116</v>
      </c>
      <c r="E4325" s="10" t="s">
        <v>108</v>
      </c>
      <c r="F4325" s="10" t="s">
        <v>611</v>
      </c>
      <c r="P4325" s="11"/>
      <c r="Q4325" s="12"/>
      <c r="R4325" s="12"/>
      <c r="S4325" s="12"/>
      <c r="T4325" s="12"/>
      <c r="U4325" s="12"/>
      <c r="V4325" s="12"/>
      <c r="W4325" s="13"/>
      <c r="Z4325" s="14"/>
      <c r="AG4325" s="13"/>
      <c r="AT4325" s="10">
        <v>1.0</v>
      </c>
      <c r="BJ4325" s="10">
        <v>0.6</v>
      </c>
      <c r="BY4325" s="10">
        <v>0.0</v>
      </c>
      <c r="CB4325" s="10">
        <v>0.52</v>
      </c>
    </row>
    <row r="4326" ht="15.75" customHeight="1">
      <c r="A4326" s="10" t="s">
        <v>610</v>
      </c>
      <c r="B4326" s="10" t="s">
        <v>597</v>
      </c>
      <c r="C4326" s="10" t="s">
        <v>598</v>
      </c>
      <c r="D4326" s="10" t="s">
        <v>116</v>
      </c>
      <c r="E4326" s="10" t="s">
        <v>108</v>
      </c>
      <c r="F4326" s="10" t="s">
        <v>611</v>
      </c>
      <c r="P4326" s="11"/>
      <c r="Q4326" s="12"/>
      <c r="R4326" s="12"/>
      <c r="S4326" s="12"/>
      <c r="T4326" s="12"/>
      <c r="U4326" s="12"/>
      <c r="V4326" s="12"/>
      <c r="W4326" s="13"/>
      <c r="Z4326" s="14"/>
      <c r="AG4326" s="13"/>
      <c r="AT4326" s="10">
        <v>1.5</v>
      </c>
      <c r="BJ4326" s="10">
        <v>0.8</v>
      </c>
      <c r="BY4326" s="10">
        <v>0.0</v>
      </c>
      <c r="CB4326" s="10">
        <v>0.52</v>
      </c>
    </row>
    <row r="4327" ht="15.75" customHeight="1">
      <c r="A4327" s="10" t="s">
        <v>614</v>
      </c>
      <c r="B4327" s="10" t="s">
        <v>597</v>
      </c>
      <c r="C4327" s="10" t="s">
        <v>598</v>
      </c>
      <c r="D4327" s="10" t="s">
        <v>122</v>
      </c>
      <c r="E4327" s="10" t="s">
        <v>108</v>
      </c>
      <c r="F4327" s="10" t="s">
        <v>615</v>
      </c>
      <c r="H4327" s="10" t="s">
        <v>110</v>
      </c>
      <c r="I4327" s="10" t="s">
        <v>111</v>
      </c>
      <c r="J4327" s="10" t="s">
        <v>612</v>
      </c>
      <c r="K4327" s="10" t="s">
        <v>88</v>
      </c>
      <c r="L4327" s="10" t="s">
        <v>89</v>
      </c>
      <c r="M4327" s="10" t="s">
        <v>90</v>
      </c>
      <c r="N4327" s="10" t="s">
        <v>90</v>
      </c>
      <c r="O4327" s="10" t="s">
        <v>90</v>
      </c>
      <c r="P4327" s="11"/>
      <c r="Q4327" s="12"/>
      <c r="R4327" s="12">
        <v>1.0</v>
      </c>
      <c r="S4327" s="12"/>
      <c r="T4327" s="12"/>
      <c r="U4327" s="12"/>
      <c r="V4327" s="12"/>
      <c r="W4327" s="13"/>
      <c r="X4327" s="10" t="s">
        <v>91</v>
      </c>
      <c r="Y4327" s="10" t="s">
        <v>460</v>
      </c>
      <c r="Z4327" s="14" t="s">
        <v>93</v>
      </c>
      <c r="AA4327" s="10" t="s">
        <v>616</v>
      </c>
      <c r="AB4327" s="10" t="s">
        <v>90</v>
      </c>
      <c r="AC4327" s="10" t="s">
        <v>90</v>
      </c>
      <c r="AD4327" s="10" t="s">
        <v>90</v>
      </c>
      <c r="AE4327" s="10" t="s">
        <v>90</v>
      </c>
      <c r="AF4327" s="10" t="s">
        <v>90</v>
      </c>
      <c r="AG4327" s="13" t="s">
        <v>90</v>
      </c>
      <c r="AT4327" s="10">
        <v>0.3</v>
      </c>
      <c r="BJ4327" s="10">
        <v>1.0</v>
      </c>
      <c r="BY4327" s="10">
        <v>80.0</v>
      </c>
      <c r="CB4327" s="10">
        <v>807.0</v>
      </c>
    </row>
    <row r="4328" ht="15.75" customHeight="1">
      <c r="A4328" s="10" t="s">
        <v>614</v>
      </c>
      <c r="B4328" s="10" t="s">
        <v>597</v>
      </c>
      <c r="C4328" s="10" t="s">
        <v>598</v>
      </c>
      <c r="D4328" s="10" t="s">
        <v>122</v>
      </c>
      <c r="E4328" s="10" t="s">
        <v>108</v>
      </c>
      <c r="F4328" s="10" t="s">
        <v>615</v>
      </c>
      <c r="H4328" s="10" t="s">
        <v>113</v>
      </c>
      <c r="I4328" s="10" t="s">
        <v>114</v>
      </c>
      <c r="J4328" s="10" t="s">
        <v>612</v>
      </c>
      <c r="K4328" s="10" t="s">
        <v>88</v>
      </c>
      <c r="L4328" s="10" t="s">
        <v>96</v>
      </c>
      <c r="M4328" s="10" t="s">
        <v>90</v>
      </c>
      <c r="N4328" s="10" t="s">
        <v>90</v>
      </c>
      <c r="O4328" s="10" t="s">
        <v>90</v>
      </c>
      <c r="P4328" s="11"/>
      <c r="Q4328" s="12"/>
      <c r="R4328" s="12">
        <v>2.0</v>
      </c>
      <c r="S4328" s="12"/>
      <c r="T4328" s="12"/>
      <c r="U4328" s="12"/>
      <c r="V4328" s="12"/>
      <c r="W4328" s="13"/>
      <c r="Z4328" s="14"/>
      <c r="AG4328" s="13"/>
      <c r="AT4328" s="10">
        <v>0.4</v>
      </c>
      <c r="BJ4328" s="10">
        <v>1.5</v>
      </c>
      <c r="BY4328" s="10">
        <v>80.0</v>
      </c>
      <c r="CB4328" s="10">
        <v>915.0</v>
      </c>
    </row>
    <row r="4329" ht="15.75" customHeight="1">
      <c r="A4329" s="10" t="s">
        <v>614</v>
      </c>
      <c r="B4329" s="10" t="s">
        <v>597</v>
      </c>
      <c r="C4329" s="10" t="s">
        <v>598</v>
      </c>
      <c r="D4329" s="10" t="s">
        <v>122</v>
      </c>
      <c r="E4329" s="10" t="s">
        <v>108</v>
      </c>
      <c r="F4329" s="10" t="s">
        <v>615</v>
      </c>
      <c r="P4329" s="11"/>
      <c r="Q4329" s="12"/>
      <c r="R4329" s="12">
        <v>3.0</v>
      </c>
      <c r="S4329" s="12"/>
      <c r="T4329" s="12"/>
      <c r="U4329" s="12"/>
      <c r="V4329" s="12"/>
      <c r="W4329" s="13"/>
      <c r="Z4329" s="14"/>
      <c r="AG4329" s="13"/>
      <c r="AT4329" s="10">
        <v>0.5</v>
      </c>
      <c r="BJ4329" s="10">
        <v>0.3</v>
      </c>
      <c r="BY4329" s="10">
        <v>80.0</v>
      </c>
      <c r="CB4329" s="10">
        <v>1045.0</v>
      </c>
    </row>
    <row r="4330" ht="15.75" customHeight="1">
      <c r="A4330" s="10" t="s">
        <v>614</v>
      </c>
      <c r="B4330" s="10" t="s">
        <v>597</v>
      </c>
      <c r="C4330" s="10" t="s">
        <v>598</v>
      </c>
      <c r="D4330" s="10" t="s">
        <v>122</v>
      </c>
      <c r="E4330" s="10" t="s">
        <v>108</v>
      </c>
      <c r="F4330" s="10" t="s">
        <v>615</v>
      </c>
      <c r="P4330" s="11"/>
      <c r="Q4330" s="12"/>
      <c r="R4330" s="12"/>
      <c r="S4330" s="12"/>
      <c r="T4330" s="12"/>
      <c r="U4330" s="12"/>
      <c r="V4330" s="12"/>
      <c r="W4330" s="13"/>
      <c r="Z4330" s="14"/>
      <c r="AG4330" s="13"/>
      <c r="AT4330" s="10">
        <v>0.6</v>
      </c>
      <c r="BJ4330" s="10">
        <v>0.4</v>
      </c>
      <c r="BY4330" s="10">
        <v>80.0</v>
      </c>
      <c r="CB4330" s="10">
        <v>1121.0</v>
      </c>
    </row>
    <row r="4331" ht="15.75" customHeight="1">
      <c r="A4331" s="10" t="s">
        <v>614</v>
      </c>
      <c r="B4331" s="10" t="s">
        <v>597</v>
      </c>
      <c r="C4331" s="10" t="s">
        <v>598</v>
      </c>
      <c r="D4331" s="10" t="s">
        <v>122</v>
      </c>
      <c r="E4331" s="10" t="s">
        <v>108</v>
      </c>
      <c r="F4331" s="10" t="s">
        <v>615</v>
      </c>
      <c r="P4331" s="11"/>
      <c r="Q4331" s="12"/>
      <c r="R4331" s="12"/>
      <c r="S4331" s="12"/>
      <c r="T4331" s="12"/>
      <c r="U4331" s="12"/>
      <c r="V4331" s="12"/>
      <c r="W4331" s="13"/>
      <c r="Z4331" s="14"/>
      <c r="AG4331" s="13"/>
      <c r="AT4331" s="10">
        <v>0.8</v>
      </c>
      <c r="BJ4331" s="10">
        <v>0.5</v>
      </c>
      <c r="BY4331" s="10">
        <v>80.0</v>
      </c>
      <c r="CB4331" s="10">
        <v>1299.0</v>
      </c>
    </row>
    <row r="4332" ht="15.75" customHeight="1">
      <c r="A4332" s="10" t="s">
        <v>614</v>
      </c>
      <c r="B4332" s="10" t="s">
        <v>597</v>
      </c>
      <c r="C4332" s="10" t="s">
        <v>598</v>
      </c>
      <c r="D4332" s="10" t="s">
        <v>122</v>
      </c>
      <c r="E4332" s="10" t="s">
        <v>108</v>
      </c>
      <c r="F4332" s="10" t="s">
        <v>615</v>
      </c>
      <c r="P4332" s="11"/>
      <c r="Q4332" s="12"/>
      <c r="R4332" s="12"/>
      <c r="S4332" s="12"/>
      <c r="T4332" s="12"/>
      <c r="U4332" s="12"/>
      <c r="V4332" s="12"/>
      <c r="W4332" s="13"/>
      <c r="Z4332" s="14"/>
      <c r="AG4332" s="13"/>
      <c r="AT4332" s="10">
        <v>1.0</v>
      </c>
      <c r="BJ4332" s="10">
        <v>0.6</v>
      </c>
      <c r="BY4332" s="10">
        <v>80.0</v>
      </c>
      <c r="CB4332" s="10">
        <v>1521.0</v>
      </c>
    </row>
    <row r="4333" ht="15.75" customHeight="1">
      <c r="A4333" s="10" t="s">
        <v>614</v>
      </c>
      <c r="B4333" s="10" t="s">
        <v>597</v>
      </c>
      <c r="C4333" s="10" t="s">
        <v>598</v>
      </c>
      <c r="D4333" s="10" t="s">
        <v>122</v>
      </c>
      <c r="E4333" s="10" t="s">
        <v>108</v>
      </c>
      <c r="F4333" s="10" t="s">
        <v>615</v>
      </c>
      <c r="P4333" s="11"/>
      <c r="Q4333" s="12"/>
      <c r="R4333" s="12"/>
      <c r="S4333" s="12"/>
      <c r="T4333" s="12"/>
      <c r="U4333" s="12"/>
      <c r="V4333" s="12"/>
      <c r="W4333" s="13"/>
      <c r="Z4333" s="14"/>
      <c r="AG4333" s="13"/>
      <c r="AT4333" s="10">
        <v>1.5</v>
      </c>
      <c r="BJ4333" s="10">
        <v>0.8</v>
      </c>
      <c r="BY4333" s="10">
        <v>80.0</v>
      </c>
      <c r="CB4333" s="10">
        <v>1654.0</v>
      </c>
    </row>
    <row r="4334" ht="15.75" customHeight="1">
      <c r="A4334" s="10" t="s">
        <v>614</v>
      </c>
      <c r="B4334" s="10" t="s">
        <v>597</v>
      </c>
      <c r="C4334" s="10" t="s">
        <v>598</v>
      </c>
      <c r="D4334" s="10" t="s">
        <v>122</v>
      </c>
      <c r="E4334" s="10" t="s">
        <v>108</v>
      </c>
      <c r="F4334" s="10" t="s">
        <v>615</v>
      </c>
      <c r="P4334" s="11"/>
      <c r="Q4334" s="12"/>
      <c r="R4334" s="12"/>
      <c r="S4334" s="12"/>
      <c r="T4334" s="12"/>
      <c r="U4334" s="12"/>
      <c r="V4334" s="12"/>
      <c r="W4334" s="13"/>
      <c r="Z4334" s="14"/>
      <c r="AG4334" s="13"/>
      <c r="AT4334" s="10">
        <v>0.3</v>
      </c>
      <c r="BJ4334" s="10">
        <v>1.0</v>
      </c>
      <c r="BY4334" s="10">
        <v>70.0</v>
      </c>
      <c r="CB4334" s="10">
        <v>284.0</v>
      </c>
    </row>
    <row r="4335" ht="15.75" customHeight="1">
      <c r="A4335" s="10" t="s">
        <v>614</v>
      </c>
      <c r="B4335" s="10" t="s">
        <v>597</v>
      </c>
      <c r="C4335" s="10" t="s">
        <v>598</v>
      </c>
      <c r="D4335" s="10" t="s">
        <v>122</v>
      </c>
      <c r="E4335" s="10" t="s">
        <v>108</v>
      </c>
      <c r="F4335" s="10" t="s">
        <v>615</v>
      </c>
      <c r="P4335" s="11"/>
      <c r="Q4335" s="12"/>
      <c r="R4335" s="12"/>
      <c r="S4335" s="12"/>
      <c r="T4335" s="12"/>
      <c r="U4335" s="12"/>
      <c r="V4335" s="12"/>
      <c r="W4335" s="13"/>
      <c r="Z4335" s="14"/>
      <c r="AG4335" s="13"/>
      <c r="AT4335" s="10">
        <v>0.4</v>
      </c>
      <c r="BJ4335" s="10">
        <v>1.5</v>
      </c>
      <c r="BY4335" s="10">
        <v>70.0</v>
      </c>
      <c r="CB4335" s="10">
        <v>332.0</v>
      </c>
    </row>
    <row r="4336" ht="15.75" customHeight="1">
      <c r="A4336" s="10" t="s">
        <v>614</v>
      </c>
      <c r="B4336" s="10" t="s">
        <v>597</v>
      </c>
      <c r="C4336" s="10" t="s">
        <v>598</v>
      </c>
      <c r="D4336" s="10" t="s">
        <v>122</v>
      </c>
      <c r="E4336" s="10" t="s">
        <v>108</v>
      </c>
      <c r="F4336" s="10" t="s">
        <v>615</v>
      </c>
      <c r="P4336" s="11"/>
      <c r="Q4336" s="12"/>
      <c r="R4336" s="12"/>
      <c r="S4336" s="12"/>
      <c r="T4336" s="12"/>
      <c r="U4336" s="12"/>
      <c r="V4336" s="12"/>
      <c r="W4336" s="13"/>
      <c r="Z4336" s="14"/>
      <c r="AG4336" s="13"/>
      <c r="AT4336" s="10">
        <v>0.5</v>
      </c>
      <c r="BY4336" s="10">
        <v>70.0</v>
      </c>
      <c r="CB4336" s="10">
        <v>377.0</v>
      </c>
    </row>
    <row r="4337" ht="15.75" customHeight="1">
      <c r="A4337" s="10" t="s">
        <v>614</v>
      </c>
      <c r="B4337" s="10" t="s">
        <v>597</v>
      </c>
      <c r="C4337" s="10" t="s">
        <v>598</v>
      </c>
      <c r="D4337" s="10" t="s">
        <v>122</v>
      </c>
      <c r="E4337" s="10" t="s">
        <v>108</v>
      </c>
      <c r="F4337" s="10" t="s">
        <v>615</v>
      </c>
      <c r="P4337" s="11"/>
      <c r="Q4337" s="12"/>
      <c r="R4337" s="12"/>
      <c r="S4337" s="12"/>
      <c r="T4337" s="12"/>
      <c r="U4337" s="12"/>
      <c r="V4337" s="12"/>
      <c r="W4337" s="13"/>
      <c r="Z4337" s="14"/>
      <c r="AG4337" s="13"/>
      <c r="AT4337" s="10">
        <v>0.6</v>
      </c>
      <c r="BY4337" s="10">
        <v>70.0</v>
      </c>
      <c r="CB4337" s="10">
        <v>411.0</v>
      </c>
    </row>
    <row r="4338" ht="15.75" customHeight="1">
      <c r="A4338" s="10" t="s">
        <v>614</v>
      </c>
      <c r="B4338" s="10" t="s">
        <v>597</v>
      </c>
      <c r="C4338" s="10" t="s">
        <v>598</v>
      </c>
      <c r="D4338" s="10" t="s">
        <v>122</v>
      </c>
      <c r="E4338" s="10" t="s">
        <v>108</v>
      </c>
      <c r="F4338" s="10" t="s">
        <v>615</v>
      </c>
      <c r="P4338" s="11"/>
      <c r="Q4338" s="12"/>
      <c r="R4338" s="12"/>
      <c r="S4338" s="12"/>
      <c r="T4338" s="12"/>
      <c r="U4338" s="12"/>
      <c r="V4338" s="12"/>
      <c r="W4338" s="13"/>
      <c r="Z4338" s="14"/>
      <c r="AG4338" s="13"/>
      <c r="AT4338" s="10">
        <v>0.8</v>
      </c>
      <c r="BY4338" s="10">
        <v>70.0</v>
      </c>
      <c r="CB4338" s="10">
        <v>495.0</v>
      </c>
    </row>
    <row r="4339" ht="15.75" customHeight="1">
      <c r="A4339" s="10" t="s">
        <v>614</v>
      </c>
      <c r="B4339" s="10" t="s">
        <v>597</v>
      </c>
      <c r="C4339" s="10" t="s">
        <v>598</v>
      </c>
      <c r="D4339" s="10" t="s">
        <v>122</v>
      </c>
      <c r="E4339" s="10" t="s">
        <v>108</v>
      </c>
      <c r="F4339" s="10" t="s">
        <v>615</v>
      </c>
      <c r="P4339" s="11"/>
      <c r="Q4339" s="12"/>
      <c r="R4339" s="12"/>
      <c r="S4339" s="12"/>
      <c r="T4339" s="12"/>
      <c r="U4339" s="12"/>
      <c r="V4339" s="12"/>
      <c r="W4339" s="13"/>
      <c r="Z4339" s="14"/>
      <c r="AG4339" s="13"/>
      <c r="AT4339" s="10">
        <v>1.0</v>
      </c>
      <c r="BY4339" s="10">
        <v>70.0</v>
      </c>
      <c r="CB4339" s="10">
        <v>547.0</v>
      </c>
    </row>
    <row r="4340" ht="15.75" customHeight="1">
      <c r="A4340" s="10" t="s">
        <v>614</v>
      </c>
      <c r="B4340" s="10" t="s">
        <v>597</v>
      </c>
      <c r="C4340" s="10" t="s">
        <v>598</v>
      </c>
      <c r="D4340" s="10" t="s">
        <v>122</v>
      </c>
      <c r="E4340" s="10" t="s">
        <v>108</v>
      </c>
      <c r="F4340" s="10" t="s">
        <v>615</v>
      </c>
      <c r="P4340" s="11"/>
      <c r="Q4340" s="12"/>
      <c r="R4340" s="12"/>
      <c r="S4340" s="12"/>
      <c r="T4340" s="12"/>
      <c r="U4340" s="12"/>
      <c r="V4340" s="12"/>
      <c r="W4340" s="13"/>
      <c r="Z4340" s="14"/>
      <c r="AG4340" s="13"/>
      <c r="AT4340" s="10">
        <v>1.5</v>
      </c>
      <c r="BY4340" s="10">
        <v>70.0</v>
      </c>
      <c r="CB4340" s="10">
        <v>677.0</v>
      </c>
    </row>
    <row r="4341" ht="15.75" customHeight="1">
      <c r="A4341" s="10" t="s">
        <v>614</v>
      </c>
      <c r="B4341" s="10" t="s">
        <v>597</v>
      </c>
      <c r="C4341" s="10" t="s">
        <v>598</v>
      </c>
      <c r="D4341" s="10" t="s">
        <v>122</v>
      </c>
      <c r="E4341" s="10" t="s">
        <v>108</v>
      </c>
      <c r="F4341" s="10" t="s">
        <v>615</v>
      </c>
      <c r="P4341" s="11"/>
      <c r="Q4341" s="12"/>
      <c r="R4341" s="12"/>
      <c r="S4341" s="12"/>
      <c r="T4341" s="12"/>
      <c r="U4341" s="12"/>
      <c r="V4341" s="12"/>
      <c r="W4341" s="13"/>
      <c r="Z4341" s="14"/>
      <c r="AG4341" s="13"/>
      <c r="AT4341" s="10">
        <v>0.3</v>
      </c>
      <c r="BY4341" s="10">
        <v>60.0</v>
      </c>
      <c r="CB4341" s="10">
        <v>73.0</v>
      </c>
    </row>
    <row r="4342" ht="15.75" customHeight="1">
      <c r="A4342" s="10" t="s">
        <v>614</v>
      </c>
      <c r="B4342" s="10" t="s">
        <v>597</v>
      </c>
      <c r="C4342" s="10" t="s">
        <v>598</v>
      </c>
      <c r="D4342" s="10" t="s">
        <v>122</v>
      </c>
      <c r="E4342" s="10" t="s">
        <v>108</v>
      </c>
      <c r="F4342" s="10" t="s">
        <v>615</v>
      </c>
      <c r="P4342" s="11"/>
      <c r="Q4342" s="12"/>
      <c r="R4342" s="12"/>
      <c r="S4342" s="12"/>
      <c r="T4342" s="12"/>
      <c r="U4342" s="12"/>
      <c r="V4342" s="12"/>
      <c r="W4342" s="13"/>
      <c r="Z4342" s="14"/>
      <c r="AG4342" s="13"/>
      <c r="AT4342" s="10">
        <v>0.4</v>
      </c>
      <c r="BY4342" s="10">
        <v>60.0</v>
      </c>
      <c r="CB4342" s="10">
        <v>100.0</v>
      </c>
    </row>
    <row r="4343" ht="15.75" customHeight="1">
      <c r="A4343" s="10" t="s">
        <v>614</v>
      </c>
      <c r="B4343" s="10" t="s">
        <v>597</v>
      </c>
      <c r="C4343" s="10" t="s">
        <v>598</v>
      </c>
      <c r="D4343" s="10" t="s">
        <v>122</v>
      </c>
      <c r="E4343" s="10" t="s">
        <v>108</v>
      </c>
      <c r="F4343" s="10" t="s">
        <v>615</v>
      </c>
      <c r="P4343" s="11"/>
      <c r="Q4343" s="12"/>
      <c r="R4343" s="12"/>
      <c r="S4343" s="12"/>
      <c r="T4343" s="12"/>
      <c r="U4343" s="12"/>
      <c r="V4343" s="12"/>
      <c r="W4343" s="13"/>
      <c r="Z4343" s="14"/>
      <c r="AG4343" s="13"/>
      <c r="AT4343" s="10">
        <v>0.5</v>
      </c>
      <c r="BY4343" s="10">
        <v>60.0</v>
      </c>
      <c r="CB4343" s="10">
        <v>122.0</v>
      </c>
    </row>
    <row r="4344" ht="15.75" customHeight="1">
      <c r="A4344" s="10" t="s">
        <v>614</v>
      </c>
      <c r="B4344" s="10" t="s">
        <v>597</v>
      </c>
      <c r="C4344" s="10" t="s">
        <v>598</v>
      </c>
      <c r="D4344" s="10" t="s">
        <v>122</v>
      </c>
      <c r="E4344" s="10" t="s">
        <v>108</v>
      </c>
      <c r="F4344" s="10" t="s">
        <v>615</v>
      </c>
      <c r="P4344" s="11"/>
      <c r="Q4344" s="12"/>
      <c r="R4344" s="12"/>
      <c r="S4344" s="12"/>
      <c r="T4344" s="12"/>
      <c r="U4344" s="12"/>
      <c r="V4344" s="12"/>
      <c r="W4344" s="13"/>
      <c r="Z4344" s="14"/>
      <c r="AG4344" s="13"/>
      <c r="AT4344" s="10">
        <v>0.6</v>
      </c>
      <c r="BY4344" s="10">
        <v>60.0</v>
      </c>
      <c r="CB4344" s="10">
        <v>148.0</v>
      </c>
    </row>
    <row r="4345" ht="15.75" customHeight="1">
      <c r="A4345" s="10" t="s">
        <v>614</v>
      </c>
      <c r="B4345" s="10" t="s">
        <v>597</v>
      </c>
      <c r="C4345" s="10" t="s">
        <v>598</v>
      </c>
      <c r="D4345" s="10" t="s">
        <v>122</v>
      </c>
      <c r="E4345" s="10" t="s">
        <v>108</v>
      </c>
      <c r="F4345" s="10" t="s">
        <v>615</v>
      </c>
      <c r="P4345" s="11"/>
      <c r="Q4345" s="12"/>
      <c r="R4345" s="12"/>
      <c r="S4345" s="12"/>
      <c r="T4345" s="12"/>
      <c r="U4345" s="12"/>
      <c r="V4345" s="12"/>
      <c r="W4345" s="13"/>
      <c r="Z4345" s="14"/>
      <c r="AG4345" s="13"/>
      <c r="AT4345" s="10">
        <v>0.8</v>
      </c>
      <c r="BY4345" s="10">
        <v>60.0</v>
      </c>
      <c r="CB4345" s="10">
        <v>188.0</v>
      </c>
    </row>
    <row r="4346" ht="15.75" customHeight="1">
      <c r="A4346" s="10" t="s">
        <v>614</v>
      </c>
      <c r="B4346" s="10" t="s">
        <v>597</v>
      </c>
      <c r="C4346" s="10" t="s">
        <v>598</v>
      </c>
      <c r="D4346" s="10" t="s">
        <v>122</v>
      </c>
      <c r="E4346" s="10" t="s">
        <v>108</v>
      </c>
      <c r="F4346" s="10" t="s">
        <v>615</v>
      </c>
      <c r="P4346" s="11"/>
      <c r="Q4346" s="12"/>
      <c r="R4346" s="12"/>
      <c r="S4346" s="12"/>
      <c r="T4346" s="12"/>
      <c r="U4346" s="12"/>
      <c r="V4346" s="12"/>
      <c r="W4346" s="13"/>
      <c r="Z4346" s="14"/>
      <c r="AG4346" s="13"/>
      <c r="AT4346" s="10">
        <v>1.0</v>
      </c>
      <c r="BY4346" s="10">
        <v>60.0</v>
      </c>
      <c r="CB4346" s="10">
        <v>245.0</v>
      </c>
    </row>
    <row r="4347" ht="15.75" customHeight="1">
      <c r="A4347" s="10" t="s">
        <v>614</v>
      </c>
      <c r="B4347" s="10" t="s">
        <v>597</v>
      </c>
      <c r="C4347" s="10" t="s">
        <v>598</v>
      </c>
      <c r="D4347" s="10" t="s">
        <v>122</v>
      </c>
      <c r="E4347" s="10" t="s">
        <v>108</v>
      </c>
      <c r="F4347" s="10" t="s">
        <v>615</v>
      </c>
      <c r="P4347" s="11"/>
      <c r="Q4347" s="12"/>
      <c r="R4347" s="12"/>
      <c r="S4347" s="12"/>
      <c r="T4347" s="12"/>
      <c r="U4347" s="12"/>
      <c r="V4347" s="12"/>
      <c r="W4347" s="13"/>
      <c r="Z4347" s="14"/>
      <c r="AG4347" s="13"/>
      <c r="AT4347" s="10">
        <v>1.5</v>
      </c>
      <c r="BY4347" s="10">
        <v>60.0</v>
      </c>
      <c r="CB4347" s="10">
        <v>361.0</v>
      </c>
    </row>
    <row r="4348" ht="15.75" customHeight="1">
      <c r="A4348" s="10" t="s">
        <v>614</v>
      </c>
      <c r="B4348" s="10" t="s">
        <v>597</v>
      </c>
      <c r="C4348" s="10" t="s">
        <v>598</v>
      </c>
      <c r="D4348" s="10" t="s">
        <v>122</v>
      </c>
      <c r="E4348" s="10" t="s">
        <v>108</v>
      </c>
      <c r="F4348" s="10" t="s">
        <v>615</v>
      </c>
      <c r="P4348" s="11"/>
      <c r="Q4348" s="12"/>
      <c r="R4348" s="12"/>
      <c r="S4348" s="12"/>
      <c r="T4348" s="12"/>
      <c r="U4348" s="12"/>
      <c r="V4348" s="12"/>
      <c r="W4348" s="13"/>
      <c r="Z4348" s="14"/>
      <c r="AG4348" s="13"/>
      <c r="AT4348" s="10">
        <v>0.3</v>
      </c>
      <c r="BY4348" s="10">
        <v>50.0</v>
      </c>
      <c r="CB4348" s="10">
        <v>21.0</v>
      </c>
    </row>
    <row r="4349" ht="15.75" customHeight="1">
      <c r="A4349" s="10" t="s">
        <v>614</v>
      </c>
      <c r="B4349" s="10" t="s">
        <v>597</v>
      </c>
      <c r="C4349" s="10" t="s">
        <v>598</v>
      </c>
      <c r="D4349" s="10" t="s">
        <v>122</v>
      </c>
      <c r="E4349" s="10" t="s">
        <v>108</v>
      </c>
      <c r="F4349" s="10" t="s">
        <v>615</v>
      </c>
      <c r="P4349" s="11"/>
      <c r="Q4349" s="12"/>
      <c r="R4349" s="12"/>
      <c r="S4349" s="12"/>
      <c r="T4349" s="12"/>
      <c r="U4349" s="12"/>
      <c r="V4349" s="12"/>
      <c r="W4349" s="13"/>
      <c r="Z4349" s="14"/>
      <c r="AG4349" s="13"/>
      <c r="AT4349" s="10">
        <v>0.4</v>
      </c>
      <c r="BY4349" s="10">
        <v>50.0</v>
      </c>
      <c r="CB4349" s="10">
        <v>28.0</v>
      </c>
    </row>
    <row r="4350" ht="15.75" customHeight="1">
      <c r="A4350" s="10" t="s">
        <v>614</v>
      </c>
      <c r="B4350" s="10" t="s">
        <v>597</v>
      </c>
      <c r="C4350" s="10" t="s">
        <v>598</v>
      </c>
      <c r="D4350" s="10" t="s">
        <v>122</v>
      </c>
      <c r="E4350" s="10" t="s">
        <v>108</v>
      </c>
      <c r="F4350" s="10" t="s">
        <v>615</v>
      </c>
      <c r="P4350" s="11"/>
      <c r="Q4350" s="12"/>
      <c r="R4350" s="12"/>
      <c r="S4350" s="12"/>
      <c r="T4350" s="12"/>
      <c r="U4350" s="12"/>
      <c r="V4350" s="12"/>
      <c r="W4350" s="13"/>
      <c r="Z4350" s="14"/>
      <c r="AG4350" s="13"/>
      <c r="AT4350" s="10">
        <v>0.5</v>
      </c>
      <c r="BY4350" s="10">
        <v>50.0</v>
      </c>
      <c r="CB4350" s="10">
        <v>33.0</v>
      </c>
    </row>
    <row r="4351" ht="15.75" customHeight="1">
      <c r="A4351" s="10" t="s">
        <v>614</v>
      </c>
      <c r="B4351" s="10" t="s">
        <v>597</v>
      </c>
      <c r="C4351" s="10" t="s">
        <v>598</v>
      </c>
      <c r="D4351" s="10" t="s">
        <v>122</v>
      </c>
      <c r="E4351" s="10" t="s">
        <v>108</v>
      </c>
      <c r="F4351" s="10" t="s">
        <v>615</v>
      </c>
      <c r="P4351" s="11"/>
      <c r="Q4351" s="12"/>
      <c r="R4351" s="12"/>
      <c r="S4351" s="12"/>
      <c r="T4351" s="12"/>
      <c r="U4351" s="12"/>
      <c r="V4351" s="12"/>
      <c r="W4351" s="13"/>
      <c r="Z4351" s="14"/>
      <c r="AG4351" s="13"/>
      <c r="AT4351" s="10">
        <v>0.6</v>
      </c>
      <c r="BY4351" s="10">
        <v>50.0</v>
      </c>
      <c r="CB4351" s="10">
        <v>38.0</v>
      </c>
    </row>
    <row r="4352" ht="15.75" customHeight="1">
      <c r="A4352" s="10" t="s">
        <v>614</v>
      </c>
      <c r="B4352" s="10" t="s">
        <v>597</v>
      </c>
      <c r="C4352" s="10" t="s">
        <v>598</v>
      </c>
      <c r="D4352" s="10" t="s">
        <v>122</v>
      </c>
      <c r="E4352" s="10" t="s">
        <v>108</v>
      </c>
      <c r="F4352" s="10" t="s">
        <v>615</v>
      </c>
      <c r="P4352" s="11"/>
      <c r="Q4352" s="12"/>
      <c r="R4352" s="12"/>
      <c r="S4352" s="12"/>
      <c r="T4352" s="12"/>
      <c r="U4352" s="12"/>
      <c r="V4352" s="12"/>
      <c r="W4352" s="13"/>
      <c r="Z4352" s="14"/>
      <c r="AG4352" s="13"/>
      <c r="AT4352" s="10">
        <v>0.8</v>
      </c>
      <c r="BY4352" s="10">
        <v>50.0</v>
      </c>
      <c r="CB4352" s="10">
        <v>54.0</v>
      </c>
    </row>
    <row r="4353" ht="15.75" customHeight="1">
      <c r="A4353" s="10" t="s">
        <v>614</v>
      </c>
      <c r="B4353" s="10" t="s">
        <v>597</v>
      </c>
      <c r="C4353" s="10" t="s">
        <v>598</v>
      </c>
      <c r="D4353" s="10" t="s">
        <v>122</v>
      </c>
      <c r="E4353" s="10" t="s">
        <v>108</v>
      </c>
      <c r="F4353" s="10" t="s">
        <v>615</v>
      </c>
      <c r="P4353" s="11"/>
      <c r="Q4353" s="12"/>
      <c r="R4353" s="12"/>
      <c r="S4353" s="12"/>
      <c r="T4353" s="12"/>
      <c r="U4353" s="12"/>
      <c r="V4353" s="12"/>
      <c r="W4353" s="13"/>
      <c r="Z4353" s="14"/>
      <c r="AG4353" s="13"/>
      <c r="AT4353" s="10">
        <v>1.0</v>
      </c>
      <c r="BY4353" s="10">
        <v>50.0</v>
      </c>
      <c r="CB4353" s="10">
        <v>65.0</v>
      </c>
    </row>
    <row r="4354" ht="15.75" customHeight="1">
      <c r="A4354" s="10" t="s">
        <v>614</v>
      </c>
      <c r="B4354" s="10" t="s">
        <v>597</v>
      </c>
      <c r="C4354" s="10" t="s">
        <v>598</v>
      </c>
      <c r="D4354" s="10" t="s">
        <v>122</v>
      </c>
      <c r="E4354" s="10" t="s">
        <v>108</v>
      </c>
      <c r="F4354" s="10" t="s">
        <v>615</v>
      </c>
      <c r="P4354" s="11"/>
      <c r="Q4354" s="12"/>
      <c r="R4354" s="12"/>
      <c r="S4354" s="12"/>
      <c r="T4354" s="12"/>
      <c r="U4354" s="12"/>
      <c r="V4354" s="12"/>
      <c r="W4354" s="13"/>
      <c r="Z4354" s="14"/>
      <c r="AG4354" s="13"/>
      <c r="AT4354" s="10">
        <v>1.5</v>
      </c>
      <c r="BY4354" s="10">
        <v>50.0</v>
      </c>
      <c r="CB4354" s="10">
        <v>107.0</v>
      </c>
    </row>
    <row r="4355" ht="15.75" customHeight="1">
      <c r="A4355" s="10" t="s">
        <v>614</v>
      </c>
      <c r="B4355" s="10" t="s">
        <v>597</v>
      </c>
      <c r="C4355" s="10" t="s">
        <v>598</v>
      </c>
      <c r="D4355" s="10" t="s">
        <v>122</v>
      </c>
      <c r="E4355" s="10" t="s">
        <v>108</v>
      </c>
      <c r="F4355" s="10" t="s">
        <v>615</v>
      </c>
      <c r="P4355" s="11"/>
      <c r="Q4355" s="12"/>
      <c r="R4355" s="12"/>
      <c r="S4355" s="12"/>
      <c r="T4355" s="12"/>
      <c r="U4355" s="12"/>
      <c r="V4355" s="12"/>
      <c r="W4355" s="13"/>
      <c r="Z4355" s="14"/>
      <c r="AG4355" s="13"/>
      <c r="AT4355" s="10">
        <v>0.3</v>
      </c>
      <c r="BY4355" s="10">
        <v>40.0</v>
      </c>
      <c r="CB4355" s="10">
        <v>9.0</v>
      </c>
    </row>
    <row r="4356" ht="15.75" customHeight="1">
      <c r="A4356" s="10" t="s">
        <v>614</v>
      </c>
      <c r="B4356" s="10" t="s">
        <v>597</v>
      </c>
      <c r="C4356" s="10" t="s">
        <v>598</v>
      </c>
      <c r="D4356" s="10" t="s">
        <v>122</v>
      </c>
      <c r="E4356" s="10" t="s">
        <v>108</v>
      </c>
      <c r="F4356" s="10" t="s">
        <v>615</v>
      </c>
      <c r="P4356" s="11"/>
      <c r="Q4356" s="12"/>
      <c r="R4356" s="12"/>
      <c r="S4356" s="12"/>
      <c r="T4356" s="12"/>
      <c r="U4356" s="12"/>
      <c r="V4356" s="12"/>
      <c r="W4356" s="13"/>
      <c r="Z4356" s="14"/>
      <c r="AG4356" s="13"/>
      <c r="AT4356" s="10">
        <v>0.4</v>
      </c>
      <c r="BY4356" s="10">
        <v>40.0</v>
      </c>
      <c r="CB4356" s="10">
        <v>11.0</v>
      </c>
    </row>
    <row r="4357" ht="15.75" customHeight="1">
      <c r="A4357" s="10" t="s">
        <v>614</v>
      </c>
      <c r="B4357" s="10" t="s">
        <v>597</v>
      </c>
      <c r="C4357" s="10" t="s">
        <v>598</v>
      </c>
      <c r="D4357" s="10" t="s">
        <v>122</v>
      </c>
      <c r="E4357" s="10" t="s">
        <v>108</v>
      </c>
      <c r="F4357" s="10" t="s">
        <v>615</v>
      </c>
      <c r="P4357" s="11"/>
      <c r="Q4357" s="12"/>
      <c r="R4357" s="12"/>
      <c r="S4357" s="12"/>
      <c r="T4357" s="12"/>
      <c r="U4357" s="12"/>
      <c r="V4357" s="12"/>
      <c r="W4357" s="13"/>
      <c r="Z4357" s="14"/>
      <c r="AG4357" s="13"/>
      <c r="AT4357" s="10">
        <v>0.5</v>
      </c>
      <c r="BY4357" s="10">
        <v>40.0</v>
      </c>
      <c r="CB4357" s="10">
        <v>13.0</v>
      </c>
    </row>
    <row r="4358" ht="15.75" customHeight="1">
      <c r="A4358" s="10" t="s">
        <v>614</v>
      </c>
      <c r="B4358" s="10" t="s">
        <v>597</v>
      </c>
      <c r="C4358" s="10" t="s">
        <v>598</v>
      </c>
      <c r="D4358" s="10" t="s">
        <v>122</v>
      </c>
      <c r="E4358" s="10" t="s">
        <v>108</v>
      </c>
      <c r="F4358" s="10" t="s">
        <v>615</v>
      </c>
      <c r="P4358" s="11"/>
      <c r="Q4358" s="12"/>
      <c r="R4358" s="12"/>
      <c r="S4358" s="12"/>
      <c r="T4358" s="12"/>
      <c r="U4358" s="12"/>
      <c r="V4358" s="12"/>
      <c r="W4358" s="13"/>
      <c r="Z4358" s="14"/>
      <c r="AG4358" s="13"/>
      <c r="AT4358" s="10">
        <v>0.6</v>
      </c>
      <c r="BY4358" s="10">
        <v>40.0</v>
      </c>
      <c r="CB4358" s="10">
        <v>14.0</v>
      </c>
    </row>
    <row r="4359" ht="15.75" customHeight="1">
      <c r="A4359" s="10" t="s">
        <v>614</v>
      </c>
      <c r="B4359" s="10" t="s">
        <v>597</v>
      </c>
      <c r="C4359" s="10" t="s">
        <v>598</v>
      </c>
      <c r="D4359" s="10" t="s">
        <v>122</v>
      </c>
      <c r="E4359" s="10" t="s">
        <v>108</v>
      </c>
      <c r="F4359" s="10" t="s">
        <v>615</v>
      </c>
      <c r="P4359" s="11"/>
      <c r="Q4359" s="12"/>
      <c r="R4359" s="12"/>
      <c r="S4359" s="12"/>
      <c r="T4359" s="12"/>
      <c r="U4359" s="12"/>
      <c r="V4359" s="12"/>
      <c r="W4359" s="13"/>
      <c r="Z4359" s="14"/>
      <c r="AG4359" s="13"/>
      <c r="AT4359" s="10">
        <v>0.8</v>
      </c>
      <c r="BY4359" s="10">
        <v>40.0</v>
      </c>
      <c r="CB4359" s="10">
        <v>18.0</v>
      </c>
    </row>
    <row r="4360" ht="15.75" customHeight="1">
      <c r="A4360" s="10" t="s">
        <v>614</v>
      </c>
      <c r="B4360" s="10" t="s">
        <v>597</v>
      </c>
      <c r="C4360" s="10" t="s">
        <v>598</v>
      </c>
      <c r="D4360" s="10" t="s">
        <v>122</v>
      </c>
      <c r="E4360" s="10" t="s">
        <v>108</v>
      </c>
      <c r="F4360" s="10" t="s">
        <v>615</v>
      </c>
      <c r="P4360" s="11"/>
      <c r="Q4360" s="12"/>
      <c r="R4360" s="12"/>
      <c r="S4360" s="12"/>
      <c r="T4360" s="12"/>
      <c r="U4360" s="12"/>
      <c r="V4360" s="12"/>
      <c r="W4360" s="13"/>
      <c r="Z4360" s="14"/>
      <c r="AG4360" s="13"/>
      <c r="AT4360" s="10">
        <v>1.0</v>
      </c>
      <c r="BY4360" s="10">
        <v>40.0</v>
      </c>
      <c r="CB4360" s="10">
        <v>21.0</v>
      </c>
    </row>
    <row r="4361" ht="15.75" customHeight="1">
      <c r="A4361" s="10" t="s">
        <v>614</v>
      </c>
      <c r="B4361" s="10" t="s">
        <v>597</v>
      </c>
      <c r="C4361" s="10" t="s">
        <v>598</v>
      </c>
      <c r="D4361" s="10" t="s">
        <v>122</v>
      </c>
      <c r="E4361" s="10" t="s">
        <v>108</v>
      </c>
      <c r="F4361" s="10" t="s">
        <v>615</v>
      </c>
      <c r="P4361" s="11"/>
      <c r="Q4361" s="12"/>
      <c r="R4361" s="12"/>
      <c r="S4361" s="12"/>
      <c r="T4361" s="12"/>
      <c r="U4361" s="12"/>
      <c r="V4361" s="12"/>
      <c r="W4361" s="13"/>
      <c r="Z4361" s="14"/>
      <c r="AG4361" s="13"/>
      <c r="AT4361" s="10">
        <v>1.5</v>
      </c>
      <c r="BY4361" s="10">
        <v>40.0</v>
      </c>
      <c r="CB4361" s="10">
        <v>28.0</v>
      </c>
    </row>
    <row r="4362" ht="15.75" customHeight="1">
      <c r="A4362" s="10" t="s">
        <v>614</v>
      </c>
      <c r="B4362" s="10" t="s">
        <v>597</v>
      </c>
      <c r="C4362" s="10" t="s">
        <v>598</v>
      </c>
      <c r="D4362" s="10" t="s">
        <v>122</v>
      </c>
      <c r="E4362" s="10" t="s">
        <v>108</v>
      </c>
      <c r="F4362" s="10" t="s">
        <v>615</v>
      </c>
      <c r="P4362" s="11"/>
      <c r="Q4362" s="12"/>
      <c r="R4362" s="12"/>
      <c r="S4362" s="12"/>
      <c r="T4362" s="12"/>
      <c r="U4362" s="12"/>
      <c r="V4362" s="12"/>
      <c r="W4362" s="13"/>
      <c r="Z4362" s="14"/>
      <c r="AG4362" s="13"/>
      <c r="AT4362" s="10">
        <v>0.3</v>
      </c>
      <c r="BY4362" s="10">
        <v>30.0</v>
      </c>
      <c r="CB4362" s="10">
        <v>4.1</v>
      </c>
    </row>
    <row r="4363" ht="15.75" customHeight="1">
      <c r="A4363" s="10" t="s">
        <v>614</v>
      </c>
      <c r="B4363" s="10" t="s">
        <v>597</v>
      </c>
      <c r="C4363" s="10" t="s">
        <v>598</v>
      </c>
      <c r="D4363" s="10" t="s">
        <v>122</v>
      </c>
      <c r="E4363" s="10" t="s">
        <v>108</v>
      </c>
      <c r="F4363" s="10" t="s">
        <v>615</v>
      </c>
      <c r="P4363" s="11"/>
      <c r="Q4363" s="12"/>
      <c r="R4363" s="12"/>
      <c r="S4363" s="12"/>
      <c r="T4363" s="12"/>
      <c r="U4363" s="12"/>
      <c r="V4363" s="12"/>
      <c r="W4363" s="13"/>
      <c r="Z4363" s="14"/>
      <c r="AG4363" s="13"/>
      <c r="AT4363" s="10">
        <v>0.4</v>
      </c>
      <c r="BY4363" s="10">
        <v>30.0</v>
      </c>
      <c r="CB4363" s="10">
        <v>5.0</v>
      </c>
    </row>
    <row r="4364" ht="15.75" customHeight="1">
      <c r="A4364" s="10" t="s">
        <v>614</v>
      </c>
      <c r="B4364" s="10" t="s">
        <v>597</v>
      </c>
      <c r="C4364" s="10" t="s">
        <v>598</v>
      </c>
      <c r="D4364" s="10" t="s">
        <v>122</v>
      </c>
      <c r="E4364" s="10" t="s">
        <v>108</v>
      </c>
      <c r="F4364" s="10" t="s">
        <v>615</v>
      </c>
      <c r="P4364" s="11"/>
      <c r="Q4364" s="12"/>
      <c r="R4364" s="12"/>
      <c r="S4364" s="12"/>
      <c r="T4364" s="12"/>
      <c r="U4364" s="12"/>
      <c r="V4364" s="12"/>
      <c r="W4364" s="13"/>
      <c r="Z4364" s="14"/>
      <c r="AG4364" s="13"/>
      <c r="AT4364" s="10">
        <v>0.5</v>
      </c>
      <c r="BY4364" s="10">
        <v>30.0</v>
      </c>
      <c r="CB4364" s="10">
        <v>5.4</v>
      </c>
    </row>
    <row r="4365" ht="15.75" customHeight="1">
      <c r="A4365" s="10" t="s">
        <v>614</v>
      </c>
      <c r="B4365" s="10" t="s">
        <v>597</v>
      </c>
      <c r="C4365" s="10" t="s">
        <v>598</v>
      </c>
      <c r="D4365" s="10" t="s">
        <v>122</v>
      </c>
      <c r="E4365" s="10" t="s">
        <v>108</v>
      </c>
      <c r="F4365" s="10" t="s">
        <v>615</v>
      </c>
      <c r="P4365" s="11"/>
      <c r="Q4365" s="12"/>
      <c r="R4365" s="12"/>
      <c r="S4365" s="12"/>
      <c r="T4365" s="12"/>
      <c r="U4365" s="12"/>
      <c r="V4365" s="12"/>
      <c r="W4365" s="13"/>
      <c r="Z4365" s="14"/>
      <c r="AG4365" s="13"/>
      <c r="AT4365" s="10">
        <v>0.6</v>
      </c>
      <c r="BY4365" s="10">
        <v>30.0</v>
      </c>
      <c r="CB4365" s="10">
        <v>6.0</v>
      </c>
    </row>
    <row r="4366" ht="15.75" customHeight="1">
      <c r="A4366" s="10" t="s">
        <v>614</v>
      </c>
      <c r="B4366" s="10" t="s">
        <v>597</v>
      </c>
      <c r="C4366" s="10" t="s">
        <v>598</v>
      </c>
      <c r="D4366" s="10" t="s">
        <v>122</v>
      </c>
      <c r="E4366" s="10" t="s">
        <v>108</v>
      </c>
      <c r="F4366" s="10" t="s">
        <v>615</v>
      </c>
      <c r="P4366" s="11"/>
      <c r="Q4366" s="12"/>
      <c r="R4366" s="12"/>
      <c r="S4366" s="12"/>
      <c r="T4366" s="12"/>
      <c r="U4366" s="12"/>
      <c r="V4366" s="12"/>
      <c r="W4366" s="13"/>
      <c r="Z4366" s="14"/>
      <c r="AG4366" s="13"/>
      <c r="AT4366" s="10">
        <v>0.8</v>
      </c>
      <c r="BY4366" s="10">
        <v>30.0</v>
      </c>
      <c r="CB4366" s="10">
        <v>6.6</v>
      </c>
    </row>
    <row r="4367" ht="15.75" customHeight="1">
      <c r="A4367" s="10" t="s">
        <v>614</v>
      </c>
      <c r="B4367" s="10" t="s">
        <v>597</v>
      </c>
      <c r="C4367" s="10" t="s">
        <v>598</v>
      </c>
      <c r="D4367" s="10" t="s">
        <v>122</v>
      </c>
      <c r="E4367" s="10" t="s">
        <v>108</v>
      </c>
      <c r="F4367" s="10" t="s">
        <v>615</v>
      </c>
      <c r="P4367" s="11"/>
      <c r="Q4367" s="12"/>
      <c r="R4367" s="12"/>
      <c r="S4367" s="12"/>
      <c r="T4367" s="12"/>
      <c r="U4367" s="12"/>
      <c r="V4367" s="12"/>
      <c r="W4367" s="13"/>
      <c r="Z4367" s="14"/>
      <c r="AG4367" s="13"/>
      <c r="AT4367" s="10">
        <v>1.0</v>
      </c>
      <c r="BY4367" s="10">
        <v>30.0</v>
      </c>
      <c r="CB4367" s="10">
        <v>7.3</v>
      </c>
    </row>
    <row r="4368" ht="15.75" customHeight="1">
      <c r="A4368" s="10" t="s">
        <v>614</v>
      </c>
      <c r="B4368" s="10" t="s">
        <v>597</v>
      </c>
      <c r="C4368" s="10" t="s">
        <v>598</v>
      </c>
      <c r="D4368" s="10" t="s">
        <v>122</v>
      </c>
      <c r="E4368" s="10" t="s">
        <v>108</v>
      </c>
      <c r="F4368" s="10" t="s">
        <v>615</v>
      </c>
      <c r="P4368" s="11"/>
      <c r="Q4368" s="12"/>
      <c r="R4368" s="12"/>
      <c r="S4368" s="12"/>
      <c r="T4368" s="12"/>
      <c r="U4368" s="12"/>
      <c r="V4368" s="12"/>
      <c r="W4368" s="13"/>
      <c r="Z4368" s="14"/>
      <c r="AG4368" s="13"/>
      <c r="AT4368" s="10">
        <v>1.5</v>
      </c>
      <c r="BY4368" s="10">
        <v>30.0</v>
      </c>
      <c r="CB4368" s="10">
        <v>9.0</v>
      </c>
    </row>
    <row r="4369" ht="15.75" customHeight="1">
      <c r="A4369" s="10" t="s">
        <v>614</v>
      </c>
      <c r="B4369" s="10" t="s">
        <v>597</v>
      </c>
      <c r="C4369" s="10" t="s">
        <v>598</v>
      </c>
      <c r="D4369" s="10" t="s">
        <v>122</v>
      </c>
      <c r="E4369" s="10" t="s">
        <v>108</v>
      </c>
      <c r="F4369" s="10" t="s">
        <v>615</v>
      </c>
      <c r="P4369" s="11"/>
      <c r="Q4369" s="12"/>
      <c r="R4369" s="12"/>
      <c r="S4369" s="12"/>
      <c r="T4369" s="12"/>
      <c r="U4369" s="12"/>
      <c r="V4369" s="12"/>
      <c r="W4369" s="13"/>
      <c r="Z4369" s="14"/>
      <c r="AG4369" s="13"/>
      <c r="AT4369" s="10">
        <v>0.3</v>
      </c>
      <c r="BY4369" s="10">
        <v>20.0</v>
      </c>
      <c r="CB4369" s="10">
        <v>2.1</v>
      </c>
    </row>
    <row r="4370" ht="15.75" customHeight="1">
      <c r="A4370" s="10" t="s">
        <v>614</v>
      </c>
      <c r="B4370" s="10" t="s">
        <v>597</v>
      </c>
      <c r="C4370" s="10" t="s">
        <v>598</v>
      </c>
      <c r="D4370" s="10" t="s">
        <v>122</v>
      </c>
      <c r="E4370" s="10" t="s">
        <v>108</v>
      </c>
      <c r="F4370" s="10" t="s">
        <v>615</v>
      </c>
      <c r="P4370" s="11"/>
      <c r="Q4370" s="12"/>
      <c r="R4370" s="12"/>
      <c r="S4370" s="12"/>
      <c r="T4370" s="12"/>
      <c r="U4370" s="12"/>
      <c r="V4370" s="12"/>
      <c r="W4370" s="13"/>
      <c r="Z4370" s="14"/>
      <c r="AG4370" s="13"/>
      <c r="AT4370" s="10">
        <v>0.4</v>
      </c>
      <c r="BY4370" s="10">
        <v>20.0</v>
      </c>
      <c r="CB4370" s="10">
        <v>2.2</v>
      </c>
    </row>
    <row r="4371" ht="15.75" customHeight="1">
      <c r="A4371" s="10" t="s">
        <v>614</v>
      </c>
      <c r="B4371" s="10" t="s">
        <v>597</v>
      </c>
      <c r="C4371" s="10" t="s">
        <v>598</v>
      </c>
      <c r="D4371" s="10" t="s">
        <v>122</v>
      </c>
      <c r="E4371" s="10" t="s">
        <v>108</v>
      </c>
      <c r="F4371" s="10" t="s">
        <v>615</v>
      </c>
      <c r="P4371" s="11"/>
      <c r="Q4371" s="12"/>
      <c r="R4371" s="12"/>
      <c r="S4371" s="12"/>
      <c r="T4371" s="12"/>
      <c r="U4371" s="12"/>
      <c r="V4371" s="12"/>
      <c r="W4371" s="13"/>
      <c r="Z4371" s="14"/>
      <c r="AG4371" s="13"/>
      <c r="AT4371" s="10">
        <v>0.5</v>
      </c>
      <c r="BY4371" s="10">
        <v>20.0</v>
      </c>
      <c r="CB4371" s="10">
        <v>2.3</v>
      </c>
    </row>
    <row r="4372" ht="15.75" customHeight="1">
      <c r="A4372" s="10" t="s">
        <v>614</v>
      </c>
      <c r="B4372" s="10" t="s">
        <v>597</v>
      </c>
      <c r="C4372" s="10" t="s">
        <v>598</v>
      </c>
      <c r="D4372" s="10" t="s">
        <v>122</v>
      </c>
      <c r="E4372" s="10" t="s">
        <v>108</v>
      </c>
      <c r="F4372" s="10" t="s">
        <v>615</v>
      </c>
      <c r="P4372" s="11"/>
      <c r="Q4372" s="12"/>
      <c r="R4372" s="12"/>
      <c r="S4372" s="12"/>
      <c r="T4372" s="12"/>
      <c r="U4372" s="12"/>
      <c r="V4372" s="12"/>
      <c r="W4372" s="13"/>
      <c r="Z4372" s="14"/>
      <c r="AG4372" s="13"/>
      <c r="AT4372" s="10">
        <v>0.6</v>
      </c>
      <c r="BY4372" s="10">
        <v>20.0</v>
      </c>
      <c r="CB4372" s="10">
        <v>2.3</v>
      </c>
    </row>
    <row r="4373" ht="15.75" customHeight="1">
      <c r="A4373" s="10" t="s">
        <v>614</v>
      </c>
      <c r="B4373" s="10" t="s">
        <v>597</v>
      </c>
      <c r="C4373" s="10" t="s">
        <v>598</v>
      </c>
      <c r="D4373" s="10" t="s">
        <v>122</v>
      </c>
      <c r="E4373" s="10" t="s">
        <v>108</v>
      </c>
      <c r="F4373" s="10" t="s">
        <v>615</v>
      </c>
      <c r="P4373" s="11"/>
      <c r="Q4373" s="12"/>
      <c r="R4373" s="12"/>
      <c r="S4373" s="12"/>
      <c r="T4373" s="12"/>
      <c r="U4373" s="12"/>
      <c r="V4373" s="12"/>
      <c r="W4373" s="13"/>
      <c r="Z4373" s="14"/>
      <c r="AG4373" s="13"/>
      <c r="AT4373" s="10">
        <v>0.8</v>
      </c>
      <c r="BY4373" s="10">
        <v>20.0</v>
      </c>
      <c r="CB4373" s="10">
        <v>2.4</v>
      </c>
    </row>
    <row r="4374" ht="15.75" customHeight="1">
      <c r="A4374" s="10" t="s">
        <v>614</v>
      </c>
      <c r="B4374" s="10" t="s">
        <v>597</v>
      </c>
      <c r="C4374" s="10" t="s">
        <v>598</v>
      </c>
      <c r="D4374" s="10" t="s">
        <v>122</v>
      </c>
      <c r="E4374" s="10" t="s">
        <v>108</v>
      </c>
      <c r="F4374" s="10" t="s">
        <v>615</v>
      </c>
      <c r="P4374" s="11"/>
      <c r="Q4374" s="12"/>
      <c r="R4374" s="12"/>
      <c r="S4374" s="12"/>
      <c r="T4374" s="12"/>
      <c r="U4374" s="12"/>
      <c r="V4374" s="12"/>
      <c r="W4374" s="13"/>
      <c r="Z4374" s="14"/>
      <c r="AG4374" s="13"/>
      <c r="AT4374" s="10">
        <v>1.0</v>
      </c>
      <c r="BY4374" s="10">
        <v>20.0</v>
      </c>
      <c r="CB4374" s="10">
        <v>2.7</v>
      </c>
    </row>
    <row r="4375" ht="15.75" customHeight="1">
      <c r="A4375" s="10" t="s">
        <v>614</v>
      </c>
      <c r="B4375" s="10" t="s">
        <v>597</v>
      </c>
      <c r="C4375" s="10" t="s">
        <v>598</v>
      </c>
      <c r="D4375" s="10" t="s">
        <v>122</v>
      </c>
      <c r="E4375" s="10" t="s">
        <v>108</v>
      </c>
      <c r="F4375" s="10" t="s">
        <v>615</v>
      </c>
      <c r="P4375" s="11"/>
      <c r="Q4375" s="12"/>
      <c r="R4375" s="12"/>
      <c r="S4375" s="12"/>
      <c r="T4375" s="12"/>
      <c r="U4375" s="12"/>
      <c r="V4375" s="12"/>
      <c r="W4375" s="13"/>
      <c r="Z4375" s="14"/>
      <c r="AG4375" s="13"/>
      <c r="AT4375" s="10">
        <v>1.5</v>
      </c>
      <c r="BY4375" s="10">
        <v>20.0</v>
      </c>
      <c r="CB4375" s="10">
        <v>3.2</v>
      </c>
    </row>
    <row r="4376" ht="15.75" customHeight="1">
      <c r="A4376" s="10" t="s">
        <v>614</v>
      </c>
      <c r="B4376" s="10" t="s">
        <v>597</v>
      </c>
      <c r="C4376" s="10" t="s">
        <v>598</v>
      </c>
      <c r="D4376" s="10" t="s">
        <v>122</v>
      </c>
      <c r="E4376" s="10" t="s">
        <v>108</v>
      </c>
      <c r="F4376" s="10" t="s">
        <v>615</v>
      </c>
      <c r="P4376" s="11"/>
      <c r="Q4376" s="12"/>
      <c r="R4376" s="12"/>
      <c r="S4376" s="12"/>
      <c r="T4376" s="12"/>
      <c r="U4376" s="12"/>
      <c r="V4376" s="12"/>
      <c r="W4376" s="13"/>
      <c r="Z4376" s="14"/>
      <c r="AG4376" s="13"/>
      <c r="AT4376" s="10">
        <v>0.3</v>
      </c>
      <c r="BY4376" s="10">
        <v>10.0</v>
      </c>
      <c r="CB4376" s="10">
        <v>0.85</v>
      </c>
    </row>
    <row r="4377" ht="15.75" customHeight="1">
      <c r="A4377" s="10" t="s">
        <v>614</v>
      </c>
      <c r="B4377" s="10" t="s">
        <v>597</v>
      </c>
      <c r="C4377" s="10" t="s">
        <v>598</v>
      </c>
      <c r="D4377" s="10" t="s">
        <v>122</v>
      </c>
      <c r="E4377" s="10" t="s">
        <v>108</v>
      </c>
      <c r="F4377" s="10" t="s">
        <v>615</v>
      </c>
      <c r="P4377" s="11"/>
      <c r="Q4377" s="12"/>
      <c r="R4377" s="12"/>
      <c r="S4377" s="12"/>
      <c r="T4377" s="12"/>
      <c r="U4377" s="12"/>
      <c r="V4377" s="12"/>
      <c r="W4377" s="13"/>
      <c r="Z4377" s="14"/>
      <c r="AG4377" s="13"/>
      <c r="AT4377" s="10">
        <v>0.4</v>
      </c>
      <c r="BY4377" s="10">
        <v>10.0</v>
      </c>
      <c r="CB4377" s="10">
        <v>0.92</v>
      </c>
    </row>
    <row r="4378" ht="15.75" customHeight="1">
      <c r="A4378" s="10" t="s">
        <v>614</v>
      </c>
      <c r="B4378" s="10" t="s">
        <v>597</v>
      </c>
      <c r="C4378" s="10" t="s">
        <v>598</v>
      </c>
      <c r="D4378" s="10" t="s">
        <v>122</v>
      </c>
      <c r="E4378" s="10" t="s">
        <v>108</v>
      </c>
      <c r="F4378" s="10" t="s">
        <v>615</v>
      </c>
      <c r="P4378" s="11"/>
      <c r="Q4378" s="12"/>
      <c r="R4378" s="12"/>
      <c r="S4378" s="12"/>
      <c r="T4378" s="12"/>
      <c r="U4378" s="12"/>
      <c r="V4378" s="12"/>
      <c r="W4378" s="13"/>
      <c r="Z4378" s="14"/>
      <c r="AG4378" s="13"/>
      <c r="AT4378" s="10">
        <v>0.5</v>
      </c>
      <c r="BY4378" s="10">
        <v>10.0</v>
      </c>
      <c r="CB4378" s="10">
        <v>1.0</v>
      </c>
    </row>
    <row r="4379" ht="15.75" customHeight="1">
      <c r="A4379" s="10" t="s">
        <v>614</v>
      </c>
      <c r="B4379" s="10" t="s">
        <v>597</v>
      </c>
      <c r="C4379" s="10" t="s">
        <v>598</v>
      </c>
      <c r="D4379" s="10" t="s">
        <v>122</v>
      </c>
      <c r="E4379" s="10" t="s">
        <v>108</v>
      </c>
      <c r="F4379" s="10" t="s">
        <v>615</v>
      </c>
      <c r="P4379" s="11"/>
      <c r="Q4379" s="12"/>
      <c r="R4379" s="12"/>
      <c r="S4379" s="12"/>
      <c r="T4379" s="12"/>
      <c r="U4379" s="12"/>
      <c r="V4379" s="12"/>
      <c r="W4379" s="13"/>
      <c r="Z4379" s="14"/>
      <c r="AG4379" s="13"/>
      <c r="AT4379" s="10">
        <v>0.6</v>
      </c>
      <c r="BY4379" s="10">
        <v>10.0</v>
      </c>
      <c r="CB4379" s="10">
        <v>1.0</v>
      </c>
    </row>
    <row r="4380" ht="15.75" customHeight="1">
      <c r="A4380" s="10" t="s">
        <v>614</v>
      </c>
      <c r="B4380" s="10" t="s">
        <v>597</v>
      </c>
      <c r="C4380" s="10" t="s">
        <v>598</v>
      </c>
      <c r="D4380" s="10" t="s">
        <v>122</v>
      </c>
      <c r="E4380" s="10" t="s">
        <v>108</v>
      </c>
      <c r="F4380" s="10" t="s">
        <v>615</v>
      </c>
      <c r="P4380" s="11"/>
      <c r="Q4380" s="12"/>
      <c r="R4380" s="12"/>
      <c r="S4380" s="12"/>
      <c r="T4380" s="12"/>
      <c r="U4380" s="12"/>
      <c r="V4380" s="12"/>
      <c r="W4380" s="13"/>
      <c r="Z4380" s="14"/>
      <c r="AG4380" s="13"/>
      <c r="AT4380" s="10">
        <v>0.8</v>
      </c>
      <c r="BY4380" s="10">
        <v>10.0</v>
      </c>
      <c r="CB4380" s="10">
        <v>1.1</v>
      </c>
    </row>
    <row r="4381" ht="15.75" customHeight="1">
      <c r="A4381" s="10" t="s">
        <v>614</v>
      </c>
      <c r="B4381" s="10" t="s">
        <v>597</v>
      </c>
      <c r="C4381" s="10" t="s">
        <v>598</v>
      </c>
      <c r="D4381" s="10" t="s">
        <v>122</v>
      </c>
      <c r="E4381" s="10" t="s">
        <v>108</v>
      </c>
      <c r="F4381" s="10" t="s">
        <v>615</v>
      </c>
      <c r="P4381" s="11"/>
      <c r="Q4381" s="12"/>
      <c r="R4381" s="12"/>
      <c r="S4381" s="12"/>
      <c r="T4381" s="12"/>
      <c r="U4381" s="12"/>
      <c r="V4381" s="12"/>
      <c r="W4381" s="13"/>
      <c r="Z4381" s="14"/>
      <c r="AG4381" s="13"/>
      <c r="AT4381" s="10">
        <v>1.0</v>
      </c>
      <c r="BY4381" s="10">
        <v>10.0</v>
      </c>
      <c r="CB4381" s="10">
        <v>1.2</v>
      </c>
    </row>
    <row r="4382" ht="15.75" customHeight="1">
      <c r="A4382" s="10" t="s">
        <v>614</v>
      </c>
      <c r="B4382" s="10" t="s">
        <v>597</v>
      </c>
      <c r="C4382" s="10" t="s">
        <v>598</v>
      </c>
      <c r="D4382" s="10" t="s">
        <v>122</v>
      </c>
      <c r="E4382" s="10" t="s">
        <v>108</v>
      </c>
      <c r="F4382" s="10" t="s">
        <v>615</v>
      </c>
      <c r="P4382" s="11"/>
      <c r="Q4382" s="12"/>
      <c r="R4382" s="12"/>
      <c r="S4382" s="12"/>
      <c r="T4382" s="12"/>
      <c r="U4382" s="12"/>
      <c r="V4382" s="12"/>
      <c r="W4382" s="13"/>
      <c r="Z4382" s="14"/>
      <c r="AG4382" s="13"/>
      <c r="AT4382" s="10">
        <v>1.5</v>
      </c>
      <c r="BY4382" s="10">
        <v>10.0</v>
      </c>
      <c r="CB4382" s="10">
        <v>1.4</v>
      </c>
    </row>
    <row r="4383" ht="15.75" customHeight="1">
      <c r="A4383" s="10" t="s">
        <v>614</v>
      </c>
      <c r="B4383" s="10" t="s">
        <v>597</v>
      </c>
      <c r="C4383" s="10" t="s">
        <v>598</v>
      </c>
      <c r="D4383" s="10" t="s">
        <v>122</v>
      </c>
      <c r="E4383" s="10" t="s">
        <v>108</v>
      </c>
      <c r="F4383" s="10" t="s">
        <v>615</v>
      </c>
      <c r="P4383" s="11"/>
      <c r="Q4383" s="12"/>
      <c r="R4383" s="12"/>
      <c r="S4383" s="12"/>
      <c r="T4383" s="12"/>
      <c r="U4383" s="12"/>
      <c r="V4383" s="12"/>
      <c r="W4383" s="13"/>
      <c r="Z4383" s="14"/>
      <c r="AG4383" s="13"/>
      <c r="AT4383" s="10">
        <v>0.3</v>
      </c>
      <c r="BY4383" s="10">
        <v>0.0</v>
      </c>
      <c r="CB4383" s="10">
        <v>0.52</v>
      </c>
    </row>
    <row r="4384" ht="15.75" customHeight="1">
      <c r="A4384" s="10" t="s">
        <v>614</v>
      </c>
      <c r="B4384" s="10" t="s">
        <v>597</v>
      </c>
      <c r="C4384" s="10" t="s">
        <v>598</v>
      </c>
      <c r="D4384" s="10" t="s">
        <v>122</v>
      </c>
      <c r="E4384" s="10" t="s">
        <v>108</v>
      </c>
      <c r="F4384" s="10" t="s">
        <v>615</v>
      </c>
      <c r="P4384" s="11"/>
      <c r="Q4384" s="12"/>
      <c r="R4384" s="12"/>
      <c r="S4384" s="12"/>
      <c r="T4384" s="12"/>
      <c r="U4384" s="12"/>
      <c r="V4384" s="12"/>
      <c r="W4384" s="13"/>
      <c r="Z4384" s="14"/>
      <c r="AG4384" s="13"/>
      <c r="AT4384" s="10">
        <v>0.4</v>
      </c>
      <c r="BY4384" s="10">
        <v>0.0</v>
      </c>
      <c r="CB4384" s="10">
        <v>0.52</v>
      </c>
    </row>
    <row r="4385" ht="15.75" customHeight="1">
      <c r="A4385" s="10" t="s">
        <v>614</v>
      </c>
      <c r="B4385" s="10" t="s">
        <v>597</v>
      </c>
      <c r="C4385" s="10" t="s">
        <v>598</v>
      </c>
      <c r="D4385" s="10" t="s">
        <v>122</v>
      </c>
      <c r="E4385" s="10" t="s">
        <v>108</v>
      </c>
      <c r="F4385" s="10" t="s">
        <v>615</v>
      </c>
      <c r="P4385" s="11"/>
      <c r="Q4385" s="12"/>
      <c r="R4385" s="12"/>
      <c r="S4385" s="12"/>
      <c r="T4385" s="12"/>
      <c r="U4385" s="12"/>
      <c r="V4385" s="12"/>
      <c r="W4385" s="13"/>
      <c r="Z4385" s="14"/>
      <c r="AG4385" s="13"/>
      <c r="AT4385" s="10">
        <v>0.5</v>
      </c>
      <c r="BY4385" s="10">
        <v>0.0</v>
      </c>
      <c r="CB4385" s="10">
        <v>0.52</v>
      </c>
    </row>
    <row r="4386" ht="15.75" customHeight="1">
      <c r="A4386" s="10" t="s">
        <v>614</v>
      </c>
      <c r="B4386" s="10" t="s">
        <v>597</v>
      </c>
      <c r="C4386" s="10" t="s">
        <v>598</v>
      </c>
      <c r="D4386" s="10" t="s">
        <v>122</v>
      </c>
      <c r="E4386" s="10" t="s">
        <v>108</v>
      </c>
      <c r="F4386" s="10" t="s">
        <v>615</v>
      </c>
      <c r="P4386" s="11"/>
      <c r="Q4386" s="12"/>
      <c r="R4386" s="12"/>
      <c r="S4386" s="12"/>
      <c r="T4386" s="12"/>
      <c r="U4386" s="12"/>
      <c r="V4386" s="12"/>
      <c r="W4386" s="13"/>
      <c r="Z4386" s="14"/>
      <c r="AG4386" s="13"/>
      <c r="AT4386" s="10">
        <v>0.6</v>
      </c>
      <c r="BY4386" s="10">
        <v>0.0</v>
      </c>
      <c r="CB4386" s="10">
        <v>0.52</v>
      </c>
    </row>
    <row r="4387" ht="15.75" customHeight="1">
      <c r="A4387" s="10" t="s">
        <v>614</v>
      </c>
      <c r="B4387" s="10" t="s">
        <v>597</v>
      </c>
      <c r="C4387" s="10" t="s">
        <v>598</v>
      </c>
      <c r="D4387" s="10" t="s">
        <v>122</v>
      </c>
      <c r="E4387" s="10" t="s">
        <v>108</v>
      </c>
      <c r="F4387" s="10" t="s">
        <v>615</v>
      </c>
      <c r="P4387" s="11"/>
      <c r="Q4387" s="12"/>
      <c r="R4387" s="12"/>
      <c r="S4387" s="12"/>
      <c r="T4387" s="12"/>
      <c r="U4387" s="12"/>
      <c r="V4387" s="12"/>
      <c r="W4387" s="13"/>
      <c r="Z4387" s="14"/>
      <c r="AG4387" s="13"/>
      <c r="AT4387" s="10">
        <v>0.8</v>
      </c>
      <c r="BY4387" s="10">
        <v>0.0</v>
      </c>
      <c r="CB4387" s="10">
        <v>0.52</v>
      </c>
    </row>
    <row r="4388" ht="15.75" customHeight="1">
      <c r="A4388" s="10" t="s">
        <v>614</v>
      </c>
      <c r="B4388" s="10" t="s">
        <v>597</v>
      </c>
      <c r="C4388" s="10" t="s">
        <v>598</v>
      </c>
      <c r="D4388" s="10" t="s">
        <v>122</v>
      </c>
      <c r="E4388" s="10" t="s">
        <v>108</v>
      </c>
      <c r="F4388" s="10" t="s">
        <v>615</v>
      </c>
      <c r="P4388" s="11"/>
      <c r="Q4388" s="12"/>
      <c r="R4388" s="12"/>
      <c r="S4388" s="12"/>
      <c r="T4388" s="12"/>
      <c r="U4388" s="12"/>
      <c r="V4388" s="12"/>
      <c r="W4388" s="13"/>
      <c r="Z4388" s="14"/>
      <c r="AG4388" s="13"/>
      <c r="AT4388" s="10">
        <v>1.0</v>
      </c>
      <c r="BY4388" s="10">
        <v>0.0</v>
      </c>
      <c r="CB4388" s="10">
        <v>0.52</v>
      </c>
    </row>
    <row r="4389" ht="15.75" customHeight="1">
      <c r="A4389" s="10" t="s">
        <v>614</v>
      </c>
      <c r="B4389" s="10" t="s">
        <v>597</v>
      </c>
      <c r="C4389" s="10" t="s">
        <v>598</v>
      </c>
      <c r="D4389" s="10" t="s">
        <v>122</v>
      </c>
      <c r="E4389" s="10" t="s">
        <v>108</v>
      </c>
      <c r="F4389" s="10" t="s">
        <v>615</v>
      </c>
      <c r="P4389" s="11"/>
      <c r="Q4389" s="12"/>
      <c r="R4389" s="12"/>
      <c r="S4389" s="12"/>
      <c r="T4389" s="12"/>
      <c r="U4389" s="12"/>
      <c r="V4389" s="12"/>
      <c r="W4389" s="13"/>
      <c r="Z4389" s="14"/>
      <c r="AG4389" s="13"/>
      <c r="AT4389" s="10">
        <v>1.5</v>
      </c>
      <c r="BY4389" s="10">
        <v>0.0</v>
      </c>
      <c r="CB4389" s="10">
        <v>0.52</v>
      </c>
    </row>
    <row r="4390" ht="15.75" customHeight="1">
      <c r="A4390" s="10" t="s">
        <v>617</v>
      </c>
      <c r="B4390" s="10" t="s">
        <v>597</v>
      </c>
      <c r="C4390" s="10" t="s">
        <v>598</v>
      </c>
      <c r="D4390" s="10" t="s">
        <v>130</v>
      </c>
      <c r="E4390" s="10" t="s">
        <v>108</v>
      </c>
      <c r="F4390" s="10" t="s">
        <v>618</v>
      </c>
      <c r="H4390" s="10" t="s">
        <v>110</v>
      </c>
      <c r="I4390" s="10" t="s">
        <v>111</v>
      </c>
      <c r="J4390" s="10" t="s">
        <v>88</v>
      </c>
      <c r="K4390" s="10" t="s">
        <v>89</v>
      </c>
      <c r="L4390" s="10" t="s">
        <v>90</v>
      </c>
      <c r="M4390" s="10" t="s">
        <v>90</v>
      </c>
      <c r="N4390" s="10" t="s">
        <v>90</v>
      </c>
      <c r="O4390" s="10" t="s">
        <v>90</v>
      </c>
      <c r="P4390" s="11"/>
      <c r="Q4390" s="12"/>
      <c r="R4390" s="12"/>
      <c r="S4390" s="12"/>
      <c r="T4390" s="12"/>
      <c r="U4390" s="12"/>
      <c r="V4390" s="12"/>
      <c r="W4390" s="13"/>
      <c r="X4390" s="10" t="s">
        <v>91</v>
      </c>
      <c r="Y4390" s="10" t="s">
        <v>460</v>
      </c>
      <c r="Z4390" s="14" t="s">
        <v>93</v>
      </c>
      <c r="AA4390" s="10" t="s">
        <v>619</v>
      </c>
      <c r="AB4390" s="10" t="s">
        <v>90</v>
      </c>
      <c r="AC4390" s="10" t="s">
        <v>90</v>
      </c>
      <c r="AD4390" s="10" t="s">
        <v>90</v>
      </c>
      <c r="AE4390" s="10" t="s">
        <v>90</v>
      </c>
      <c r="AF4390" s="10" t="s">
        <v>90</v>
      </c>
      <c r="AG4390" s="13" t="s">
        <v>90</v>
      </c>
      <c r="BY4390" s="10">
        <v>0.0</v>
      </c>
      <c r="CB4390" s="10">
        <v>0.5</v>
      </c>
    </row>
    <row r="4391" ht="15.75" customHeight="1">
      <c r="A4391" s="10" t="s">
        <v>617</v>
      </c>
      <c r="B4391" s="10" t="s">
        <v>597</v>
      </c>
      <c r="C4391" s="10" t="s">
        <v>598</v>
      </c>
      <c r="D4391" s="10" t="s">
        <v>130</v>
      </c>
      <c r="E4391" s="10" t="s">
        <v>108</v>
      </c>
      <c r="F4391" s="10" t="s">
        <v>618</v>
      </c>
      <c r="H4391" s="10" t="s">
        <v>113</v>
      </c>
      <c r="I4391" s="10" t="s">
        <v>114</v>
      </c>
      <c r="J4391" s="10" t="s">
        <v>88</v>
      </c>
      <c r="K4391" s="10" t="s">
        <v>96</v>
      </c>
      <c r="L4391" s="10" t="s">
        <v>90</v>
      </c>
      <c r="M4391" s="10" t="s">
        <v>90</v>
      </c>
      <c r="N4391" s="10" t="s">
        <v>90</v>
      </c>
      <c r="O4391" s="10" t="s">
        <v>90</v>
      </c>
      <c r="P4391" s="11"/>
      <c r="Q4391" s="12"/>
      <c r="R4391" s="12"/>
      <c r="S4391" s="12"/>
      <c r="T4391" s="12"/>
      <c r="U4391" s="12"/>
      <c r="V4391" s="12"/>
      <c r="W4391" s="13"/>
      <c r="Z4391" s="14"/>
      <c r="AG4391" s="13"/>
      <c r="BY4391" s="10">
        <v>10.0</v>
      </c>
      <c r="CB4391" s="10">
        <v>0.65</v>
      </c>
    </row>
    <row r="4392" ht="15.75" customHeight="1">
      <c r="A4392" s="10" t="s">
        <v>617</v>
      </c>
      <c r="B4392" s="10" t="s">
        <v>597</v>
      </c>
      <c r="C4392" s="10" t="s">
        <v>598</v>
      </c>
      <c r="D4392" s="10" t="s">
        <v>130</v>
      </c>
      <c r="E4392" s="10" t="s">
        <v>108</v>
      </c>
      <c r="F4392" s="10" t="s">
        <v>618</v>
      </c>
      <c r="P4392" s="11"/>
      <c r="Q4392" s="12"/>
      <c r="R4392" s="12"/>
      <c r="S4392" s="12"/>
      <c r="T4392" s="12"/>
      <c r="U4392" s="12"/>
      <c r="V4392" s="12"/>
      <c r="W4392" s="13"/>
      <c r="Z4392" s="14"/>
      <c r="AG4392" s="13"/>
      <c r="BY4392" s="10">
        <v>20.0</v>
      </c>
      <c r="CB4392" s="10">
        <v>1.6</v>
      </c>
    </row>
    <row r="4393" ht="15.75" customHeight="1">
      <c r="A4393" s="10" t="s">
        <v>617</v>
      </c>
      <c r="B4393" s="10" t="s">
        <v>597</v>
      </c>
      <c r="C4393" s="10" t="s">
        <v>598</v>
      </c>
      <c r="D4393" s="10" t="s">
        <v>130</v>
      </c>
      <c r="E4393" s="10" t="s">
        <v>108</v>
      </c>
      <c r="F4393" s="10" t="s">
        <v>618</v>
      </c>
      <c r="P4393" s="11"/>
      <c r="Q4393" s="12"/>
      <c r="R4393" s="12"/>
      <c r="S4393" s="12"/>
      <c r="T4393" s="12"/>
      <c r="U4393" s="12"/>
      <c r="V4393" s="12"/>
      <c r="W4393" s="13"/>
      <c r="Z4393" s="14"/>
      <c r="AG4393" s="13"/>
      <c r="BY4393" s="10">
        <v>30.0</v>
      </c>
      <c r="CB4393" s="10">
        <v>4.0</v>
      </c>
    </row>
    <row r="4394" ht="15.75" customHeight="1">
      <c r="A4394" s="10" t="s">
        <v>617</v>
      </c>
      <c r="B4394" s="10" t="s">
        <v>597</v>
      </c>
      <c r="C4394" s="10" t="s">
        <v>598</v>
      </c>
      <c r="D4394" s="10" t="s">
        <v>130</v>
      </c>
      <c r="E4394" s="10" t="s">
        <v>108</v>
      </c>
      <c r="F4394" s="10" t="s">
        <v>618</v>
      </c>
      <c r="P4394" s="11"/>
      <c r="Q4394" s="12"/>
      <c r="R4394" s="12"/>
      <c r="S4394" s="12"/>
      <c r="T4394" s="12"/>
      <c r="U4394" s="12"/>
      <c r="V4394" s="12"/>
      <c r="W4394" s="13"/>
      <c r="Z4394" s="14"/>
      <c r="AG4394" s="13"/>
      <c r="BY4394" s="10">
        <v>40.0</v>
      </c>
      <c r="CB4394" s="10">
        <v>9.4</v>
      </c>
    </row>
    <row r="4395" ht="15.75" customHeight="1">
      <c r="A4395" s="10" t="s">
        <v>617</v>
      </c>
      <c r="B4395" s="10" t="s">
        <v>597</v>
      </c>
      <c r="C4395" s="10" t="s">
        <v>598</v>
      </c>
      <c r="D4395" s="10" t="s">
        <v>130</v>
      </c>
      <c r="E4395" s="10" t="s">
        <v>108</v>
      </c>
      <c r="F4395" s="10" t="s">
        <v>618</v>
      </c>
      <c r="P4395" s="11"/>
      <c r="Q4395" s="12"/>
      <c r="R4395" s="12"/>
      <c r="S4395" s="12"/>
      <c r="T4395" s="12"/>
      <c r="U4395" s="12"/>
      <c r="V4395" s="12"/>
      <c r="W4395" s="13"/>
      <c r="Z4395" s="14"/>
      <c r="AG4395" s="13"/>
      <c r="BY4395" s="10">
        <v>50.0</v>
      </c>
      <c r="CB4395" s="10">
        <v>24.0</v>
      </c>
    </row>
    <row r="4396" ht="15.75" customHeight="1">
      <c r="A4396" s="10" t="s">
        <v>617</v>
      </c>
      <c r="B4396" s="10" t="s">
        <v>597</v>
      </c>
      <c r="C4396" s="10" t="s">
        <v>598</v>
      </c>
      <c r="D4396" s="10" t="s">
        <v>130</v>
      </c>
      <c r="E4396" s="10" t="s">
        <v>108</v>
      </c>
      <c r="F4396" s="10" t="s">
        <v>618</v>
      </c>
      <c r="P4396" s="11"/>
      <c r="Q4396" s="12"/>
      <c r="R4396" s="12"/>
      <c r="S4396" s="12"/>
      <c r="T4396" s="12"/>
      <c r="U4396" s="12"/>
      <c r="V4396" s="12"/>
      <c r="W4396" s="13"/>
      <c r="Z4396" s="14"/>
      <c r="AG4396" s="13"/>
      <c r="BY4396" s="10">
        <v>60.0</v>
      </c>
      <c r="CB4396" s="10">
        <v>67.0</v>
      </c>
    </row>
    <row r="4397" ht="15.75" customHeight="1">
      <c r="A4397" s="10" t="s">
        <v>620</v>
      </c>
      <c r="B4397" s="10" t="s">
        <v>597</v>
      </c>
      <c r="C4397" s="10" t="s">
        <v>598</v>
      </c>
      <c r="D4397" s="10" t="s">
        <v>137</v>
      </c>
      <c r="E4397" s="12" t="s">
        <v>84</v>
      </c>
      <c r="F4397" s="10" t="s">
        <v>621</v>
      </c>
      <c r="H4397" s="10" t="s">
        <v>86</v>
      </c>
      <c r="I4397" s="10" t="s">
        <v>622</v>
      </c>
      <c r="J4397" s="10" t="s">
        <v>147</v>
      </c>
      <c r="K4397" s="10" t="s">
        <v>623</v>
      </c>
      <c r="L4397" s="10" t="s">
        <v>89</v>
      </c>
      <c r="M4397" s="10" t="s">
        <v>90</v>
      </c>
      <c r="N4397" s="10" t="s">
        <v>90</v>
      </c>
      <c r="O4397" s="10" t="s">
        <v>90</v>
      </c>
      <c r="P4397" s="11"/>
      <c r="Q4397" s="12"/>
      <c r="R4397" s="12"/>
      <c r="S4397" s="12"/>
      <c r="T4397" s="12"/>
      <c r="U4397" s="12"/>
      <c r="V4397" s="12"/>
      <c r="W4397" s="13"/>
      <c r="X4397" s="10" t="s">
        <v>91</v>
      </c>
      <c r="Y4397" s="10" t="s">
        <v>460</v>
      </c>
      <c r="Z4397" s="14" t="s">
        <v>93</v>
      </c>
      <c r="AA4397" s="10" t="s">
        <v>624</v>
      </c>
      <c r="AB4397" s="10" t="s">
        <v>90</v>
      </c>
      <c r="AC4397" s="10" t="s">
        <v>90</v>
      </c>
      <c r="AD4397" s="10" t="s">
        <v>90</v>
      </c>
      <c r="AE4397" s="10" t="s">
        <v>90</v>
      </c>
      <c r="AF4397" s="10" t="s">
        <v>90</v>
      </c>
      <c r="AG4397" s="13" t="s">
        <v>90</v>
      </c>
      <c r="AQ4397" s="17">
        <v>0.0</v>
      </c>
      <c r="BB4397" s="10">
        <v>0.05</v>
      </c>
      <c r="BW4397" s="10">
        <v>0.1</v>
      </c>
      <c r="CA4397" s="17">
        <v>1.0</v>
      </c>
      <c r="CB4397" s="12">
        <v>3.9</v>
      </c>
    </row>
    <row r="4398" ht="15.75" customHeight="1">
      <c r="A4398" s="10" t="s">
        <v>620</v>
      </c>
      <c r="B4398" s="10" t="s">
        <v>597</v>
      </c>
      <c r="C4398" s="10" t="s">
        <v>598</v>
      </c>
      <c r="D4398" s="10" t="s">
        <v>137</v>
      </c>
      <c r="E4398" s="12" t="s">
        <v>84</v>
      </c>
      <c r="F4398" s="10" t="s">
        <v>621</v>
      </c>
      <c r="H4398" s="10" t="s">
        <v>95</v>
      </c>
      <c r="I4398" s="10" t="s">
        <v>625</v>
      </c>
      <c r="J4398" s="10" t="s">
        <v>149</v>
      </c>
      <c r="K4398" s="10" t="s">
        <v>626</v>
      </c>
      <c r="L4398" s="10" t="s">
        <v>96</v>
      </c>
      <c r="M4398" s="10" t="s">
        <v>90</v>
      </c>
      <c r="N4398" s="10" t="s">
        <v>90</v>
      </c>
      <c r="O4398" s="10" t="s">
        <v>90</v>
      </c>
      <c r="P4398" s="11"/>
      <c r="Q4398" s="12"/>
      <c r="R4398" s="12"/>
      <c r="S4398" s="12"/>
      <c r="T4398" s="12"/>
      <c r="U4398" s="12"/>
      <c r="V4398" s="12"/>
      <c r="W4398" s="13"/>
      <c r="Z4398" s="14"/>
      <c r="AG4398" s="13"/>
      <c r="AQ4398" s="17">
        <v>0.05</v>
      </c>
      <c r="BB4398" s="10">
        <v>0.05</v>
      </c>
      <c r="BW4398" s="10">
        <v>0.5</v>
      </c>
      <c r="CA4398" s="17">
        <v>0.97</v>
      </c>
      <c r="CB4398" s="10">
        <v>1.5</v>
      </c>
    </row>
    <row r="4399" ht="15.75" customHeight="1">
      <c r="A4399" s="10" t="s">
        <v>620</v>
      </c>
      <c r="B4399" s="10" t="s">
        <v>597</v>
      </c>
      <c r="C4399" s="10" t="s">
        <v>598</v>
      </c>
      <c r="D4399" s="10" t="s">
        <v>137</v>
      </c>
      <c r="E4399" s="12" t="s">
        <v>84</v>
      </c>
      <c r="F4399" s="10" t="s">
        <v>621</v>
      </c>
      <c r="P4399" s="11"/>
      <c r="Q4399" s="12"/>
      <c r="R4399" s="12"/>
      <c r="S4399" s="12"/>
      <c r="T4399" s="12"/>
      <c r="U4399" s="12"/>
      <c r="V4399" s="12"/>
      <c r="W4399" s="13"/>
      <c r="Z4399" s="14"/>
      <c r="AG4399" s="13"/>
      <c r="AQ4399" s="17">
        <v>0.1</v>
      </c>
      <c r="BB4399" s="10">
        <v>0.05</v>
      </c>
      <c r="BW4399" s="10">
        <v>1.0</v>
      </c>
      <c r="CA4399" s="17">
        <v>0.93</v>
      </c>
      <c r="CB4399" s="10">
        <v>0.66</v>
      </c>
    </row>
    <row r="4400" ht="15.75" customHeight="1">
      <c r="A4400" s="10" t="s">
        <v>620</v>
      </c>
      <c r="B4400" s="10" t="s">
        <v>597</v>
      </c>
      <c r="C4400" s="10" t="s">
        <v>598</v>
      </c>
      <c r="D4400" s="10" t="s">
        <v>137</v>
      </c>
      <c r="E4400" s="12" t="s">
        <v>84</v>
      </c>
      <c r="F4400" s="10" t="s">
        <v>621</v>
      </c>
      <c r="P4400" s="11"/>
      <c r="Q4400" s="12"/>
      <c r="R4400" s="12"/>
      <c r="S4400" s="12"/>
      <c r="T4400" s="12"/>
      <c r="U4400" s="12"/>
      <c r="V4400" s="12"/>
      <c r="W4400" s="13"/>
      <c r="Z4400" s="14"/>
      <c r="AG4400" s="13"/>
      <c r="AQ4400" s="17">
        <v>0.15</v>
      </c>
      <c r="BB4400" s="10">
        <v>0.05</v>
      </c>
      <c r="BW4400" s="10">
        <v>5.0</v>
      </c>
      <c r="CA4400" s="17">
        <v>0.89</v>
      </c>
      <c r="CB4400" s="10">
        <v>0.3</v>
      </c>
    </row>
    <row r="4401" ht="15.75" customHeight="1">
      <c r="A4401" s="10" t="s">
        <v>620</v>
      </c>
      <c r="B4401" s="10" t="s">
        <v>597</v>
      </c>
      <c r="C4401" s="10" t="s">
        <v>598</v>
      </c>
      <c r="D4401" s="10" t="s">
        <v>137</v>
      </c>
      <c r="E4401" s="12" t="s">
        <v>84</v>
      </c>
      <c r="F4401" s="10" t="s">
        <v>621</v>
      </c>
      <c r="P4401" s="11"/>
      <c r="Q4401" s="12"/>
      <c r="R4401" s="12"/>
      <c r="S4401" s="12"/>
      <c r="T4401" s="12"/>
      <c r="U4401" s="12"/>
      <c r="V4401" s="12"/>
      <c r="W4401" s="13"/>
      <c r="Z4401" s="14"/>
      <c r="AG4401" s="13"/>
      <c r="AQ4401" s="17">
        <v>0.2</v>
      </c>
      <c r="BB4401" s="10">
        <v>0.05</v>
      </c>
      <c r="BW4401" s="10">
        <v>10.0</v>
      </c>
      <c r="CA4401" s="17">
        <v>0.84</v>
      </c>
      <c r="CB4401" s="10">
        <v>0.17</v>
      </c>
    </row>
    <row r="4402" ht="15.75" customHeight="1">
      <c r="A4402" s="10" t="s">
        <v>620</v>
      </c>
      <c r="B4402" s="10" t="s">
        <v>597</v>
      </c>
      <c r="C4402" s="10" t="s">
        <v>598</v>
      </c>
      <c r="D4402" s="10" t="s">
        <v>137</v>
      </c>
      <c r="E4402" s="12" t="s">
        <v>84</v>
      </c>
      <c r="F4402" s="10" t="s">
        <v>621</v>
      </c>
      <c r="P4402" s="11"/>
      <c r="Q4402" s="12"/>
      <c r="R4402" s="12"/>
      <c r="S4402" s="12"/>
      <c r="T4402" s="12"/>
      <c r="U4402" s="12"/>
      <c r="V4402" s="12"/>
      <c r="W4402" s="13"/>
      <c r="Z4402" s="14"/>
      <c r="AG4402" s="13"/>
      <c r="AQ4402" s="17">
        <v>0.25</v>
      </c>
      <c r="BB4402" s="10">
        <v>0.05</v>
      </c>
      <c r="BW4402" s="10">
        <v>50.0</v>
      </c>
      <c r="CA4402" s="17">
        <v>0.79</v>
      </c>
      <c r="CB4402" s="10">
        <v>0.11</v>
      </c>
    </row>
    <row r="4403" ht="15.75" customHeight="1">
      <c r="A4403" s="10" t="s">
        <v>620</v>
      </c>
      <c r="B4403" s="10" t="s">
        <v>597</v>
      </c>
      <c r="C4403" s="10" t="s">
        <v>598</v>
      </c>
      <c r="D4403" s="10" t="s">
        <v>137</v>
      </c>
      <c r="E4403" s="12" t="s">
        <v>84</v>
      </c>
      <c r="F4403" s="10" t="s">
        <v>621</v>
      </c>
      <c r="P4403" s="11"/>
      <c r="Q4403" s="12"/>
      <c r="R4403" s="12"/>
      <c r="S4403" s="12"/>
      <c r="T4403" s="12"/>
      <c r="U4403" s="12"/>
      <c r="V4403" s="12"/>
      <c r="W4403" s="13"/>
      <c r="Z4403" s="14"/>
      <c r="AG4403" s="13"/>
      <c r="AQ4403" s="17">
        <v>0.3</v>
      </c>
      <c r="BB4403" s="10">
        <v>0.05</v>
      </c>
      <c r="BW4403" s="10">
        <v>100.0</v>
      </c>
      <c r="CA4403" s="17">
        <v>0.74</v>
      </c>
      <c r="CB4403" s="10">
        <v>0.1</v>
      </c>
    </row>
    <row r="4404" ht="15.75" customHeight="1">
      <c r="A4404" s="10" t="s">
        <v>620</v>
      </c>
      <c r="B4404" s="10" t="s">
        <v>597</v>
      </c>
      <c r="C4404" s="10" t="s">
        <v>598</v>
      </c>
      <c r="D4404" s="10" t="s">
        <v>137</v>
      </c>
      <c r="E4404" s="12" t="s">
        <v>84</v>
      </c>
      <c r="F4404" s="10" t="s">
        <v>621</v>
      </c>
      <c r="P4404" s="11"/>
      <c r="Q4404" s="12"/>
      <c r="R4404" s="12"/>
      <c r="S4404" s="12"/>
      <c r="T4404" s="12"/>
      <c r="U4404" s="12"/>
      <c r="V4404" s="12"/>
      <c r="W4404" s="13"/>
      <c r="Z4404" s="14"/>
      <c r="AG4404" s="13"/>
      <c r="AQ4404" s="17">
        <v>0.35</v>
      </c>
      <c r="BB4404" s="10">
        <v>0.05</v>
      </c>
      <c r="BW4404" s="10">
        <v>500.0</v>
      </c>
      <c r="CA4404" s="17">
        <v>0.67</v>
      </c>
      <c r="CB4404" s="10">
        <v>0.07</v>
      </c>
    </row>
    <row r="4405" ht="15.75" customHeight="1">
      <c r="A4405" s="10" t="s">
        <v>620</v>
      </c>
      <c r="B4405" s="10" t="s">
        <v>597</v>
      </c>
      <c r="C4405" s="10" t="s">
        <v>598</v>
      </c>
      <c r="D4405" s="10" t="s">
        <v>137</v>
      </c>
      <c r="E4405" s="12" t="s">
        <v>84</v>
      </c>
      <c r="F4405" s="10" t="s">
        <v>621</v>
      </c>
      <c r="P4405" s="11"/>
      <c r="Q4405" s="12"/>
      <c r="R4405" s="12"/>
      <c r="S4405" s="12"/>
      <c r="T4405" s="12"/>
      <c r="U4405" s="12"/>
      <c r="V4405" s="12"/>
      <c r="W4405" s="13"/>
      <c r="Z4405" s="14"/>
      <c r="AG4405" s="13"/>
      <c r="AQ4405" s="17">
        <v>0.4</v>
      </c>
      <c r="BB4405" s="10">
        <v>0.05</v>
      </c>
      <c r="BW4405" s="10">
        <v>200000.0</v>
      </c>
      <c r="CA4405" s="17">
        <v>0.58</v>
      </c>
      <c r="CB4405" s="10">
        <v>0.07</v>
      </c>
    </row>
    <row r="4406" ht="15.75" customHeight="1">
      <c r="A4406" s="10" t="s">
        <v>620</v>
      </c>
      <c r="B4406" s="10" t="s">
        <v>597</v>
      </c>
      <c r="C4406" s="10" t="s">
        <v>598</v>
      </c>
      <c r="D4406" s="10" t="s">
        <v>137</v>
      </c>
      <c r="E4406" s="12" t="s">
        <v>84</v>
      </c>
      <c r="F4406" s="10" t="s">
        <v>621</v>
      </c>
      <c r="P4406" s="11"/>
      <c r="Q4406" s="12"/>
      <c r="R4406" s="12"/>
      <c r="S4406" s="12"/>
      <c r="T4406" s="12"/>
      <c r="U4406" s="12"/>
      <c r="V4406" s="12"/>
      <c r="W4406" s="13"/>
      <c r="Z4406" s="14"/>
      <c r="AG4406" s="13"/>
      <c r="BB4406" s="10">
        <v>0.05</v>
      </c>
      <c r="BW4406" s="10">
        <v>300000.0</v>
      </c>
      <c r="CB4406" s="10">
        <v>0.07</v>
      </c>
    </row>
    <row r="4407" ht="15.75" customHeight="1">
      <c r="A4407" s="10" t="s">
        <v>620</v>
      </c>
      <c r="B4407" s="10" t="s">
        <v>597</v>
      </c>
      <c r="C4407" s="10" t="s">
        <v>598</v>
      </c>
      <c r="D4407" s="10" t="s">
        <v>137</v>
      </c>
      <c r="E4407" s="12" t="s">
        <v>84</v>
      </c>
      <c r="F4407" s="10" t="s">
        <v>621</v>
      </c>
      <c r="P4407" s="11"/>
      <c r="Q4407" s="12"/>
      <c r="R4407" s="12"/>
      <c r="S4407" s="12"/>
      <c r="T4407" s="12"/>
      <c r="U4407" s="12"/>
      <c r="V4407" s="12"/>
      <c r="W4407" s="13"/>
      <c r="Z4407" s="14"/>
      <c r="AG4407" s="13"/>
      <c r="BB4407" s="10">
        <v>0.05</v>
      </c>
      <c r="BW4407" s="10">
        <v>400000.0</v>
      </c>
      <c r="CB4407" s="10">
        <v>0.05</v>
      </c>
    </row>
    <row r="4408" ht="15.75" customHeight="1">
      <c r="A4408" s="10" t="s">
        <v>620</v>
      </c>
      <c r="B4408" s="10" t="s">
        <v>597</v>
      </c>
      <c r="C4408" s="10" t="s">
        <v>598</v>
      </c>
      <c r="D4408" s="10" t="s">
        <v>137</v>
      </c>
      <c r="E4408" s="12" t="s">
        <v>84</v>
      </c>
      <c r="F4408" s="10" t="s">
        <v>621</v>
      </c>
      <c r="P4408" s="11"/>
      <c r="Q4408" s="12"/>
      <c r="R4408" s="12"/>
      <c r="S4408" s="12"/>
      <c r="T4408" s="12"/>
      <c r="U4408" s="12"/>
      <c r="V4408" s="12"/>
      <c r="W4408" s="13"/>
      <c r="Z4408" s="14"/>
      <c r="AG4408" s="13"/>
      <c r="BB4408" s="10">
        <v>0.05</v>
      </c>
      <c r="BW4408" s="10">
        <v>500000.0</v>
      </c>
      <c r="CB4408" s="10">
        <v>0.04</v>
      </c>
    </row>
    <row r="4409" ht="15.75" customHeight="1">
      <c r="A4409" s="10" t="s">
        <v>620</v>
      </c>
      <c r="B4409" s="10" t="s">
        <v>597</v>
      </c>
      <c r="C4409" s="10" t="s">
        <v>598</v>
      </c>
      <c r="D4409" s="10" t="s">
        <v>137</v>
      </c>
      <c r="E4409" s="12" t="s">
        <v>84</v>
      </c>
      <c r="F4409" s="10" t="s">
        <v>621</v>
      </c>
      <c r="P4409" s="11"/>
      <c r="Q4409" s="12"/>
      <c r="R4409" s="12"/>
      <c r="S4409" s="12"/>
      <c r="T4409" s="12"/>
      <c r="U4409" s="12"/>
      <c r="V4409" s="12"/>
      <c r="W4409" s="13"/>
      <c r="Z4409" s="14"/>
      <c r="AG4409" s="13"/>
      <c r="BB4409" s="10">
        <v>0.05</v>
      </c>
      <c r="BW4409" s="10">
        <v>600000.0</v>
      </c>
      <c r="CB4409" s="10">
        <v>0.02</v>
      </c>
    </row>
    <row r="4410" ht="15.75" customHeight="1">
      <c r="A4410" s="10" t="s">
        <v>620</v>
      </c>
      <c r="B4410" s="10" t="s">
        <v>597</v>
      </c>
      <c r="C4410" s="10" t="s">
        <v>598</v>
      </c>
      <c r="D4410" s="10" t="s">
        <v>137</v>
      </c>
      <c r="E4410" s="12" t="s">
        <v>84</v>
      </c>
      <c r="F4410" s="10" t="s">
        <v>621</v>
      </c>
      <c r="P4410" s="11"/>
      <c r="Q4410" s="12"/>
      <c r="R4410" s="12"/>
      <c r="S4410" s="12"/>
      <c r="T4410" s="12"/>
      <c r="U4410" s="12"/>
      <c r="V4410" s="12"/>
      <c r="W4410" s="13"/>
      <c r="Z4410" s="14"/>
      <c r="AG4410" s="13"/>
      <c r="BB4410" s="10">
        <v>0.05</v>
      </c>
      <c r="BW4410" s="10">
        <v>1000000.0</v>
      </c>
      <c r="CB4410" s="10">
        <v>0.02</v>
      </c>
    </row>
    <row r="4411" ht="15.75" customHeight="1">
      <c r="A4411" s="10" t="s">
        <v>620</v>
      </c>
      <c r="B4411" s="10" t="s">
        <v>597</v>
      </c>
      <c r="C4411" s="10" t="s">
        <v>598</v>
      </c>
      <c r="D4411" s="10" t="s">
        <v>137</v>
      </c>
      <c r="E4411" s="12" t="s">
        <v>84</v>
      </c>
      <c r="F4411" s="10" t="s">
        <v>621</v>
      </c>
      <c r="P4411" s="11"/>
      <c r="Q4411" s="12"/>
      <c r="R4411" s="12"/>
      <c r="S4411" s="12"/>
      <c r="T4411" s="12"/>
      <c r="U4411" s="12"/>
      <c r="V4411" s="12"/>
      <c r="W4411" s="13"/>
      <c r="Z4411" s="14"/>
      <c r="AG4411" s="13"/>
      <c r="BB4411" s="10">
        <v>0.1</v>
      </c>
      <c r="BW4411" s="10">
        <v>0.1</v>
      </c>
      <c r="CB4411" s="10">
        <v>8.4</v>
      </c>
    </row>
    <row r="4412" ht="15.75" customHeight="1">
      <c r="A4412" s="10" t="s">
        <v>620</v>
      </c>
      <c r="B4412" s="10" t="s">
        <v>597</v>
      </c>
      <c r="C4412" s="10" t="s">
        <v>598</v>
      </c>
      <c r="D4412" s="10" t="s">
        <v>137</v>
      </c>
      <c r="E4412" s="12" t="s">
        <v>84</v>
      </c>
      <c r="F4412" s="10" t="s">
        <v>621</v>
      </c>
      <c r="P4412" s="11"/>
      <c r="Q4412" s="12"/>
      <c r="R4412" s="12"/>
      <c r="S4412" s="12"/>
      <c r="T4412" s="12"/>
      <c r="U4412" s="12"/>
      <c r="V4412" s="12"/>
      <c r="W4412" s="13"/>
      <c r="Z4412" s="14"/>
      <c r="AG4412" s="13"/>
      <c r="BB4412" s="10">
        <v>0.1</v>
      </c>
      <c r="BW4412" s="10">
        <v>0.5</v>
      </c>
      <c r="CB4412" s="10">
        <v>3.2</v>
      </c>
    </row>
    <row r="4413" ht="15.75" customHeight="1">
      <c r="A4413" s="10" t="s">
        <v>620</v>
      </c>
      <c r="B4413" s="10" t="s">
        <v>597</v>
      </c>
      <c r="C4413" s="10" t="s">
        <v>598</v>
      </c>
      <c r="D4413" s="10" t="s">
        <v>137</v>
      </c>
      <c r="E4413" s="12" t="s">
        <v>84</v>
      </c>
      <c r="F4413" s="10" t="s">
        <v>621</v>
      </c>
      <c r="P4413" s="11"/>
      <c r="Q4413" s="12"/>
      <c r="R4413" s="12"/>
      <c r="S4413" s="12"/>
      <c r="T4413" s="12"/>
      <c r="U4413" s="12"/>
      <c r="V4413" s="12"/>
      <c r="W4413" s="13"/>
      <c r="Z4413" s="14"/>
      <c r="AG4413" s="13"/>
      <c r="BB4413" s="10">
        <v>0.1</v>
      </c>
      <c r="BW4413" s="10">
        <v>1.0</v>
      </c>
      <c r="CB4413" s="10">
        <v>1.4</v>
      </c>
    </row>
    <row r="4414" ht="15.75" customHeight="1">
      <c r="A4414" s="10" t="s">
        <v>620</v>
      </c>
      <c r="B4414" s="10" t="s">
        <v>597</v>
      </c>
      <c r="C4414" s="10" t="s">
        <v>598</v>
      </c>
      <c r="D4414" s="10" t="s">
        <v>137</v>
      </c>
      <c r="E4414" s="12" t="s">
        <v>84</v>
      </c>
      <c r="F4414" s="10" t="s">
        <v>621</v>
      </c>
      <c r="P4414" s="11"/>
      <c r="Q4414" s="12"/>
      <c r="R4414" s="12"/>
      <c r="S4414" s="12"/>
      <c r="T4414" s="12"/>
      <c r="U4414" s="12"/>
      <c r="V4414" s="12"/>
      <c r="W4414" s="13"/>
      <c r="Z4414" s="14"/>
      <c r="AG4414" s="13"/>
      <c r="BB4414" s="10">
        <v>0.1</v>
      </c>
      <c r="BW4414" s="10">
        <v>5.0</v>
      </c>
      <c r="CB4414" s="10">
        <v>0.64</v>
      </c>
    </row>
    <row r="4415" ht="15.75" customHeight="1">
      <c r="A4415" s="10" t="s">
        <v>620</v>
      </c>
      <c r="B4415" s="10" t="s">
        <v>597</v>
      </c>
      <c r="C4415" s="10" t="s">
        <v>598</v>
      </c>
      <c r="D4415" s="10" t="s">
        <v>137</v>
      </c>
      <c r="E4415" s="12" t="s">
        <v>84</v>
      </c>
      <c r="F4415" s="10" t="s">
        <v>621</v>
      </c>
      <c r="P4415" s="11"/>
      <c r="Q4415" s="12"/>
      <c r="R4415" s="12"/>
      <c r="S4415" s="12"/>
      <c r="T4415" s="12"/>
      <c r="U4415" s="12"/>
      <c r="V4415" s="12"/>
      <c r="W4415" s="13"/>
      <c r="Z4415" s="14"/>
      <c r="AG4415" s="13"/>
      <c r="BB4415" s="10">
        <v>0.1</v>
      </c>
      <c r="BW4415" s="10">
        <v>10.0</v>
      </c>
      <c r="CB4415" s="10">
        <v>0.38</v>
      </c>
    </row>
    <row r="4416" ht="15.75" customHeight="1">
      <c r="A4416" s="10" t="s">
        <v>620</v>
      </c>
      <c r="B4416" s="10" t="s">
        <v>597</v>
      </c>
      <c r="C4416" s="10" t="s">
        <v>598</v>
      </c>
      <c r="D4416" s="10" t="s">
        <v>137</v>
      </c>
      <c r="E4416" s="12" t="s">
        <v>84</v>
      </c>
      <c r="F4416" s="10" t="s">
        <v>621</v>
      </c>
      <c r="P4416" s="11"/>
      <c r="Q4416" s="12"/>
      <c r="R4416" s="12"/>
      <c r="S4416" s="12"/>
      <c r="T4416" s="12"/>
      <c r="U4416" s="12"/>
      <c r="V4416" s="12"/>
      <c r="W4416" s="13"/>
      <c r="Z4416" s="14"/>
      <c r="AG4416" s="13"/>
      <c r="BB4416" s="10">
        <v>0.1</v>
      </c>
      <c r="BW4416" s="10">
        <v>50.0</v>
      </c>
      <c r="CB4416" s="10">
        <v>0.24</v>
      </c>
    </row>
    <row r="4417" ht="15.75" customHeight="1">
      <c r="A4417" s="10" t="s">
        <v>620</v>
      </c>
      <c r="B4417" s="10" t="s">
        <v>597</v>
      </c>
      <c r="C4417" s="10" t="s">
        <v>598</v>
      </c>
      <c r="D4417" s="10" t="s">
        <v>137</v>
      </c>
      <c r="E4417" s="12" t="s">
        <v>84</v>
      </c>
      <c r="F4417" s="10" t="s">
        <v>621</v>
      </c>
      <c r="P4417" s="11"/>
      <c r="Q4417" s="12"/>
      <c r="R4417" s="12"/>
      <c r="S4417" s="12"/>
      <c r="T4417" s="12"/>
      <c r="U4417" s="12"/>
      <c r="V4417" s="12"/>
      <c r="W4417" s="13"/>
      <c r="Z4417" s="14"/>
      <c r="AG4417" s="13"/>
      <c r="BB4417" s="10">
        <v>0.1</v>
      </c>
      <c r="BW4417" s="10">
        <v>100.0</v>
      </c>
      <c r="CB4417" s="10">
        <v>0.21</v>
      </c>
    </row>
    <row r="4418" ht="15.75" customHeight="1">
      <c r="A4418" s="10" t="s">
        <v>620</v>
      </c>
      <c r="B4418" s="10" t="s">
        <v>597</v>
      </c>
      <c r="C4418" s="10" t="s">
        <v>598</v>
      </c>
      <c r="D4418" s="10" t="s">
        <v>137</v>
      </c>
      <c r="E4418" s="12" t="s">
        <v>84</v>
      </c>
      <c r="F4418" s="10" t="s">
        <v>621</v>
      </c>
      <c r="P4418" s="11"/>
      <c r="Q4418" s="12"/>
      <c r="R4418" s="12"/>
      <c r="S4418" s="12"/>
      <c r="T4418" s="12"/>
      <c r="U4418" s="12"/>
      <c r="V4418" s="12"/>
      <c r="W4418" s="13"/>
      <c r="Z4418" s="14"/>
      <c r="AG4418" s="13"/>
      <c r="BB4418" s="10">
        <v>0.1</v>
      </c>
      <c r="BW4418" s="10">
        <v>500.0</v>
      </c>
      <c r="CB4418" s="10">
        <v>0.15</v>
      </c>
    </row>
    <row r="4419" ht="15.75" customHeight="1">
      <c r="A4419" s="10" t="s">
        <v>620</v>
      </c>
      <c r="B4419" s="10" t="s">
        <v>597</v>
      </c>
      <c r="C4419" s="10" t="s">
        <v>598</v>
      </c>
      <c r="D4419" s="10" t="s">
        <v>137</v>
      </c>
      <c r="E4419" s="12" t="s">
        <v>84</v>
      </c>
      <c r="F4419" s="10" t="s">
        <v>621</v>
      </c>
      <c r="P4419" s="11"/>
      <c r="Q4419" s="12"/>
      <c r="R4419" s="12"/>
      <c r="S4419" s="12"/>
      <c r="T4419" s="12"/>
      <c r="U4419" s="12"/>
      <c r="V4419" s="12"/>
      <c r="W4419" s="13"/>
      <c r="Z4419" s="14"/>
      <c r="AG4419" s="13"/>
      <c r="BB4419" s="10">
        <v>0.1</v>
      </c>
      <c r="BW4419" s="10">
        <v>200000.0</v>
      </c>
      <c r="CB4419" s="10">
        <v>0.15</v>
      </c>
    </row>
    <row r="4420" ht="15.75" customHeight="1">
      <c r="A4420" s="10" t="s">
        <v>620</v>
      </c>
      <c r="B4420" s="10" t="s">
        <v>597</v>
      </c>
      <c r="C4420" s="10" t="s">
        <v>598</v>
      </c>
      <c r="D4420" s="10" t="s">
        <v>137</v>
      </c>
      <c r="E4420" s="12" t="s">
        <v>84</v>
      </c>
      <c r="F4420" s="10" t="s">
        <v>621</v>
      </c>
      <c r="P4420" s="11"/>
      <c r="Q4420" s="12"/>
      <c r="R4420" s="12"/>
      <c r="S4420" s="12"/>
      <c r="T4420" s="12"/>
      <c r="U4420" s="12"/>
      <c r="V4420" s="12"/>
      <c r="W4420" s="13"/>
      <c r="Z4420" s="14"/>
      <c r="AG4420" s="13"/>
      <c r="BB4420" s="10">
        <v>0.1</v>
      </c>
      <c r="BW4420" s="10">
        <v>300000.0</v>
      </c>
      <c r="CB4420" s="10">
        <v>0.16</v>
      </c>
    </row>
    <row r="4421" ht="15.75" customHeight="1">
      <c r="A4421" s="10" t="s">
        <v>620</v>
      </c>
      <c r="B4421" s="10" t="s">
        <v>597</v>
      </c>
      <c r="C4421" s="10" t="s">
        <v>598</v>
      </c>
      <c r="D4421" s="10" t="s">
        <v>137</v>
      </c>
      <c r="E4421" s="12" t="s">
        <v>84</v>
      </c>
      <c r="F4421" s="10" t="s">
        <v>621</v>
      </c>
      <c r="P4421" s="11"/>
      <c r="Q4421" s="12"/>
      <c r="R4421" s="12"/>
      <c r="S4421" s="12"/>
      <c r="T4421" s="12"/>
      <c r="U4421" s="12"/>
      <c r="V4421" s="12"/>
      <c r="W4421" s="13"/>
      <c r="Z4421" s="14"/>
      <c r="AG4421" s="13"/>
      <c r="BB4421" s="10">
        <v>0.1</v>
      </c>
      <c r="BW4421" s="10">
        <v>400000.0</v>
      </c>
      <c r="CB4421" s="10">
        <v>0.11</v>
      </c>
    </row>
    <row r="4422" ht="15.75" customHeight="1">
      <c r="A4422" s="10" t="s">
        <v>620</v>
      </c>
      <c r="B4422" s="10" t="s">
        <v>597</v>
      </c>
      <c r="C4422" s="10" t="s">
        <v>598</v>
      </c>
      <c r="D4422" s="10" t="s">
        <v>137</v>
      </c>
      <c r="E4422" s="12" t="s">
        <v>84</v>
      </c>
      <c r="F4422" s="10" t="s">
        <v>621</v>
      </c>
      <c r="P4422" s="11"/>
      <c r="Q4422" s="12"/>
      <c r="R4422" s="12"/>
      <c r="S4422" s="12"/>
      <c r="T4422" s="12"/>
      <c r="U4422" s="12"/>
      <c r="V4422" s="12"/>
      <c r="W4422" s="13"/>
      <c r="Z4422" s="14"/>
      <c r="AG4422" s="13"/>
      <c r="BB4422" s="10">
        <v>0.1</v>
      </c>
      <c r="BW4422" s="10">
        <v>500000.0</v>
      </c>
      <c r="CB4422" s="10">
        <v>0.09</v>
      </c>
    </row>
    <row r="4423" ht="15.75" customHeight="1">
      <c r="A4423" s="10" t="s">
        <v>620</v>
      </c>
      <c r="B4423" s="10" t="s">
        <v>597</v>
      </c>
      <c r="C4423" s="10" t="s">
        <v>598</v>
      </c>
      <c r="D4423" s="10" t="s">
        <v>137</v>
      </c>
      <c r="E4423" s="12" t="s">
        <v>84</v>
      </c>
      <c r="F4423" s="10" t="s">
        <v>621</v>
      </c>
      <c r="P4423" s="11"/>
      <c r="Q4423" s="12"/>
      <c r="R4423" s="12"/>
      <c r="S4423" s="12"/>
      <c r="T4423" s="12"/>
      <c r="U4423" s="12"/>
      <c r="V4423" s="12"/>
      <c r="W4423" s="13"/>
      <c r="Z4423" s="14"/>
      <c r="AG4423" s="13"/>
      <c r="BB4423" s="10">
        <v>0.1</v>
      </c>
      <c r="BW4423" s="10">
        <v>600000.0</v>
      </c>
      <c r="CB4423" s="10">
        <v>0.05</v>
      </c>
    </row>
    <row r="4424" ht="15.75" customHeight="1">
      <c r="A4424" s="10" t="s">
        <v>620</v>
      </c>
      <c r="B4424" s="10" t="s">
        <v>597</v>
      </c>
      <c r="C4424" s="10" t="s">
        <v>598</v>
      </c>
      <c r="D4424" s="10" t="s">
        <v>137</v>
      </c>
      <c r="E4424" s="12" t="s">
        <v>84</v>
      </c>
      <c r="F4424" s="10" t="s">
        <v>621</v>
      </c>
      <c r="P4424" s="11"/>
      <c r="Q4424" s="12"/>
      <c r="R4424" s="12"/>
      <c r="S4424" s="12"/>
      <c r="T4424" s="12"/>
      <c r="U4424" s="12"/>
      <c r="V4424" s="12"/>
      <c r="W4424" s="13"/>
      <c r="Z4424" s="14"/>
      <c r="AG4424" s="13"/>
      <c r="BB4424" s="10">
        <v>0.1</v>
      </c>
      <c r="BW4424" s="10">
        <v>1000000.0</v>
      </c>
      <c r="CB4424" s="10">
        <v>0.05</v>
      </c>
    </row>
    <row r="4425" ht="15.75" customHeight="1">
      <c r="A4425" s="10" t="s">
        <v>620</v>
      </c>
      <c r="B4425" s="10" t="s">
        <v>597</v>
      </c>
      <c r="C4425" s="10" t="s">
        <v>598</v>
      </c>
      <c r="D4425" s="10" t="s">
        <v>137</v>
      </c>
      <c r="E4425" s="12" t="s">
        <v>84</v>
      </c>
      <c r="F4425" s="10" t="s">
        <v>621</v>
      </c>
      <c r="P4425" s="11"/>
      <c r="Q4425" s="12"/>
      <c r="R4425" s="12"/>
      <c r="S4425" s="12"/>
      <c r="T4425" s="12"/>
      <c r="U4425" s="12"/>
      <c r="V4425" s="12"/>
      <c r="W4425" s="13"/>
      <c r="Z4425" s="14"/>
      <c r="AG4425" s="13"/>
      <c r="BB4425" s="10">
        <v>0.15</v>
      </c>
      <c r="BW4425" s="10">
        <v>0.1</v>
      </c>
      <c r="CB4425" s="10">
        <v>14.0</v>
      </c>
    </row>
    <row r="4426" ht="15.75" customHeight="1">
      <c r="A4426" s="10" t="s">
        <v>620</v>
      </c>
      <c r="B4426" s="10" t="s">
        <v>597</v>
      </c>
      <c r="C4426" s="10" t="s">
        <v>598</v>
      </c>
      <c r="D4426" s="10" t="s">
        <v>137</v>
      </c>
      <c r="E4426" s="12" t="s">
        <v>84</v>
      </c>
      <c r="F4426" s="10" t="s">
        <v>621</v>
      </c>
      <c r="P4426" s="11"/>
      <c r="Q4426" s="12"/>
      <c r="R4426" s="12"/>
      <c r="S4426" s="12"/>
      <c r="T4426" s="12"/>
      <c r="U4426" s="12"/>
      <c r="V4426" s="12"/>
      <c r="W4426" s="13"/>
      <c r="Z4426" s="14"/>
      <c r="AG4426" s="13"/>
      <c r="BB4426" s="10">
        <v>0.15</v>
      </c>
      <c r="BW4426" s="10">
        <v>0.5</v>
      </c>
      <c r="CB4426" s="10">
        <v>5.2</v>
      </c>
    </row>
    <row r="4427" ht="15.75" customHeight="1">
      <c r="A4427" s="10" t="s">
        <v>620</v>
      </c>
      <c r="B4427" s="10" t="s">
        <v>597</v>
      </c>
      <c r="C4427" s="10" t="s">
        <v>598</v>
      </c>
      <c r="D4427" s="10" t="s">
        <v>137</v>
      </c>
      <c r="E4427" s="12" t="s">
        <v>84</v>
      </c>
      <c r="F4427" s="10" t="s">
        <v>621</v>
      </c>
      <c r="P4427" s="11"/>
      <c r="Q4427" s="12"/>
      <c r="R4427" s="12"/>
      <c r="S4427" s="12"/>
      <c r="T4427" s="12"/>
      <c r="U4427" s="12"/>
      <c r="V4427" s="12"/>
      <c r="W4427" s="13"/>
      <c r="Z4427" s="14"/>
      <c r="AG4427" s="13"/>
      <c r="BB4427" s="10">
        <v>0.15</v>
      </c>
      <c r="BW4427" s="10">
        <v>1.0</v>
      </c>
      <c r="CB4427" s="10">
        <v>2.3</v>
      </c>
    </row>
    <row r="4428" ht="15.75" customHeight="1">
      <c r="A4428" s="10" t="s">
        <v>620</v>
      </c>
      <c r="B4428" s="10" t="s">
        <v>597</v>
      </c>
      <c r="C4428" s="10" t="s">
        <v>598</v>
      </c>
      <c r="D4428" s="10" t="s">
        <v>137</v>
      </c>
      <c r="E4428" s="12" t="s">
        <v>84</v>
      </c>
      <c r="F4428" s="10" t="s">
        <v>621</v>
      </c>
      <c r="P4428" s="11"/>
      <c r="Q4428" s="12"/>
      <c r="R4428" s="12"/>
      <c r="S4428" s="12"/>
      <c r="T4428" s="12"/>
      <c r="U4428" s="12"/>
      <c r="V4428" s="12"/>
      <c r="W4428" s="13"/>
      <c r="Z4428" s="14"/>
      <c r="AG4428" s="13"/>
      <c r="BB4428" s="10">
        <v>0.15</v>
      </c>
      <c r="BW4428" s="10">
        <v>5.0</v>
      </c>
      <c r="CB4428" s="10">
        <v>1.1</v>
      </c>
    </row>
    <row r="4429" ht="15.75" customHeight="1">
      <c r="A4429" s="10" t="s">
        <v>620</v>
      </c>
      <c r="B4429" s="10" t="s">
        <v>597</v>
      </c>
      <c r="C4429" s="10" t="s">
        <v>598</v>
      </c>
      <c r="D4429" s="10" t="s">
        <v>137</v>
      </c>
      <c r="E4429" s="12" t="s">
        <v>84</v>
      </c>
      <c r="F4429" s="10" t="s">
        <v>621</v>
      </c>
      <c r="P4429" s="11"/>
      <c r="Q4429" s="12"/>
      <c r="R4429" s="12"/>
      <c r="S4429" s="12"/>
      <c r="T4429" s="12"/>
      <c r="U4429" s="12"/>
      <c r="V4429" s="12"/>
      <c r="W4429" s="13"/>
      <c r="Z4429" s="14"/>
      <c r="AG4429" s="13"/>
      <c r="BB4429" s="10">
        <v>0.15</v>
      </c>
      <c r="BW4429" s="10">
        <v>10.0</v>
      </c>
      <c r="CB4429" s="10">
        <v>0.62</v>
      </c>
    </row>
    <row r="4430" ht="15.75" customHeight="1">
      <c r="A4430" s="10" t="s">
        <v>620</v>
      </c>
      <c r="B4430" s="10" t="s">
        <v>597</v>
      </c>
      <c r="C4430" s="10" t="s">
        <v>598</v>
      </c>
      <c r="D4430" s="10" t="s">
        <v>137</v>
      </c>
      <c r="E4430" s="12" t="s">
        <v>84</v>
      </c>
      <c r="F4430" s="10" t="s">
        <v>621</v>
      </c>
      <c r="P4430" s="11"/>
      <c r="Q4430" s="12"/>
      <c r="R4430" s="12"/>
      <c r="S4430" s="12"/>
      <c r="T4430" s="12"/>
      <c r="U4430" s="12"/>
      <c r="V4430" s="12"/>
      <c r="W4430" s="13"/>
      <c r="Z4430" s="14"/>
      <c r="AG4430" s="13"/>
      <c r="BB4430" s="10">
        <v>0.15</v>
      </c>
      <c r="BW4430" s="10">
        <v>50.0</v>
      </c>
      <c r="CB4430" s="10">
        <v>0.38</v>
      </c>
    </row>
    <row r="4431" ht="15.75" customHeight="1">
      <c r="A4431" s="10" t="s">
        <v>620</v>
      </c>
      <c r="B4431" s="10" t="s">
        <v>597</v>
      </c>
      <c r="C4431" s="10" t="s">
        <v>598</v>
      </c>
      <c r="D4431" s="10" t="s">
        <v>137</v>
      </c>
      <c r="E4431" s="12" t="s">
        <v>84</v>
      </c>
      <c r="F4431" s="10" t="s">
        <v>621</v>
      </c>
      <c r="P4431" s="11"/>
      <c r="Q4431" s="12"/>
      <c r="R4431" s="12"/>
      <c r="S4431" s="12"/>
      <c r="T4431" s="12"/>
      <c r="U4431" s="12"/>
      <c r="V4431" s="12"/>
      <c r="W4431" s="13"/>
      <c r="Z4431" s="14"/>
      <c r="AG4431" s="13"/>
      <c r="BB4431" s="10">
        <v>0.15</v>
      </c>
      <c r="BW4431" s="10">
        <v>100.0</v>
      </c>
      <c r="CB4431" s="10">
        <v>0.35</v>
      </c>
    </row>
    <row r="4432" ht="15.75" customHeight="1">
      <c r="A4432" s="10" t="s">
        <v>620</v>
      </c>
      <c r="B4432" s="10" t="s">
        <v>597</v>
      </c>
      <c r="C4432" s="10" t="s">
        <v>598</v>
      </c>
      <c r="D4432" s="10" t="s">
        <v>137</v>
      </c>
      <c r="E4432" s="12" t="s">
        <v>84</v>
      </c>
      <c r="F4432" s="10" t="s">
        <v>621</v>
      </c>
      <c r="P4432" s="11"/>
      <c r="Q4432" s="12"/>
      <c r="R4432" s="12"/>
      <c r="S4432" s="12"/>
      <c r="T4432" s="12"/>
      <c r="U4432" s="12"/>
      <c r="V4432" s="12"/>
      <c r="W4432" s="13"/>
      <c r="Z4432" s="14"/>
      <c r="AG4432" s="13"/>
      <c r="BB4432" s="10">
        <v>0.15</v>
      </c>
      <c r="BW4432" s="10">
        <v>500.0</v>
      </c>
      <c r="CB4432" s="10">
        <v>0.24</v>
      </c>
    </row>
    <row r="4433" ht="15.75" customHeight="1">
      <c r="A4433" s="10" t="s">
        <v>620</v>
      </c>
      <c r="B4433" s="10" t="s">
        <v>597</v>
      </c>
      <c r="C4433" s="10" t="s">
        <v>598</v>
      </c>
      <c r="D4433" s="10" t="s">
        <v>137</v>
      </c>
      <c r="E4433" s="12" t="s">
        <v>84</v>
      </c>
      <c r="F4433" s="10" t="s">
        <v>621</v>
      </c>
      <c r="P4433" s="11"/>
      <c r="Q4433" s="12"/>
      <c r="R4433" s="12"/>
      <c r="S4433" s="12"/>
      <c r="T4433" s="12"/>
      <c r="U4433" s="12"/>
      <c r="V4433" s="12"/>
      <c r="W4433" s="13"/>
      <c r="Z4433" s="14"/>
      <c r="AG4433" s="13"/>
      <c r="BB4433" s="10">
        <v>0.15</v>
      </c>
      <c r="BW4433" s="10">
        <v>200000.0</v>
      </c>
      <c r="CB4433" s="10">
        <v>0.24</v>
      </c>
    </row>
    <row r="4434" ht="15.75" customHeight="1">
      <c r="A4434" s="10" t="s">
        <v>620</v>
      </c>
      <c r="B4434" s="10" t="s">
        <v>597</v>
      </c>
      <c r="C4434" s="10" t="s">
        <v>598</v>
      </c>
      <c r="D4434" s="10" t="s">
        <v>137</v>
      </c>
      <c r="E4434" s="12" t="s">
        <v>84</v>
      </c>
      <c r="F4434" s="10" t="s">
        <v>621</v>
      </c>
      <c r="P4434" s="11"/>
      <c r="Q4434" s="12"/>
      <c r="R4434" s="12"/>
      <c r="S4434" s="12"/>
      <c r="T4434" s="12"/>
      <c r="U4434" s="12"/>
      <c r="V4434" s="12"/>
      <c r="W4434" s="13"/>
      <c r="Z4434" s="14"/>
      <c r="AG4434" s="13"/>
      <c r="BB4434" s="10">
        <v>0.15</v>
      </c>
      <c r="BW4434" s="10">
        <v>300000.0</v>
      </c>
      <c r="CB4434" s="10">
        <v>0.26</v>
      </c>
    </row>
    <row r="4435" ht="15.75" customHeight="1">
      <c r="A4435" s="10" t="s">
        <v>620</v>
      </c>
      <c r="B4435" s="10" t="s">
        <v>597</v>
      </c>
      <c r="C4435" s="10" t="s">
        <v>598</v>
      </c>
      <c r="D4435" s="10" t="s">
        <v>137</v>
      </c>
      <c r="E4435" s="12" t="s">
        <v>84</v>
      </c>
      <c r="F4435" s="10" t="s">
        <v>621</v>
      </c>
      <c r="P4435" s="11"/>
      <c r="Q4435" s="12"/>
      <c r="R4435" s="12"/>
      <c r="S4435" s="12"/>
      <c r="T4435" s="12"/>
      <c r="U4435" s="12"/>
      <c r="V4435" s="12"/>
      <c r="W4435" s="13"/>
      <c r="Z4435" s="14"/>
      <c r="AG4435" s="13"/>
      <c r="BB4435" s="10">
        <v>0.15</v>
      </c>
      <c r="BW4435" s="10">
        <v>400000.0</v>
      </c>
      <c r="CB4435" s="10">
        <v>0.19</v>
      </c>
    </row>
    <row r="4436" ht="15.75" customHeight="1">
      <c r="A4436" s="10" t="s">
        <v>620</v>
      </c>
      <c r="B4436" s="10" t="s">
        <v>597</v>
      </c>
      <c r="C4436" s="10" t="s">
        <v>598</v>
      </c>
      <c r="D4436" s="10" t="s">
        <v>137</v>
      </c>
      <c r="E4436" s="12" t="s">
        <v>84</v>
      </c>
      <c r="F4436" s="10" t="s">
        <v>621</v>
      </c>
      <c r="P4436" s="11"/>
      <c r="Q4436" s="12"/>
      <c r="R4436" s="12"/>
      <c r="S4436" s="12"/>
      <c r="T4436" s="12"/>
      <c r="U4436" s="12"/>
      <c r="V4436" s="12"/>
      <c r="W4436" s="13"/>
      <c r="Z4436" s="14"/>
      <c r="AG4436" s="13"/>
      <c r="BB4436" s="10">
        <v>0.15</v>
      </c>
      <c r="BW4436" s="10">
        <v>500000.0</v>
      </c>
      <c r="CB4436" s="10">
        <v>0.14</v>
      </c>
    </row>
    <row r="4437" ht="15.75" customHeight="1">
      <c r="A4437" s="10" t="s">
        <v>620</v>
      </c>
      <c r="B4437" s="10" t="s">
        <v>597</v>
      </c>
      <c r="C4437" s="10" t="s">
        <v>598</v>
      </c>
      <c r="D4437" s="10" t="s">
        <v>137</v>
      </c>
      <c r="E4437" s="12" t="s">
        <v>84</v>
      </c>
      <c r="F4437" s="10" t="s">
        <v>621</v>
      </c>
      <c r="P4437" s="11"/>
      <c r="Q4437" s="12"/>
      <c r="R4437" s="12"/>
      <c r="S4437" s="12"/>
      <c r="T4437" s="12"/>
      <c r="U4437" s="12"/>
      <c r="V4437" s="12"/>
      <c r="W4437" s="13"/>
      <c r="Z4437" s="14"/>
      <c r="AG4437" s="13"/>
      <c r="BB4437" s="10">
        <v>0.15</v>
      </c>
      <c r="BW4437" s="10">
        <v>600000.0</v>
      </c>
      <c r="CB4437" s="10">
        <v>0.07</v>
      </c>
    </row>
    <row r="4438" ht="15.75" customHeight="1">
      <c r="A4438" s="10" t="s">
        <v>620</v>
      </c>
      <c r="B4438" s="10" t="s">
        <v>597</v>
      </c>
      <c r="C4438" s="10" t="s">
        <v>598</v>
      </c>
      <c r="D4438" s="10" t="s">
        <v>137</v>
      </c>
      <c r="E4438" s="12" t="s">
        <v>84</v>
      </c>
      <c r="F4438" s="10" t="s">
        <v>621</v>
      </c>
      <c r="P4438" s="11"/>
      <c r="Q4438" s="12"/>
      <c r="R4438" s="12"/>
      <c r="S4438" s="12"/>
      <c r="T4438" s="12"/>
      <c r="U4438" s="12"/>
      <c r="V4438" s="12"/>
      <c r="W4438" s="13"/>
      <c r="Z4438" s="14"/>
      <c r="AG4438" s="13"/>
      <c r="BB4438" s="10">
        <v>0.15</v>
      </c>
      <c r="BW4438" s="10">
        <v>1000000.0</v>
      </c>
      <c r="CB4438" s="10">
        <v>0.07</v>
      </c>
    </row>
    <row r="4439" ht="15.75" customHeight="1">
      <c r="A4439" s="10" t="s">
        <v>620</v>
      </c>
      <c r="B4439" s="10" t="s">
        <v>597</v>
      </c>
      <c r="C4439" s="10" t="s">
        <v>598</v>
      </c>
      <c r="D4439" s="10" t="s">
        <v>137</v>
      </c>
      <c r="E4439" s="12" t="s">
        <v>84</v>
      </c>
      <c r="F4439" s="10" t="s">
        <v>621</v>
      </c>
      <c r="P4439" s="11"/>
      <c r="Q4439" s="12"/>
      <c r="R4439" s="12"/>
      <c r="S4439" s="12"/>
      <c r="T4439" s="12"/>
      <c r="U4439" s="12"/>
      <c r="V4439" s="12"/>
      <c r="W4439" s="13"/>
      <c r="Z4439" s="14"/>
      <c r="AG4439" s="13"/>
      <c r="BB4439" s="10">
        <v>0.2</v>
      </c>
      <c r="BW4439" s="10">
        <v>0.1</v>
      </c>
      <c r="CB4439" s="10">
        <v>19.0</v>
      </c>
    </row>
    <row r="4440" ht="15.75" customHeight="1">
      <c r="A4440" s="10" t="s">
        <v>620</v>
      </c>
      <c r="B4440" s="10" t="s">
        <v>597</v>
      </c>
      <c r="C4440" s="10" t="s">
        <v>598</v>
      </c>
      <c r="D4440" s="10" t="s">
        <v>137</v>
      </c>
      <c r="E4440" s="12" t="s">
        <v>84</v>
      </c>
      <c r="F4440" s="10" t="s">
        <v>621</v>
      </c>
      <c r="P4440" s="11"/>
      <c r="Q4440" s="12"/>
      <c r="R4440" s="12"/>
      <c r="S4440" s="12"/>
      <c r="T4440" s="12"/>
      <c r="U4440" s="12"/>
      <c r="V4440" s="12"/>
      <c r="W4440" s="13"/>
      <c r="Z4440" s="14"/>
      <c r="AG4440" s="13"/>
      <c r="BB4440" s="10">
        <v>0.2</v>
      </c>
      <c r="BW4440" s="10">
        <v>0.5</v>
      </c>
      <c r="CB4440" s="10">
        <v>7.1</v>
      </c>
    </row>
    <row r="4441" ht="15.75" customHeight="1">
      <c r="A4441" s="10" t="s">
        <v>620</v>
      </c>
      <c r="B4441" s="10" t="s">
        <v>597</v>
      </c>
      <c r="C4441" s="10" t="s">
        <v>598</v>
      </c>
      <c r="D4441" s="10" t="s">
        <v>137</v>
      </c>
      <c r="E4441" s="12" t="s">
        <v>84</v>
      </c>
      <c r="F4441" s="10" t="s">
        <v>621</v>
      </c>
      <c r="P4441" s="11"/>
      <c r="Q4441" s="12"/>
      <c r="R4441" s="12"/>
      <c r="S4441" s="12"/>
      <c r="T4441" s="12"/>
      <c r="U4441" s="12"/>
      <c r="V4441" s="12"/>
      <c r="W4441" s="13"/>
      <c r="Z4441" s="14"/>
      <c r="AG4441" s="13"/>
      <c r="BB4441" s="10">
        <v>0.2</v>
      </c>
      <c r="BW4441" s="10">
        <v>1.0</v>
      </c>
      <c r="CB4441" s="10">
        <v>3.2</v>
      </c>
    </row>
    <row r="4442" ht="15.75" customHeight="1">
      <c r="A4442" s="10" t="s">
        <v>620</v>
      </c>
      <c r="B4442" s="10" t="s">
        <v>597</v>
      </c>
      <c r="C4442" s="10" t="s">
        <v>598</v>
      </c>
      <c r="D4442" s="10" t="s">
        <v>137</v>
      </c>
      <c r="E4442" s="12" t="s">
        <v>84</v>
      </c>
      <c r="F4442" s="10" t="s">
        <v>621</v>
      </c>
      <c r="P4442" s="11"/>
      <c r="Q4442" s="12"/>
      <c r="R4442" s="12"/>
      <c r="S4442" s="12"/>
      <c r="T4442" s="12"/>
      <c r="U4442" s="12"/>
      <c r="V4442" s="12"/>
      <c r="W4442" s="13"/>
      <c r="Z4442" s="14"/>
      <c r="AG4442" s="13"/>
      <c r="BB4442" s="10">
        <v>0.2</v>
      </c>
      <c r="BW4442" s="10">
        <v>5.0</v>
      </c>
      <c r="CB4442" s="10">
        <v>1.4</v>
      </c>
    </row>
    <row r="4443" ht="15.75" customHeight="1">
      <c r="A4443" s="10" t="s">
        <v>620</v>
      </c>
      <c r="B4443" s="10" t="s">
        <v>597</v>
      </c>
      <c r="C4443" s="10" t="s">
        <v>598</v>
      </c>
      <c r="D4443" s="10" t="s">
        <v>137</v>
      </c>
      <c r="E4443" s="12" t="s">
        <v>84</v>
      </c>
      <c r="F4443" s="10" t="s">
        <v>621</v>
      </c>
      <c r="P4443" s="11"/>
      <c r="Q4443" s="12"/>
      <c r="R4443" s="12"/>
      <c r="S4443" s="12"/>
      <c r="T4443" s="12"/>
      <c r="U4443" s="12"/>
      <c r="V4443" s="12"/>
      <c r="W4443" s="13"/>
      <c r="Z4443" s="14"/>
      <c r="AG4443" s="13"/>
      <c r="BB4443" s="10">
        <v>0.2</v>
      </c>
      <c r="BW4443" s="10">
        <v>10.0</v>
      </c>
      <c r="CB4443" s="10">
        <v>0.84</v>
      </c>
    </row>
    <row r="4444" ht="15.75" customHeight="1">
      <c r="A4444" s="10" t="s">
        <v>620</v>
      </c>
      <c r="B4444" s="10" t="s">
        <v>597</v>
      </c>
      <c r="C4444" s="10" t="s">
        <v>598</v>
      </c>
      <c r="D4444" s="10" t="s">
        <v>137</v>
      </c>
      <c r="E4444" s="12" t="s">
        <v>84</v>
      </c>
      <c r="F4444" s="10" t="s">
        <v>621</v>
      </c>
      <c r="P4444" s="11"/>
      <c r="Q4444" s="12"/>
      <c r="R4444" s="12"/>
      <c r="S4444" s="12"/>
      <c r="T4444" s="12"/>
      <c r="U4444" s="12"/>
      <c r="V4444" s="12"/>
      <c r="W4444" s="13"/>
      <c r="Z4444" s="14"/>
      <c r="AG4444" s="13"/>
      <c r="BB4444" s="10">
        <v>0.2</v>
      </c>
      <c r="BW4444" s="10">
        <v>50.0</v>
      </c>
      <c r="CB4444" s="10">
        <v>0.52</v>
      </c>
    </row>
    <row r="4445" ht="15.75" customHeight="1">
      <c r="A4445" s="10" t="s">
        <v>620</v>
      </c>
      <c r="B4445" s="10" t="s">
        <v>597</v>
      </c>
      <c r="C4445" s="10" t="s">
        <v>598</v>
      </c>
      <c r="D4445" s="10" t="s">
        <v>137</v>
      </c>
      <c r="E4445" s="12" t="s">
        <v>84</v>
      </c>
      <c r="F4445" s="10" t="s">
        <v>621</v>
      </c>
      <c r="P4445" s="11"/>
      <c r="Q4445" s="12"/>
      <c r="R4445" s="12"/>
      <c r="S4445" s="12"/>
      <c r="T4445" s="12"/>
      <c r="U4445" s="12"/>
      <c r="V4445" s="12"/>
      <c r="W4445" s="13"/>
      <c r="Z4445" s="14"/>
      <c r="AG4445" s="13"/>
      <c r="BB4445" s="10">
        <v>0.2</v>
      </c>
      <c r="BW4445" s="10">
        <v>100.0</v>
      </c>
      <c r="CB4445" s="10">
        <v>0.47</v>
      </c>
    </row>
    <row r="4446" ht="15.75" customHeight="1">
      <c r="A4446" s="10" t="s">
        <v>620</v>
      </c>
      <c r="B4446" s="10" t="s">
        <v>597</v>
      </c>
      <c r="C4446" s="10" t="s">
        <v>598</v>
      </c>
      <c r="D4446" s="10" t="s">
        <v>137</v>
      </c>
      <c r="E4446" s="12" t="s">
        <v>84</v>
      </c>
      <c r="F4446" s="10" t="s">
        <v>621</v>
      </c>
      <c r="P4446" s="11"/>
      <c r="Q4446" s="12"/>
      <c r="R4446" s="12"/>
      <c r="S4446" s="12"/>
      <c r="T4446" s="12"/>
      <c r="U4446" s="12"/>
      <c r="V4446" s="12"/>
      <c r="W4446" s="13"/>
      <c r="Z4446" s="14"/>
      <c r="AG4446" s="13"/>
      <c r="BB4446" s="10">
        <v>0.2</v>
      </c>
      <c r="BW4446" s="10">
        <v>500.0</v>
      </c>
      <c r="CB4446" s="10">
        <v>0.33</v>
      </c>
    </row>
    <row r="4447" ht="15.75" customHeight="1">
      <c r="A4447" s="10" t="s">
        <v>620</v>
      </c>
      <c r="B4447" s="10" t="s">
        <v>597</v>
      </c>
      <c r="C4447" s="10" t="s">
        <v>598</v>
      </c>
      <c r="D4447" s="10" t="s">
        <v>137</v>
      </c>
      <c r="E4447" s="12" t="s">
        <v>84</v>
      </c>
      <c r="F4447" s="10" t="s">
        <v>621</v>
      </c>
      <c r="P4447" s="11"/>
      <c r="Q4447" s="12"/>
      <c r="R4447" s="12"/>
      <c r="S4447" s="12"/>
      <c r="T4447" s="12"/>
      <c r="U4447" s="12"/>
      <c r="V4447" s="12"/>
      <c r="W4447" s="13"/>
      <c r="Z4447" s="14"/>
      <c r="AG4447" s="13"/>
      <c r="BB4447" s="10">
        <v>0.2</v>
      </c>
      <c r="BW4447" s="10">
        <v>200000.0</v>
      </c>
      <c r="CB4447" s="10">
        <v>0.33</v>
      </c>
    </row>
    <row r="4448" ht="15.75" customHeight="1">
      <c r="A4448" s="10" t="s">
        <v>620</v>
      </c>
      <c r="B4448" s="10" t="s">
        <v>597</v>
      </c>
      <c r="C4448" s="10" t="s">
        <v>598</v>
      </c>
      <c r="D4448" s="10" t="s">
        <v>137</v>
      </c>
      <c r="E4448" s="12" t="s">
        <v>84</v>
      </c>
      <c r="F4448" s="10" t="s">
        <v>621</v>
      </c>
      <c r="P4448" s="11"/>
      <c r="Q4448" s="12"/>
      <c r="R4448" s="12"/>
      <c r="S4448" s="12"/>
      <c r="T4448" s="12"/>
      <c r="U4448" s="12"/>
      <c r="V4448" s="12"/>
      <c r="W4448" s="13"/>
      <c r="Z4448" s="14"/>
      <c r="AG4448" s="13"/>
      <c r="BB4448" s="10">
        <v>0.2</v>
      </c>
      <c r="BW4448" s="10">
        <v>300000.0</v>
      </c>
      <c r="CB4448" s="10">
        <v>0.35</v>
      </c>
    </row>
    <row r="4449" ht="15.75" customHeight="1">
      <c r="A4449" s="10" t="s">
        <v>620</v>
      </c>
      <c r="B4449" s="10" t="s">
        <v>597</v>
      </c>
      <c r="C4449" s="10" t="s">
        <v>598</v>
      </c>
      <c r="D4449" s="10" t="s">
        <v>137</v>
      </c>
      <c r="E4449" s="12" t="s">
        <v>84</v>
      </c>
      <c r="F4449" s="10" t="s">
        <v>621</v>
      </c>
      <c r="P4449" s="11"/>
      <c r="Q4449" s="12"/>
      <c r="R4449" s="12"/>
      <c r="S4449" s="12"/>
      <c r="T4449" s="12"/>
      <c r="U4449" s="12"/>
      <c r="V4449" s="12"/>
      <c r="W4449" s="13"/>
      <c r="Z4449" s="14"/>
      <c r="AG4449" s="13"/>
      <c r="BB4449" s="10">
        <v>0.2</v>
      </c>
      <c r="BW4449" s="10">
        <v>400000.0</v>
      </c>
      <c r="CB4449" s="10">
        <v>0.25</v>
      </c>
    </row>
    <row r="4450" ht="15.75" customHeight="1">
      <c r="A4450" s="10" t="s">
        <v>620</v>
      </c>
      <c r="B4450" s="10" t="s">
        <v>597</v>
      </c>
      <c r="C4450" s="10" t="s">
        <v>598</v>
      </c>
      <c r="D4450" s="10" t="s">
        <v>137</v>
      </c>
      <c r="E4450" s="12" t="s">
        <v>84</v>
      </c>
      <c r="F4450" s="10" t="s">
        <v>621</v>
      </c>
      <c r="P4450" s="11"/>
      <c r="Q4450" s="12"/>
      <c r="R4450" s="12"/>
      <c r="S4450" s="12"/>
      <c r="T4450" s="12"/>
      <c r="U4450" s="12"/>
      <c r="V4450" s="12"/>
      <c r="W4450" s="13"/>
      <c r="Z4450" s="14"/>
      <c r="AG4450" s="13"/>
      <c r="BB4450" s="10">
        <v>0.2</v>
      </c>
      <c r="BW4450" s="10">
        <v>500000.0</v>
      </c>
      <c r="CB4450" s="10">
        <v>0.19</v>
      </c>
    </row>
    <row r="4451" ht="15.75" customHeight="1">
      <c r="A4451" s="10" t="s">
        <v>620</v>
      </c>
      <c r="B4451" s="10" t="s">
        <v>597</v>
      </c>
      <c r="C4451" s="10" t="s">
        <v>598</v>
      </c>
      <c r="D4451" s="10" t="s">
        <v>137</v>
      </c>
      <c r="E4451" s="12" t="s">
        <v>84</v>
      </c>
      <c r="F4451" s="10" t="s">
        <v>621</v>
      </c>
      <c r="P4451" s="11"/>
      <c r="Q4451" s="12"/>
      <c r="R4451" s="12"/>
      <c r="S4451" s="12"/>
      <c r="T4451" s="12"/>
      <c r="U4451" s="12"/>
      <c r="V4451" s="12"/>
      <c r="W4451" s="13"/>
      <c r="Z4451" s="14"/>
      <c r="AG4451" s="13"/>
      <c r="BB4451" s="10">
        <v>0.2</v>
      </c>
      <c r="BW4451" s="10">
        <v>600000.0</v>
      </c>
      <c r="CB4451" s="10">
        <v>0.1</v>
      </c>
    </row>
    <row r="4452" ht="15.75" customHeight="1">
      <c r="A4452" s="10" t="s">
        <v>620</v>
      </c>
      <c r="B4452" s="10" t="s">
        <v>597</v>
      </c>
      <c r="C4452" s="10" t="s">
        <v>598</v>
      </c>
      <c r="D4452" s="10" t="s">
        <v>137</v>
      </c>
      <c r="E4452" s="12" t="s">
        <v>84</v>
      </c>
      <c r="F4452" s="10" t="s">
        <v>621</v>
      </c>
      <c r="P4452" s="11"/>
      <c r="Q4452" s="12"/>
      <c r="R4452" s="12"/>
      <c r="S4452" s="12"/>
      <c r="T4452" s="12"/>
      <c r="U4452" s="12"/>
      <c r="V4452" s="12"/>
      <c r="W4452" s="13"/>
      <c r="Z4452" s="14"/>
      <c r="AG4452" s="13"/>
      <c r="BB4452" s="10">
        <v>0.2</v>
      </c>
      <c r="BW4452" s="10">
        <v>1000000.0</v>
      </c>
      <c r="CB4452" s="10">
        <v>0.1</v>
      </c>
    </row>
    <row r="4453" ht="15.75" customHeight="1">
      <c r="A4453" s="10" t="s">
        <v>627</v>
      </c>
      <c r="B4453" s="10" t="s">
        <v>597</v>
      </c>
      <c r="C4453" s="10" t="s">
        <v>598</v>
      </c>
      <c r="D4453" s="10" t="s">
        <v>137</v>
      </c>
      <c r="E4453" s="12" t="s">
        <v>108</v>
      </c>
      <c r="F4453" s="10" t="s">
        <v>621</v>
      </c>
      <c r="H4453" s="10" t="s">
        <v>110</v>
      </c>
      <c r="I4453" s="10" t="s">
        <v>147</v>
      </c>
      <c r="J4453" s="10" t="s">
        <v>622</v>
      </c>
      <c r="K4453" s="10" t="s">
        <v>623</v>
      </c>
      <c r="L4453" s="10" t="s">
        <v>89</v>
      </c>
      <c r="M4453" s="10" t="s">
        <v>90</v>
      </c>
      <c r="N4453" s="10" t="s">
        <v>90</v>
      </c>
      <c r="O4453" s="10" t="s">
        <v>90</v>
      </c>
      <c r="P4453" s="11"/>
      <c r="Q4453" s="12"/>
      <c r="R4453" s="12"/>
      <c r="S4453" s="12"/>
      <c r="T4453" s="12"/>
      <c r="U4453" s="12"/>
      <c r="V4453" s="12"/>
      <c r="W4453" s="13"/>
      <c r="X4453" s="10" t="s">
        <v>91</v>
      </c>
      <c r="Y4453" s="10" t="s">
        <v>460</v>
      </c>
      <c r="Z4453" s="14" t="s">
        <v>93</v>
      </c>
      <c r="AA4453" s="10" t="s">
        <v>628</v>
      </c>
      <c r="AB4453" s="10" t="s">
        <v>90</v>
      </c>
      <c r="AC4453" s="10" t="s">
        <v>90</v>
      </c>
      <c r="AD4453" s="10" t="s">
        <v>90</v>
      </c>
      <c r="AE4453" s="10" t="s">
        <v>90</v>
      </c>
      <c r="AF4453" s="10" t="s">
        <v>90</v>
      </c>
      <c r="AG4453" s="13" t="s">
        <v>90</v>
      </c>
      <c r="AQ4453" s="17">
        <v>0.0</v>
      </c>
      <c r="BB4453" s="10">
        <v>0.05</v>
      </c>
      <c r="BW4453" s="10">
        <v>0.1</v>
      </c>
      <c r="CA4453" s="17">
        <v>1.0</v>
      </c>
      <c r="CB4453" s="12">
        <v>3.9</v>
      </c>
    </row>
    <row r="4454" ht="15.75" customHeight="1">
      <c r="A4454" s="10" t="s">
        <v>627</v>
      </c>
      <c r="B4454" s="10" t="s">
        <v>597</v>
      </c>
      <c r="C4454" s="10" t="s">
        <v>598</v>
      </c>
      <c r="D4454" s="10" t="s">
        <v>137</v>
      </c>
      <c r="E4454" s="12" t="s">
        <v>108</v>
      </c>
      <c r="F4454" s="10" t="s">
        <v>621</v>
      </c>
      <c r="H4454" s="10" t="s">
        <v>113</v>
      </c>
      <c r="I4454" s="10" t="s">
        <v>149</v>
      </c>
      <c r="J4454" s="10" t="s">
        <v>629</v>
      </c>
      <c r="K4454" s="10" t="s">
        <v>626</v>
      </c>
      <c r="L4454" s="10" t="s">
        <v>96</v>
      </c>
      <c r="M4454" s="10" t="s">
        <v>90</v>
      </c>
      <c r="N4454" s="10" t="s">
        <v>90</v>
      </c>
      <c r="O4454" s="10" t="s">
        <v>90</v>
      </c>
      <c r="P4454" s="11"/>
      <c r="Q4454" s="12"/>
      <c r="R4454" s="12"/>
      <c r="S4454" s="12"/>
      <c r="T4454" s="12"/>
      <c r="U4454" s="12"/>
      <c r="V4454" s="12"/>
      <c r="W4454" s="13"/>
      <c r="Z4454" s="14"/>
      <c r="AG4454" s="13"/>
      <c r="AQ4454" s="17">
        <v>0.05</v>
      </c>
      <c r="BB4454" s="10">
        <v>0.05</v>
      </c>
      <c r="BW4454" s="10">
        <v>0.5</v>
      </c>
      <c r="CA4454" s="17">
        <v>0.97</v>
      </c>
      <c r="CB4454" s="10">
        <v>1.5</v>
      </c>
    </row>
    <row r="4455" ht="15.75" customHeight="1">
      <c r="A4455" s="10" t="s">
        <v>627</v>
      </c>
      <c r="B4455" s="10" t="s">
        <v>597</v>
      </c>
      <c r="C4455" s="10" t="s">
        <v>598</v>
      </c>
      <c r="D4455" s="10" t="s">
        <v>137</v>
      </c>
      <c r="E4455" s="12" t="s">
        <v>108</v>
      </c>
      <c r="F4455" s="10" t="s">
        <v>621</v>
      </c>
      <c r="P4455" s="11"/>
      <c r="Q4455" s="12"/>
      <c r="R4455" s="12"/>
      <c r="S4455" s="12"/>
      <c r="T4455" s="12"/>
      <c r="U4455" s="12"/>
      <c r="V4455" s="12"/>
      <c r="W4455" s="13"/>
      <c r="Z4455" s="14"/>
      <c r="AG4455" s="13"/>
      <c r="AQ4455" s="17">
        <v>0.1</v>
      </c>
      <c r="BB4455" s="10">
        <v>0.05</v>
      </c>
      <c r="BW4455" s="10">
        <v>1.0</v>
      </c>
      <c r="CA4455" s="17">
        <v>0.93</v>
      </c>
      <c r="CB4455" s="10">
        <v>0.66</v>
      </c>
    </row>
    <row r="4456" ht="15.75" customHeight="1">
      <c r="A4456" s="10" t="s">
        <v>627</v>
      </c>
      <c r="B4456" s="10" t="s">
        <v>597</v>
      </c>
      <c r="C4456" s="10" t="s">
        <v>598</v>
      </c>
      <c r="D4456" s="10" t="s">
        <v>137</v>
      </c>
      <c r="E4456" s="12" t="s">
        <v>108</v>
      </c>
      <c r="F4456" s="10" t="s">
        <v>621</v>
      </c>
      <c r="P4456" s="11"/>
      <c r="Q4456" s="12"/>
      <c r="R4456" s="12"/>
      <c r="S4456" s="12"/>
      <c r="T4456" s="12"/>
      <c r="U4456" s="12"/>
      <c r="V4456" s="12"/>
      <c r="W4456" s="13"/>
      <c r="Z4456" s="14"/>
      <c r="AG4456" s="13"/>
      <c r="AQ4456" s="17">
        <v>0.15</v>
      </c>
      <c r="BB4456" s="10">
        <v>0.05</v>
      </c>
      <c r="BW4456" s="10">
        <v>5.0</v>
      </c>
      <c r="CA4456" s="17">
        <v>0.89</v>
      </c>
      <c r="CB4456" s="10">
        <v>0.3</v>
      </c>
    </row>
    <row r="4457" ht="15.75" customHeight="1">
      <c r="A4457" s="10" t="s">
        <v>627</v>
      </c>
      <c r="B4457" s="10" t="s">
        <v>597</v>
      </c>
      <c r="C4457" s="10" t="s">
        <v>598</v>
      </c>
      <c r="D4457" s="10" t="s">
        <v>137</v>
      </c>
      <c r="E4457" s="12" t="s">
        <v>108</v>
      </c>
      <c r="F4457" s="10" t="s">
        <v>621</v>
      </c>
      <c r="P4457" s="11"/>
      <c r="Q4457" s="12"/>
      <c r="R4457" s="12"/>
      <c r="S4457" s="12"/>
      <c r="T4457" s="12"/>
      <c r="U4457" s="12"/>
      <c r="V4457" s="12"/>
      <c r="W4457" s="13"/>
      <c r="Z4457" s="14"/>
      <c r="AG4457" s="13"/>
      <c r="AQ4457" s="17">
        <v>0.2</v>
      </c>
      <c r="BB4457" s="10">
        <v>0.05</v>
      </c>
      <c r="BW4457" s="10">
        <v>10.0</v>
      </c>
      <c r="CA4457" s="17">
        <v>0.84</v>
      </c>
      <c r="CB4457" s="10">
        <v>0.17</v>
      </c>
    </row>
    <row r="4458" ht="15.75" customHeight="1">
      <c r="A4458" s="10" t="s">
        <v>627</v>
      </c>
      <c r="B4458" s="10" t="s">
        <v>597</v>
      </c>
      <c r="C4458" s="10" t="s">
        <v>598</v>
      </c>
      <c r="D4458" s="10" t="s">
        <v>137</v>
      </c>
      <c r="E4458" s="12" t="s">
        <v>108</v>
      </c>
      <c r="F4458" s="10" t="s">
        <v>621</v>
      </c>
      <c r="P4458" s="11"/>
      <c r="Q4458" s="12"/>
      <c r="R4458" s="12"/>
      <c r="S4458" s="12"/>
      <c r="T4458" s="12"/>
      <c r="U4458" s="12"/>
      <c r="V4458" s="12"/>
      <c r="W4458" s="13"/>
      <c r="Z4458" s="14"/>
      <c r="AG4458" s="13"/>
      <c r="AQ4458" s="17">
        <v>0.25</v>
      </c>
      <c r="BB4458" s="10">
        <v>0.05</v>
      </c>
      <c r="BW4458" s="10">
        <v>50.0</v>
      </c>
      <c r="CA4458" s="17">
        <v>0.79</v>
      </c>
      <c r="CB4458" s="10">
        <v>0.11</v>
      </c>
    </row>
    <row r="4459" ht="15.75" customHeight="1">
      <c r="A4459" s="10" t="s">
        <v>627</v>
      </c>
      <c r="B4459" s="10" t="s">
        <v>597</v>
      </c>
      <c r="C4459" s="10" t="s">
        <v>598</v>
      </c>
      <c r="D4459" s="10" t="s">
        <v>137</v>
      </c>
      <c r="E4459" s="12" t="s">
        <v>108</v>
      </c>
      <c r="F4459" s="10" t="s">
        <v>621</v>
      </c>
      <c r="P4459" s="11"/>
      <c r="Q4459" s="12"/>
      <c r="R4459" s="12"/>
      <c r="S4459" s="12"/>
      <c r="T4459" s="12"/>
      <c r="U4459" s="12"/>
      <c r="V4459" s="12"/>
      <c r="W4459" s="13"/>
      <c r="Z4459" s="14"/>
      <c r="AG4459" s="13"/>
      <c r="AQ4459" s="17">
        <v>0.3</v>
      </c>
      <c r="BB4459" s="10">
        <v>0.05</v>
      </c>
      <c r="BW4459" s="10">
        <v>100.0</v>
      </c>
      <c r="CA4459" s="17">
        <v>0.74</v>
      </c>
      <c r="CB4459" s="10">
        <v>0.1</v>
      </c>
    </row>
    <row r="4460" ht="15.75" customHeight="1">
      <c r="A4460" s="10" t="s">
        <v>627</v>
      </c>
      <c r="B4460" s="10" t="s">
        <v>597</v>
      </c>
      <c r="C4460" s="10" t="s">
        <v>598</v>
      </c>
      <c r="D4460" s="10" t="s">
        <v>137</v>
      </c>
      <c r="E4460" s="12" t="s">
        <v>108</v>
      </c>
      <c r="F4460" s="10" t="s">
        <v>621</v>
      </c>
      <c r="P4460" s="11"/>
      <c r="Q4460" s="12"/>
      <c r="R4460" s="12"/>
      <c r="S4460" s="12"/>
      <c r="T4460" s="12"/>
      <c r="U4460" s="12"/>
      <c r="V4460" s="12"/>
      <c r="W4460" s="13"/>
      <c r="Z4460" s="14"/>
      <c r="AG4460" s="13"/>
      <c r="AQ4460" s="17">
        <v>0.35</v>
      </c>
      <c r="BB4460" s="10">
        <v>0.05</v>
      </c>
      <c r="BW4460" s="10">
        <v>500.0</v>
      </c>
      <c r="CA4460" s="17">
        <v>0.67</v>
      </c>
      <c r="CB4460" s="10">
        <v>0.07</v>
      </c>
    </row>
    <row r="4461" ht="15.75" customHeight="1">
      <c r="A4461" s="10" t="s">
        <v>627</v>
      </c>
      <c r="B4461" s="10" t="s">
        <v>597</v>
      </c>
      <c r="C4461" s="10" t="s">
        <v>598</v>
      </c>
      <c r="D4461" s="10" t="s">
        <v>137</v>
      </c>
      <c r="E4461" s="12" t="s">
        <v>108</v>
      </c>
      <c r="F4461" s="10" t="s">
        <v>621</v>
      </c>
      <c r="P4461" s="11"/>
      <c r="Q4461" s="12"/>
      <c r="R4461" s="12"/>
      <c r="S4461" s="12"/>
      <c r="T4461" s="12"/>
      <c r="U4461" s="12"/>
      <c r="V4461" s="12"/>
      <c r="W4461" s="13"/>
      <c r="Z4461" s="14"/>
      <c r="AG4461" s="13"/>
      <c r="AQ4461" s="17">
        <v>0.4</v>
      </c>
      <c r="BB4461" s="10">
        <v>0.05</v>
      </c>
      <c r="BW4461" s="10">
        <v>200000.0</v>
      </c>
      <c r="CA4461" s="17">
        <v>0.58</v>
      </c>
      <c r="CB4461" s="10">
        <v>0.07</v>
      </c>
    </row>
    <row r="4462" ht="15.75" customHeight="1">
      <c r="A4462" s="10" t="s">
        <v>627</v>
      </c>
      <c r="B4462" s="10" t="s">
        <v>597</v>
      </c>
      <c r="C4462" s="10" t="s">
        <v>598</v>
      </c>
      <c r="D4462" s="10" t="s">
        <v>137</v>
      </c>
      <c r="E4462" s="12" t="s">
        <v>108</v>
      </c>
      <c r="F4462" s="10" t="s">
        <v>621</v>
      </c>
      <c r="P4462" s="11"/>
      <c r="Q4462" s="12"/>
      <c r="R4462" s="12"/>
      <c r="S4462" s="12"/>
      <c r="T4462" s="12"/>
      <c r="U4462" s="12"/>
      <c r="V4462" s="12"/>
      <c r="W4462" s="13"/>
      <c r="Z4462" s="14"/>
      <c r="AG4462" s="13"/>
      <c r="BB4462" s="10">
        <v>0.05</v>
      </c>
      <c r="BW4462" s="10">
        <v>300000.0</v>
      </c>
      <c r="CB4462" s="10">
        <v>0.07</v>
      </c>
    </row>
    <row r="4463" ht="15.75" customHeight="1">
      <c r="A4463" s="10" t="s">
        <v>627</v>
      </c>
      <c r="B4463" s="10" t="s">
        <v>597</v>
      </c>
      <c r="C4463" s="10" t="s">
        <v>598</v>
      </c>
      <c r="D4463" s="10" t="s">
        <v>137</v>
      </c>
      <c r="E4463" s="12" t="s">
        <v>108</v>
      </c>
      <c r="F4463" s="10" t="s">
        <v>621</v>
      </c>
      <c r="P4463" s="11"/>
      <c r="Q4463" s="12"/>
      <c r="R4463" s="12"/>
      <c r="S4463" s="12"/>
      <c r="T4463" s="12"/>
      <c r="U4463" s="12"/>
      <c r="V4463" s="12"/>
      <c r="W4463" s="13"/>
      <c r="Z4463" s="14"/>
      <c r="AG4463" s="13"/>
      <c r="BB4463" s="10">
        <v>0.05</v>
      </c>
      <c r="BW4463" s="10">
        <v>400000.0</v>
      </c>
      <c r="CB4463" s="10">
        <v>0.05</v>
      </c>
    </row>
    <row r="4464" ht="15.75" customHeight="1">
      <c r="A4464" s="10" t="s">
        <v>627</v>
      </c>
      <c r="B4464" s="10" t="s">
        <v>597</v>
      </c>
      <c r="C4464" s="10" t="s">
        <v>598</v>
      </c>
      <c r="D4464" s="10" t="s">
        <v>137</v>
      </c>
      <c r="E4464" s="12" t="s">
        <v>108</v>
      </c>
      <c r="F4464" s="10" t="s">
        <v>621</v>
      </c>
      <c r="P4464" s="11"/>
      <c r="Q4464" s="12"/>
      <c r="R4464" s="12"/>
      <c r="S4464" s="12"/>
      <c r="T4464" s="12"/>
      <c r="U4464" s="12"/>
      <c r="V4464" s="12"/>
      <c r="W4464" s="13"/>
      <c r="Z4464" s="14"/>
      <c r="AG4464" s="13"/>
      <c r="BB4464" s="10">
        <v>0.05</v>
      </c>
      <c r="BW4464" s="10">
        <v>500000.0</v>
      </c>
      <c r="CB4464" s="10">
        <v>0.04</v>
      </c>
    </row>
    <row r="4465" ht="15.75" customHeight="1">
      <c r="A4465" s="10" t="s">
        <v>627</v>
      </c>
      <c r="B4465" s="10" t="s">
        <v>597</v>
      </c>
      <c r="C4465" s="10" t="s">
        <v>598</v>
      </c>
      <c r="D4465" s="10" t="s">
        <v>137</v>
      </c>
      <c r="E4465" s="12" t="s">
        <v>108</v>
      </c>
      <c r="F4465" s="10" t="s">
        <v>621</v>
      </c>
      <c r="P4465" s="11"/>
      <c r="Q4465" s="12"/>
      <c r="R4465" s="12"/>
      <c r="S4465" s="12"/>
      <c r="T4465" s="12"/>
      <c r="U4465" s="12"/>
      <c r="V4465" s="12"/>
      <c r="W4465" s="13"/>
      <c r="Z4465" s="14"/>
      <c r="AG4465" s="13"/>
      <c r="BB4465" s="10">
        <v>0.05</v>
      </c>
      <c r="BW4465" s="10">
        <v>600000.0</v>
      </c>
      <c r="CB4465" s="10">
        <v>0.02</v>
      </c>
    </row>
    <row r="4466" ht="15.75" customHeight="1">
      <c r="A4466" s="10" t="s">
        <v>627</v>
      </c>
      <c r="B4466" s="10" t="s">
        <v>597</v>
      </c>
      <c r="C4466" s="10" t="s">
        <v>598</v>
      </c>
      <c r="D4466" s="10" t="s">
        <v>137</v>
      </c>
      <c r="E4466" s="12" t="s">
        <v>108</v>
      </c>
      <c r="F4466" s="10" t="s">
        <v>621</v>
      </c>
      <c r="P4466" s="11"/>
      <c r="Q4466" s="12"/>
      <c r="R4466" s="12"/>
      <c r="S4466" s="12"/>
      <c r="T4466" s="12"/>
      <c r="U4466" s="12"/>
      <c r="V4466" s="12"/>
      <c r="W4466" s="13"/>
      <c r="Z4466" s="14"/>
      <c r="AG4466" s="13"/>
      <c r="BB4466" s="10">
        <v>0.05</v>
      </c>
      <c r="BW4466" s="10">
        <v>1000000.0</v>
      </c>
      <c r="CB4466" s="10">
        <v>0.02</v>
      </c>
    </row>
    <row r="4467" ht="15.75" customHeight="1">
      <c r="A4467" s="10" t="s">
        <v>627</v>
      </c>
      <c r="B4467" s="10" t="s">
        <v>597</v>
      </c>
      <c r="C4467" s="10" t="s">
        <v>598</v>
      </c>
      <c r="D4467" s="10" t="s">
        <v>137</v>
      </c>
      <c r="E4467" s="12" t="s">
        <v>108</v>
      </c>
      <c r="F4467" s="10" t="s">
        <v>621</v>
      </c>
      <c r="P4467" s="11"/>
      <c r="Q4467" s="12"/>
      <c r="R4467" s="12"/>
      <c r="S4467" s="12"/>
      <c r="T4467" s="12"/>
      <c r="U4467" s="12"/>
      <c r="V4467" s="12"/>
      <c r="W4467" s="13"/>
      <c r="Z4467" s="14"/>
      <c r="AG4467" s="13"/>
      <c r="BB4467" s="10">
        <v>0.1</v>
      </c>
      <c r="BW4467" s="10">
        <v>0.1</v>
      </c>
      <c r="CB4467" s="10">
        <v>8.4</v>
      </c>
    </row>
    <row r="4468" ht="15.75" customHeight="1">
      <c r="A4468" s="10" t="s">
        <v>627</v>
      </c>
      <c r="B4468" s="10" t="s">
        <v>597</v>
      </c>
      <c r="C4468" s="10" t="s">
        <v>598</v>
      </c>
      <c r="D4468" s="10" t="s">
        <v>137</v>
      </c>
      <c r="E4468" s="12" t="s">
        <v>108</v>
      </c>
      <c r="F4468" s="10" t="s">
        <v>621</v>
      </c>
      <c r="P4468" s="11"/>
      <c r="Q4468" s="12"/>
      <c r="R4468" s="12"/>
      <c r="S4468" s="12"/>
      <c r="T4468" s="12"/>
      <c r="U4468" s="12"/>
      <c r="V4468" s="12"/>
      <c r="W4468" s="13"/>
      <c r="Z4468" s="14"/>
      <c r="AG4468" s="13"/>
      <c r="BB4468" s="10">
        <v>0.1</v>
      </c>
      <c r="BW4468" s="10">
        <v>0.5</v>
      </c>
      <c r="CB4468" s="10">
        <v>3.2</v>
      </c>
    </row>
    <row r="4469" ht="15.75" customHeight="1">
      <c r="A4469" s="10" t="s">
        <v>627</v>
      </c>
      <c r="B4469" s="10" t="s">
        <v>597</v>
      </c>
      <c r="C4469" s="10" t="s">
        <v>598</v>
      </c>
      <c r="D4469" s="10" t="s">
        <v>137</v>
      </c>
      <c r="E4469" s="12" t="s">
        <v>108</v>
      </c>
      <c r="F4469" s="10" t="s">
        <v>621</v>
      </c>
      <c r="P4469" s="11"/>
      <c r="Q4469" s="12"/>
      <c r="R4469" s="12"/>
      <c r="S4469" s="12"/>
      <c r="T4469" s="12"/>
      <c r="U4469" s="12"/>
      <c r="V4469" s="12"/>
      <c r="W4469" s="13"/>
      <c r="Z4469" s="14"/>
      <c r="AG4469" s="13"/>
      <c r="BB4469" s="10">
        <v>0.1</v>
      </c>
      <c r="BW4469" s="10">
        <v>1.0</v>
      </c>
      <c r="CB4469" s="10">
        <v>1.4</v>
      </c>
    </row>
    <row r="4470" ht="15.75" customHeight="1">
      <c r="A4470" s="10" t="s">
        <v>627</v>
      </c>
      <c r="B4470" s="10" t="s">
        <v>597</v>
      </c>
      <c r="C4470" s="10" t="s">
        <v>598</v>
      </c>
      <c r="D4470" s="10" t="s">
        <v>137</v>
      </c>
      <c r="E4470" s="12" t="s">
        <v>108</v>
      </c>
      <c r="F4470" s="10" t="s">
        <v>621</v>
      </c>
      <c r="P4470" s="11"/>
      <c r="Q4470" s="12"/>
      <c r="R4470" s="12"/>
      <c r="S4470" s="12"/>
      <c r="T4470" s="12"/>
      <c r="U4470" s="12"/>
      <c r="V4470" s="12"/>
      <c r="W4470" s="13"/>
      <c r="Z4470" s="14"/>
      <c r="AG4470" s="13"/>
      <c r="BB4470" s="10">
        <v>0.1</v>
      </c>
      <c r="BW4470" s="10">
        <v>5.0</v>
      </c>
      <c r="CB4470" s="10">
        <v>0.64</v>
      </c>
    </row>
    <row r="4471" ht="15.75" customHeight="1">
      <c r="A4471" s="10" t="s">
        <v>627</v>
      </c>
      <c r="B4471" s="10" t="s">
        <v>597</v>
      </c>
      <c r="C4471" s="10" t="s">
        <v>598</v>
      </c>
      <c r="D4471" s="10" t="s">
        <v>137</v>
      </c>
      <c r="E4471" s="12" t="s">
        <v>108</v>
      </c>
      <c r="F4471" s="10" t="s">
        <v>621</v>
      </c>
      <c r="P4471" s="11"/>
      <c r="Q4471" s="12"/>
      <c r="R4471" s="12"/>
      <c r="S4471" s="12"/>
      <c r="T4471" s="12"/>
      <c r="U4471" s="12"/>
      <c r="V4471" s="12"/>
      <c r="W4471" s="13"/>
      <c r="Z4471" s="14"/>
      <c r="AG4471" s="13"/>
      <c r="BB4471" s="10">
        <v>0.1</v>
      </c>
      <c r="BW4471" s="10">
        <v>10.0</v>
      </c>
      <c r="CB4471" s="10">
        <v>0.38</v>
      </c>
    </row>
    <row r="4472" ht="15.75" customHeight="1">
      <c r="A4472" s="10" t="s">
        <v>627</v>
      </c>
      <c r="B4472" s="10" t="s">
        <v>597</v>
      </c>
      <c r="C4472" s="10" t="s">
        <v>598</v>
      </c>
      <c r="D4472" s="10" t="s">
        <v>137</v>
      </c>
      <c r="E4472" s="12" t="s">
        <v>108</v>
      </c>
      <c r="F4472" s="10" t="s">
        <v>621</v>
      </c>
      <c r="P4472" s="11"/>
      <c r="Q4472" s="12"/>
      <c r="R4472" s="12"/>
      <c r="S4472" s="12"/>
      <c r="T4472" s="12"/>
      <c r="U4472" s="12"/>
      <c r="V4472" s="12"/>
      <c r="W4472" s="13"/>
      <c r="Z4472" s="14"/>
      <c r="AG4472" s="13"/>
      <c r="BB4472" s="10">
        <v>0.1</v>
      </c>
      <c r="BW4472" s="10">
        <v>50.0</v>
      </c>
      <c r="CB4472" s="10">
        <v>0.24</v>
      </c>
    </row>
    <row r="4473" ht="15.75" customHeight="1">
      <c r="A4473" s="10" t="s">
        <v>627</v>
      </c>
      <c r="B4473" s="10" t="s">
        <v>597</v>
      </c>
      <c r="C4473" s="10" t="s">
        <v>598</v>
      </c>
      <c r="D4473" s="10" t="s">
        <v>137</v>
      </c>
      <c r="E4473" s="12" t="s">
        <v>108</v>
      </c>
      <c r="F4473" s="10" t="s">
        <v>621</v>
      </c>
      <c r="P4473" s="11"/>
      <c r="Q4473" s="12"/>
      <c r="R4473" s="12"/>
      <c r="S4473" s="12"/>
      <c r="T4473" s="12"/>
      <c r="U4473" s="12"/>
      <c r="V4473" s="12"/>
      <c r="W4473" s="13"/>
      <c r="Z4473" s="14"/>
      <c r="AG4473" s="13"/>
      <c r="BB4473" s="10">
        <v>0.1</v>
      </c>
      <c r="BW4473" s="10">
        <v>100.0</v>
      </c>
      <c r="CB4473" s="10">
        <v>0.21</v>
      </c>
    </row>
    <row r="4474" ht="15.75" customHeight="1">
      <c r="A4474" s="10" t="s">
        <v>627</v>
      </c>
      <c r="B4474" s="10" t="s">
        <v>597</v>
      </c>
      <c r="C4474" s="10" t="s">
        <v>598</v>
      </c>
      <c r="D4474" s="10" t="s">
        <v>137</v>
      </c>
      <c r="E4474" s="12" t="s">
        <v>108</v>
      </c>
      <c r="F4474" s="10" t="s">
        <v>621</v>
      </c>
      <c r="P4474" s="11"/>
      <c r="Q4474" s="12"/>
      <c r="R4474" s="12"/>
      <c r="S4474" s="12"/>
      <c r="T4474" s="12"/>
      <c r="U4474" s="12"/>
      <c r="V4474" s="12"/>
      <c r="W4474" s="13"/>
      <c r="Z4474" s="14"/>
      <c r="AG4474" s="13"/>
      <c r="BB4474" s="10">
        <v>0.1</v>
      </c>
      <c r="BW4474" s="10">
        <v>500.0</v>
      </c>
      <c r="CB4474" s="10">
        <v>0.15</v>
      </c>
    </row>
    <row r="4475" ht="15.75" customHeight="1">
      <c r="A4475" s="10" t="s">
        <v>627</v>
      </c>
      <c r="B4475" s="10" t="s">
        <v>597</v>
      </c>
      <c r="C4475" s="10" t="s">
        <v>598</v>
      </c>
      <c r="D4475" s="10" t="s">
        <v>137</v>
      </c>
      <c r="E4475" s="12" t="s">
        <v>108</v>
      </c>
      <c r="F4475" s="10" t="s">
        <v>621</v>
      </c>
      <c r="P4475" s="11"/>
      <c r="Q4475" s="12"/>
      <c r="R4475" s="12"/>
      <c r="S4475" s="12"/>
      <c r="T4475" s="12"/>
      <c r="U4475" s="12"/>
      <c r="V4475" s="12"/>
      <c r="W4475" s="13"/>
      <c r="Z4475" s="14"/>
      <c r="AG4475" s="13"/>
      <c r="BB4475" s="10">
        <v>0.1</v>
      </c>
      <c r="BW4475" s="10">
        <v>200000.0</v>
      </c>
      <c r="CB4475" s="10">
        <v>0.15</v>
      </c>
    </row>
    <row r="4476" ht="15.75" customHeight="1">
      <c r="A4476" s="10" t="s">
        <v>627</v>
      </c>
      <c r="B4476" s="10" t="s">
        <v>597</v>
      </c>
      <c r="C4476" s="10" t="s">
        <v>598</v>
      </c>
      <c r="D4476" s="10" t="s">
        <v>137</v>
      </c>
      <c r="E4476" s="12" t="s">
        <v>108</v>
      </c>
      <c r="F4476" s="10" t="s">
        <v>621</v>
      </c>
      <c r="P4476" s="11"/>
      <c r="Q4476" s="12"/>
      <c r="R4476" s="12"/>
      <c r="S4476" s="12"/>
      <c r="T4476" s="12"/>
      <c r="U4476" s="12"/>
      <c r="V4476" s="12"/>
      <c r="W4476" s="13"/>
      <c r="Z4476" s="14"/>
      <c r="AG4476" s="13"/>
      <c r="BB4476" s="10">
        <v>0.1</v>
      </c>
      <c r="BW4476" s="10">
        <v>300000.0</v>
      </c>
      <c r="CB4476" s="10">
        <v>0.16</v>
      </c>
    </row>
    <row r="4477" ht="15.75" customHeight="1">
      <c r="A4477" s="10" t="s">
        <v>627</v>
      </c>
      <c r="B4477" s="10" t="s">
        <v>597</v>
      </c>
      <c r="C4477" s="10" t="s">
        <v>598</v>
      </c>
      <c r="D4477" s="10" t="s">
        <v>137</v>
      </c>
      <c r="E4477" s="12" t="s">
        <v>108</v>
      </c>
      <c r="F4477" s="10" t="s">
        <v>621</v>
      </c>
      <c r="P4477" s="11"/>
      <c r="Q4477" s="12"/>
      <c r="R4477" s="12"/>
      <c r="S4477" s="12"/>
      <c r="T4477" s="12"/>
      <c r="U4477" s="12"/>
      <c r="V4477" s="12"/>
      <c r="W4477" s="13"/>
      <c r="Z4477" s="14"/>
      <c r="AG4477" s="13"/>
      <c r="BB4477" s="10">
        <v>0.1</v>
      </c>
      <c r="BW4477" s="10">
        <v>400000.0</v>
      </c>
      <c r="CB4477" s="10">
        <v>0.11</v>
      </c>
    </row>
    <row r="4478" ht="15.75" customHeight="1">
      <c r="A4478" s="10" t="s">
        <v>627</v>
      </c>
      <c r="B4478" s="10" t="s">
        <v>597</v>
      </c>
      <c r="C4478" s="10" t="s">
        <v>598</v>
      </c>
      <c r="D4478" s="10" t="s">
        <v>137</v>
      </c>
      <c r="E4478" s="12" t="s">
        <v>108</v>
      </c>
      <c r="F4478" s="10" t="s">
        <v>621</v>
      </c>
      <c r="P4478" s="11"/>
      <c r="Q4478" s="12"/>
      <c r="R4478" s="12"/>
      <c r="S4478" s="12"/>
      <c r="T4478" s="12"/>
      <c r="U4478" s="12"/>
      <c r="V4478" s="12"/>
      <c r="W4478" s="13"/>
      <c r="Z4478" s="14"/>
      <c r="AG4478" s="13"/>
      <c r="BB4478" s="10">
        <v>0.1</v>
      </c>
      <c r="BW4478" s="10">
        <v>500000.0</v>
      </c>
      <c r="CB4478" s="10">
        <v>0.09</v>
      </c>
    </row>
    <row r="4479" ht="15.75" customHeight="1">
      <c r="A4479" s="10" t="s">
        <v>627</v>
      </c>
      <c r="B4479" s="10" t="s">
        <v>597</v>
      </c>
      <c r="C4479" s="10" t="s">
        <v>598</v>
      </c>
      <c r="D4479" s="10" t="s">
        <v>137</v>
      </c>
      <c r="E4479" s="12" t="s">
        <v>108</v>
      </c>
      <c r="F4479" s="10" t="s">
        <v>621</v>
      </c>
      <c r="P4479" s="11"/>
      <c r="Q4479" s="12"/>
      <c r="R4479" s="12"/>
      <c r="S4479" s="12"/>
      <c r="T4479" s="12"/>
      <c r="U4479" s="12"/>
      <c r="V4479" s="12"/>
      <c r="W4479" s="13"/>
      <c r="Z4479" s="14"/>
      <c r="AG4479" s="13"/>
      <c r="BB4479" s="10">
        <v>0.1</v>
      </c>
      <c r="BW4479" s="10">
        <v>600000.0</v>
      </c>
      <c r="CB4479" s="10">
        <v>0.05</v>
      </c>
    </row>
    <row r="4480" ht="15.75" customHeight="1">
      <c r="A4480" s="10" t="s">
        <v>627</v>
      </c>
      <c r="B4480" s="10" t="s">
        <v>597</v>
      </c>
      <c r="C4480" s="10" t="s">
        <v>598</v>
      </c>
      <c r="D4480" s="10" t="s">
        <v>137</v>
      </c>
      <c r="E4480" s="12" t="s">
        <v>108</v>
      </c>
      <c r="F4480" s="10" t="s">
        <v>621</v>
      </c>
      <c r="P4480" s="11"/>
      <c r="Q4480" s="12"/>
      <c r="R4480" s="12"/>
      <c r="S4480" s="12"/>
      <c r="T4480" s="12"/>
      <c r="U4480" s="12"/>
      <c r="V4480" s="12"/>
      <c r="W4480" s="13"/>
      <c r="Z4480" s="14"/>
      <c r="AG4480" s="13"/>
      <c r="BB4480" s="10">
        <v>0.1</v>
      </c>
      <c r="BW4480" s="10">
        <v>1000000.0</v>
      </c>
      <c r="CB4480" s="10">
        <v>0.05</v>
      </c>
    </row>
    <row r="4481" ht="15.75" customHeight="1">
      <c r="A4481" s="10" t="s">
        <v>627</v>
      </c>
      <c r="B4481" s="10" t="s">
        <v>597</v>
      </c>
      <c r="C4481" s="10" t="s">
        <v>598</v>
      </c>
      <c r="D4481" s="10" t="s">
        <v>137</v>
      </c>
      <c r="E4481" s="12" t="s">
        <v>108</v>
      </c>
      <c r="F4481" s="10" t="s">
        <v>621</v>
      </c>
      <c r="P4481" s="11"/>
      <c r="Q4481" s="12"/>
      <c r="R4481" s="12"/>
      <c r="S4481" s="12"/>
      <c r="T4481" s="12"/>
      <c r="U4481" s="12"/>
      <c r="V4481" s="12"/>
      <c r="W4481" s="13"/>
      <c r="Z4481" s="14"/>
      <c r="AG4481" s="13"/>
      <c r="BB4481" s="10">
        <v>0.15</v>
      </c>
      <c r="BW4481" s="10">
        <v>0.1</v>
      </c>
      <c r="CB4481" s="10">
        <v>14.0</v>
      </c>
    </row>
    <row r="4482" ht="15.75" customHeight="1">
      <c r="A4482" s="10" t="s">
        <v>627</v>
      </c>
      <c r="B4482" s="10" t="s">
        <v>597</v>
      </c>
      <c r="C4482" s="10" t="s">
        <v>598</v>
      </c>
      <c r="D4482" s="10" t="s">
        <v>137</v>
      </c>
      <c r="E4482" s="12" t="s">
        <v>108</v>
      </c>
      <c r="F4482" s="10" t="s">
        <v>621</v>
      </c>
      <c r="P4482" s="11"/>
      <c r="Q4482" s="12"/>
      <c r="R4482" s="12"/>
      <c r="S4482" s="12"/>
      <c r="T4482" s="12"/>
      <c r="U4482" s="12"/>
      <c r="V4482" s="12"/>
      <c r="W4482" s="13"/>
      <c r="Z4482" s="14"/>
      <c r="AG4482" s="13"/>
      <c r="BB4482" s="10">
        <v>0.15</v>
      </c>
      <c r="BW4482" s="10">
        <v>0.5</v>
      </c>
      <c r="CB4482" s="10">
        <v>5.2</v>
      </c>
    </row>
    <row r="4483" ht="15.75" customHeight="1">
      <c r="A4483" s="10" t="s">
        <v>627</v>
      </c>
      <c r="B4483" s="10" t="s">
        <v>597</v>
      </c>
      <c r="C4483" s="10" t="s">
        <v>598</v>
      </c>
      <c r="D4483" s="10" t="s">
        <v>137</v>
      </c>
      <c r="E4483" s="12" t="s">
        <v>108</v>
      </c>
      <c r="F4483" s="10" t="s">
        <v>621</v>
      </c>
      <c r="P4483" s="11"/>
      <c r="Q4483" s="12"/>
      <c r="R4483" s="12"/>
      <c r="S4483" s="12"/>
      <c r="T4483" s="12"/>
      <c r="U4483" s="12"/>
      <c r="V4483" s="12"/>
      <c r="W4483" s="13"/>
      <c r="Z4483" s="14"/>
      <c r="AG4483" s="13"/>
      <c r="BB4483" s="10">
        <v>0.15</v>
      </c>
      <c r="BW4483" s="10">
        <v>1.0</v>
      </c>
      <c r="CB4483" s="10">
        <v>2.3</v>
      </c>
    </row>
    <row r="4484" ht="15.75" customHeight="1">
      <c r="A4484" s="10" t="s">
        <v>627</v>
      </c>
      <c r="B4484" s="10" t="s">
        <v>597</v>
      </c>
      <c r="C4484" s="10" t="s">
        <v>598</v>
      </c>
      <c r="D4484" s="10" t="s">
        <v>137</v>
      </c>
      <c r="E4484" s="12" t="s">
        <v>108</v>
      </c>
      <c r="F4484" s="10" t="s">
        <v>621</v>
      </c>
      <c r="P4484" s="11"/>
      <c r="Q4484" s="12"/>
      <c r="R4484" s="12"/>
      <c r="S4484" s="12"/>
      <c r="T4484" s="12"/>
      <c r="U4484" s="12"/>
      <c r="V4484" s="12"/>
      <c r="W4484" s="13"/>
      <c r="Z4484" s="14"/>
      <c r="AG4484" s="13"/>
      <c r="BB4484" s="10">
        <v>0.15</v>
      </c>
      <c r="BW4484" s="10">
        <v>5.0</v>
      </c>
      <c r="CB4484" s="10">
        <v>1.1</v>
      </c>
    </row>
    <row r="4485" ht="15.75" customHeight="1">
      <c r="A4485" s="10" t="s">
        <v>627</v>
      </c>
      <c r="B4485" s="10" t="s">
        <v>597</v>
      </c>
      <c r="C4485" s="10" t="s">
        <v>598</v>
      </c>
      <c r="D4485" s="10" t="s">
        <v>137</v>
      </c>
      <c r="E4485" s="12" t="s">
        <v>108</v>
      </c>
      <c r="F4485" s="10" t="s">
        <v>621</v>
      </c>
      <c r="P4485" s="11"/>
      <c r="Q4485" s="12"/>
      <c r="R4485" s="12"/>
      <c r="S4485" s="12"/>
      <c r="T4485" s="12"/>
      <c r="U4485" s="12"/>
      <c r="V4485" s="12"/>
      <c r="W4485" s="13"/>
      <c r="Z4485" s="14"/>
      <c r="AG4485" s="13"/>
      <c r="BB4485" s="10">
        <v>0.15</v>
      </c>
      <c r="BW4485" s="10">
        <v>10.0</v>
      </c>
      <c r="CB4485" s="10">
        <v>0.62</v>
      </c>
    </row>
    <row r="4486" ht="15.75" customHeight="1">
      <c r="A4486" s="10" t="s">
        <v>627</v>
      </c>
      <c r="B4486" s="10" t="s">
        <v>597</v>
      </c>
      <c r="C4486" s="10" t="s">
        <v>598</v>
      </c>
      <c r="D4486" s="10" t="s">
        <v>137</v>
      </c>
      <c r="E4486" s="12" t="s">
        <v>108</v>
      </c>
      <c r="F4486" s="10" t="s">
        <v>621</v>
      </c>
      <c r="P4486" s="11"/>
      <c r="Q4486" s="12"/>
      <c r="R4486" s="12"/>
      <c r="S4486" s="12"/>
      <c r="T4486" s="12"/>
      <c r="U4486" s="12"/>
      <c r="V4486" s="12"/>
      <c r="W4486" s="13"/>
      <c r="Z4486" s="14"/>
      <c r="AG4486" s="13"/>
      <c r="BB4486" s="10">
        <v>0.15</v>
      </c>
      <c r="BW4486" s="10">
        <v>50.0</v>
      </c>
      <c r="CB4486" s="10">
        <v>0.38</v>
      </c>
    </row>
    <row r="4487" ht="15.75" customHeight="1">
      <c r="A4487" s="10" t="s">
        <v>627</v>
      </c>
      <c r="B4487" s="10" t="s">
        <v>597</v>
      </c>
      <c r="C4487" s="10" t="s">
        <v>598</v>
      </c>
      <c r="D4487" s="10" t="s">
        <v>137</v>
      </c>
      <c r="E4487" s="12" t="s">
        <v>108</v>
      </c>
      <c r="F4487" s="10" t="s">
        <v>621</v>
      </c>
      <c r="P4487" s="11"/>
      <c r="Q4487" s="12"/>
      <c r="R4487" s="12"/>
      <c r="S4487" s="12"/>
      <c r="T4487" s="12"/>
      <c r="U4487" s="12"/>
      <c r="V4487" s="12"/>
      <c r="W4487" s="13"/>
      <c r="Z4487" s="14"/>
      <c r="AG4487" s="13"/>
      <c r="BB4487" s="10">
        <v>0.15</v>
      </c>
      <c r="BW4487" s="10">
        <v>100.0</v>
      </c>
      <c r="CB4487" s="10">
        <v>0.35</v>
      </c>
    </row>
    <row r="4488" ht="15.75" customHeight="1">
      <c r="A4488" s="10" t="s">
        <v>627</v>
      </c>
      <c r="B4488" s="10" t="s">
        <v>597</v>
      </c>
      <c r="C4488" s="10" t="s">
        <v>598</v>
      </c>
      <c r="D4488" s="10" t="s">
        <v>137</v>
      </c>
      <c r="E4488" s="12" t="s">
        <v>108</v>
      </c>
      <c r="F4488" s="10" t="s">
        <v>621</v>
      </c>
      <c r="P4488" s="11"/>
      <c r="Q4488" s="12"/>
      <c r="R4488" s="12"/>
      <c r="S4488" s="12"/>
      <c r="T4488" s="12"/>
      <c r="U4488" s="12"/>
      <c r="V4488" s="12"/>
      <c r="W4488" s="13"/>
      <c r="Z4488" s="14"/>
      <c r="AG4488" s="13"/>
      <c r="BB4488" s="10">
        <v>0.15</v>
      </c>
      <c r="BW4488" s="10">
        <v>500.0</v>
      </c>
      <c r="CB4488" s="10">
        <v>0.24</v>
      </c>
    </row>
    <row r="4489" ht="15.75" customHeight="1">
      <c r="A4489" s="10" t="s">
        <v>627</v>
      </c>
      <c r="B4489" s="10" t="s">
        <v>597</v>
      </c>
      <c r="C4489" s="10" t="s">
        <v>598</v>
      </c>
      <c r="D4489" s="10" t="s">
        <v>137</v>
      </c>
      <c r="E4489" s="12" t="s">
        <v>108</v>
      </c>
      <c r="F4489" s="10" t="s">
        <v>621</v>
      </c>
      <c r="P4489" s="11"/>
      <c r="Q4489" s="12"/>
      <c r="R4489" s="12"/>
      <c r="S4489" s="12"/>
      <c r="T4489" s="12"/>
      <c r="U4489" s="12"/>
      <c r="V4489" s="12"/>
      <c r="W4489" s="13"/>
      <c r="Z4489" s="14"/>
      <c r="AG4489" s="13"/>
      <c r="BB4489" s="10">
        <v>0.15</v>
      </c>
      <c r="BW4489" s="10">
        <v>200000.0</v>
      </c>
      <c r="CB4489" s="10">
        <v>0.24</v>
      </c>
    </row>
    <row r="4490" ht="15.75" customHeight="1">
      <c r="A4490" s="10" t="s">
        <v>627</v>
      </c>
      <c r="B4490" s="10" t="s">
        <v>597</v>
      </c>
      <c r="C4490" s="10" t="s">
        <v>598</v>
      </c>
      <c r="D4490" s="10" t="s">
        <v>137</v>
      </c>
      <c r="E4490" s="12" t="s">
        <v>108</v>
      </c>
      <c r="F4490" s="10" t="s">
        <v>621</v>
      </c>
      <c r="P4490" s="11"/>
      <c r="Q4490" s="12"/>
      <c r="R4490" s="12"/>
      <c r="S4490" s="12"/>
      <c r="T4490" s="12"/>
      <c r="U4490" s="12"/>
      <c r="V4490" s="12"/>
      <c r="W4490" s="13"/>
      <c r="Z4490" s="14"/>
      <c r="AG4490" s="13"/>
      <c r="BB4490" s="10">
        <v>0.15</v>
      </c>
      <c r="BW4490" s="10">
        <v>300000.0</v>
      </c>
      <c r="CB4490" s="10">
        <v>0.26</v>
      </c>
    </row>
    <row r="4491" ht="15.75" customHeight="1">
      <c r="A4491" s="10" t="s">
        <v>627</v>
      </c>
      <c r="B4491" s="10" t="s">
        <v>597</v>
      </c>
      <c r="C4491" s="10" t="s">
        <v>598</v>
      </c>
      <c r="D4491" s="10" t="s">
        <v>137</v>
      </c>
      <c r="E4491" s="12" t="s">
        <v>108</v>
      </c>
      <c r="F4491" s="10" t="s">
        <v>621</v>
      </c>
      <c r="P4491" s="11"/>
      <c r="Q4491" s="12"/>
      <c r="R4491" s="12"/>
      <c r="S4491" s="12"/>
      <c r="T4491" s="12"/>
      <c r="U4491" s="12"/>
      <c r="V4491" s="12"/>
      <c r="W4491" s="13"/>
      <c r="Z4491" s="14"/>
      <c r="AG4491" s="13"/>
      <c r="BB4491" s="10">
        <v>0.15</v>
      </c>
      <c r="BW4491" s="10">
        <v>400000.0</v>
      </c>
      <c r="CB4491" s="10">
        <v>0.19</v>
      </c>
    </row>
    <row r="4492" ht="15.75" customHeight="1">
      <c r="A4492" s="10" t="s">
        <v>627</v>
      </c>
      <c r="B4492" s="10" t="s">
        <v>597</v>
      </c>
      <c r="C4492" s="10" t="s">
        <v>598</v>
      </c>
      <c r="D4492" s="10" t="s">
        <v>137</v>
      </c>
      <c r="E4492" s="12" t="s">
        <v>108</v>
      </c>
      <c r="F4492" s="10" t="s">
        <v>621</v>
      </c>
      <c r="P4492" s="11"/>
      <c r="Q4492" s="12"/>
      <c r="R4492" s="12"/>
      <c r="S4492" s="12"/>
      <c r="T4492" s="12"/>
      <c r="U4492" s="12"/>
      <c r="V4492" s="12"/>
      <c r="W4492" s="13"/>
      <c r="Z4492" s="14"/>
      <c r="AG4492" s="13"/>
      <c r="BB4492" s="10">
        <v>0.15</v>
      </c>
      <c r="BW4492" s="10">
        <v>500000.0</v>
      </c>
      <c r="CB4492" s="10">
        <v>0.14</v>
      </c>
    </row>
    <row r="4493" ht="15.75" customHeight="1">
      <c r="A4493" s="10" t="s">
        <v>627</v>
      </c>
      <c r="B4493" s="10" t="s">
        <v>597</v>
      </c>
      <c r="C4493" s="10" t="s">
        <v>598</v>
      </c>
      <c r="D4493" s="10" t="s">
        <v>137</v>
      </c>
      <c r="E4493" s="12" t="s">
        <v>108</v>
      </c>
      <c r="F4493" s="10" t="s">
        <v>621</v>
      </c>
      <c r="P4493" s="11"/>
      <c r="Q4493" s="12"/>
      <c r="R4493" s="12"/>
      <c r="S4493" s="12"/>
      <c r="T4493" s="12"/>
      <c r="U4493" s="12"/>
      <c r="V4493" s="12"/>
      <c r="W4493" s="13"/>
      <c r="Z4493" s="14"/>
      <c r="AG4493" s="13"/>
      <c r="BB4493" s="10">
        <v>0.15</v>
      </c>
      <c r="BW4493" s="10">
        <v>600000.0</v>
      </c>
      <c r="CB4493" s="10">
        <v>0.07</v>
      </c>
    </row>
    <row r="4494" ht="15.75" customHeight="1">
      <c r="A4494" s="10" t="s">
        <v>627</v>
      </c>
      <c r="B4494" s="10" t="s">
        <v>597</v>
      </c>
      <c r="C4494" s="10" t="s">
        <v>598</v>
      </c>
      <c r="D4494" s="10" t="s">
        <v>137</v>
      </c>
      <c r="E4494" s="12" t="s">
        <v>108</v>
      </c>
      <c r="F4494" s="10" t="s">
        <v>621</v>
      </c>
      <c r="P4494" s="11"/>
      <c r="Q4494" s="12"/>
      <c r="R4494" s="12"/>
      <c r="S4494" s="12"/>
      <c r="T4494" s="12"/>
      <c r="U4494" s="12"/>
      <c r="V4494" s="12"/>
      <c r="W4494" s="13"/>
      <c r="Z4494" s="14"/>
      <c r="AG4494" s="13"/>
      <c r="BB4494" s="10">
        <v>0.15</v>
      </c>
      <c r="BW4494" s="10">
        <v>1000000.0</v>
      </c>
      <c r="CB4494" s="10">
        <v>0.07</v>
      </c>
    </row>
    <row r="4495" ht="15.75" customHeight="1">
      <c r="A4495" s="10" t="s">
        <v>627</v>
      </c>
      <c r="B4495" s="10" t="s">
        <v>597</v>
      </c>
      <c r="C4495" s="10" t="s">
        <v>598</v>
      </c>
      <c r="D4495" s="10" t="s">
        <v>137</v>
      </c>
      <c r="E4495" s="12" t="s">
        <v>108</v>
      </c>
      <c r="F4495" s="10" t="s">
        <v>621</v>
      </c>
      <c r="P4495" s="11"/>
      <c r="Q4495" s="12"/>
      <c r="R4495" s="12"/>
      <c r="S4495" s="12"/>
      <c r="T4495" s="12"/>
      <c r="U4495" s="12"/>
      <c r="V4495" s="12"/>
      <c r="W4495" s="13"/>
      <c r="Z4495" s="14"/>
      <c r="AG4495" s="13"/>
      <c r="BB4495" s="10">
        <v>0.2</v>
      </c>
      <c r="BW4495" s="10">
        <v>0.1</v>
      </c>
      <c r="CB4495" s="10">
        <v>19.0</v>
      </c>
    </row>
    <row r="4496" ht="15.75" customHeight="1">
      <c r="A4496" s="10" t="s">
        <v>627</v>
      </c>
      <c r="B4496" s="10" t="s">
        <v>597</v>
      </c>
      <c r="C4496" s="10" t="s">
        <v>598</v>
      </c>
      <c r="D4496" s="10" t="s">
        <v>137</v>
      </c>
      <c r="E4496" s="12" t="s">
        <v>108</v>
      </c>
      <c r="F4496" s="10" t="s">
        <v>621</v>
      </c>
      <c r="P4496" s="11"/>
      <c r="Q4496" s="12"/>
      <c r="R4496" s="12"/>
      <c r="S4496" s="12"/>
      <c r="T4496" s="12"/>
      <c r="U4496" s="12"/>
      <c r="V4496" s="12"/>
      <c r="W4496" s="13"/>
      <c r="Z4496" s="14"/>
      <c r="AG4496" s="13"/>
      <c r="BB4496" s="10">
        <v>0.2</v>
      </c>
      <c r="BW4496" s="10">
        <v>0.5</v>
      </c>
      <c r="CB4496" s="10">
        <v>7.1</v>
      </c>
    </row>
    <row r="4497" ht="15.75" customHeight="1">
      <c r="A4497" s="10" t="s">
        <v>627</v>
      </c>
      <c r="B4497" s="10" t="s">
        <v>597</v>
      </c>
      <c r="C4497" s="10" t="s">
        <v>598</v>
      </c>
      <c r="D4497" s="10" t="s">
        <v>137</v>
      </c>
      <c r="E4497" s="12" t="s">
        <v>108</v>
      </c>
      <c r="F4497" s="10" t="s">
        <v>621</v>
      </c>
      <c r="P4497" s="11"/>
      <c r="Q4497" s="12"/>
      <c r="R4497" s="12"/>
      <c r="S4497" s="12"/>
      <c r="T4497" s="12"/>
      <c r="U4497" s="12"/>
      <c r="V4497" s="12"/>
      <c r="W4497" s="13"/>
      <c r="Z4497" s="14"/>
      <c r="AG4497" s="13"/>
      <c r="BB4497" s="10">
        <v>0.2</v>
      </c>
      <c r="BW4497" s="10">
        <v>1.0</v>
      </c>
      <c r="CB4497" s="10">
        <v>3.2</v>
      </c>
    </row>
    <row r="4498" ht="15.75" customHeight="1">
      <c r="A4498" s="10" t="s">
        <v>627</v>
      </c>
      <c r="B4498" s="10" t="s">
        <v>597</v>
      </c>
      <c r="C4498" s="10" t="s">
        <v>598</v>
      </c>
      <c r="D4498" s="10" t="s">
        <v>137</v>
      </c>
      <c r="E4498" s="12" t="s">
        <v>108</v>
      </c>
      <c r="F4498" s="10" t="s">
        <v>621</v>
      </c>
      <c r="P4498" s="11"/>
      <c r="Q4498" s="12"/>
      <c r="R4498" s="12"/>
      <c r="S4498" s="12"/>
      <c r="T4498" s="12"/>
      <c r="U4498" s="12"/>
      <c r="V4498" s="12"/>
      <c r="W4498" s="13"/>
      <c r="Z4498" s="14"/>
      <c r="AG4498" s="13"/>
      <c r="BB4498" s="10">
        <v>0.2</v>
      </c>
      <c r="BW4498" s="10">
        <v>5.0</v>
      </c>
      <c r="CB4498" s="10">
        <v>1.4</v>
      </c>
    </row>
    <row r="4499" ht="15.75" customHeight="1">
      <c r="A4499" s="10" t="s">
        <v>627</v>
      </c>
      <c r="B4499" s="10" t="s">
        <v>597</v>
      </c>
      <c r="C4499" s="10" t="s">
        <v>598</v>
      </c>
      <c r="D4499" s="10" t="s">
        <v>137</v>
      </c>
      <c r="E4499" s="12" t="s">
        <v>108</v>
      </c>
      <c r="F4499" s="10" t="s">
        <v>621</v>
      </c>
      <c r="P4499" s="11"/>
      <c r="Q4499" s="12"/>
      <c r="R4499" s="12"/>
      <c r="S4499" s="12"/>
      <c r="T4499" s="12"/>
      <c r="U4499" s="12"/>
      <c r="V4499" s="12"/>
      <c r="W4499" s="13"/>
      <c r="Z4499" s="14"/>
      <c r="AG4499" s="13"/>
      <c r="BB4499" s="10">
        <v>0.2</v>
      </c>
      <c r="BW4499" s="10">
        <v>10.0</v>
      </c>
      <c r="CB4499" s="10">
        <v>0.84</v>
      </c>
    </row>
    <row r="4500" ht="15.75" customHeight="1">
      <c r="A4500" s="10" t="s">
        <v>627</v>
      </c>
      <c r="B4500" s="10" t="s">
        <v>597</v>
      </c>
      <c r="C4500" s="10" t="s">
        <v>598</v>
      </c>
      <c r="D4500" s="10" t="s">
        <v>137</v>
      </c>
      <c r="E4500" s="12" t="s">
        <v>108</v>
      </c>
      <c r="F4500" s="10" t="s">
        <v>621</v>
      </c>
      <c r="P4500" s="11"/>
      <c r="Q4500" s="12"/>
      <c r="R4500" s="12"/>
      <c r="S4500" s="12"/>
      <c r="T4500" s="12"/>
      <c r="U4500" s="12"/>
      <c r="V4500" s="12"/>
      <c r="W4500" s="13"/>
      <c r="Z4500" s="14"/>
      <c r="AG4500" s="13"/>
      <c r="BB4500" s="10">
        <v>0.2</v>
      </c>
      <c r="BW4500" s="10">
        <v>50.0</v>
      </c>
      <c r="CB4500" s="10">
        <v>0.52</v>
      </c>
    </row>
    <row r="4501" ht="15.75" customHeight="1">
      <c r="A4501" s="10" t="s">
        <v>627</v>
      </c>
      <c r="B4501" s="10" t="s">
        <v>597</v>
      </c>
      <c r="C4501" s="10" t="s">
        <v>598</v>
      </c>
      <c r="D4501" s="10" t="s">
        <v>137</v>
      </c>
      <c r="E4501" s="12" t="s">
        <v>108</v>
      </c>
      <c r="F4501" s="10" t="s">
        <v>621</v>
      </c>
      <c r="P4501" s="11"/>
      <c r="Q4501" s="12"/>
      <c r="R4501" s="12"/>
      <c r="S4501" s="12"/>
      <c r="T4501" s="12"/>
      <c r="U4501" s="12"/>
      <c r="V4501" s="12"/>
      <c r="W4501" s="13"/>
      <c r="Z4501" s="14"/>
      <c r="AG4501" s="13"/>
      <c r="BB4501" s="10">
        <v>0.2</v>
      </c>
      <c r="BW4501" s="10">
        <v>100.0</v>
      </c>
      <c r="CB4501" s="10">
        <v>0.47</v>
      </c>
    </row>
    <row r="4502" ht="15.75" customHeight="1">
      <c r="A4502" s="10" t="s">
        <v>627</v>
      </c>
      <c r="B4502" s="10" t="s">
        <v>597</v>
      </c>
      <c r="C4502" s="10" t="s">
        <v>598</v>
      </c>
      <c r="D4502" s="10" t="s">
        <v>137</v>
      </c>
      <c r="E4502" s="12" t="s">
        <v>108</v>
      </c>
      <c r="F4502" s="10" t="s">
        <v>621</v>
      </c>
      <c r="P4502" s="11"/>
      <c r="Q4502" s="12"/>
      <c r="R4502" s="12"/>
      <c r="S4502" s="12"/>
      <c r="T4502" s="12"/>
      <c r="U4502" s="12"/>
      <c r="V4502" s="12"/>
      <c r="W4502" s="13"/>
      <c r="Z4502" s="14"/>
      <c r="AG4502" s="13"/>
      <c r="BB4502" s="10">
        <v>0.2</v>
      </c>
      <c r="BW4502" s="10">
        <v>500.0</v>
      </c>
      <c r="CB4502" s="10">
        <v>0.33</v>
      </c>
    </row>
    <row r="4503" ht="15.75" customHeight="1">
      <c r="A4503" s="10" t="s">
        <v>627</v>
      </c>
      <c r="B4503" s="10" t="s">
        <v>597</v>
      </c>
      <c r="C4503" s="10" t="s">
        <v>598</v>
      </c>
      <c r="D4503" s="10" t="s">
        <v>137</v>
      </c>
      <c r="E4503" s="12" t="s">
        <v>108</v>
      </c>
      <c r="F4503" s="10" t="s">
        <v>621</v>
      </c>
      <c r="P4503" s="11"/>
      <c r="Q4503" s="12"/>
      <c r="R4503" s="12"/>
      <c r="S4503" s="12"/>
      <c r="T4503" s="12"/>
      <c r="U4503" s="12"/>
      <c r="V4503" s="12"/>
      <c r="W4503" s="13"/>
      <c r="Z4503" s="14"/>
      <c r="AG4503" s="13"/>
      <c r="BB4503" s="10">
        <v>0.2</v>
      </c>
      <c r="BW4503" s="10">
        <v>200000.0</v>
      </c>
      <c r="CB4503" s="10">
        <v>0.33</v>
      </c>
    </row>
    <row r="4504" ht="15.75" customHeight="1">
      <c r="A4504" s="10" t="s">
        <v>627</v>
      </c>
      <c r="B4504" s="10" t="s">
        <v>597</v>
      </c>
      <c r="C4504" s="10" t="s">
        <v>598</v>
      </c>
      <c r="D4504" s="10" t="s">
        <v>137</v>
      </c>
      <c r="E4504" s="12" t="s">
        <v>108</v>
      </c>
      <c r="F4504" s="10" t="s">
        <v>621</v>
      </c>
      <c r="P4504" s="11"/>
      <c r="Q4504" s="12"/>
      <c r="R4504" s="12"/>
      <c r="S4504" s="12"/>
      <c r="T4504" s="12"/>
      <c r="U4504" s="12"/>
      <c r="V4504" s="12"/>
      <c r="W4504" s="13"/>
      <c r="Z4504" s="14"/>
      <c r="AG4504" s="13"/>
      <c r="BB4504" s="10">
        <v>0.2</v>
      </c>
      <c r="BW4504" s="10">
        <v>300000.0</v>
      </c>
      <c r="CB4504" s="10">
        <v>0.35</v>
      </c>
    </row>
    <row r="4505" ht="15.75" customHeight="1">
      <c r="A4505" s="10" t="s">
        <v>627</v>
      </c>
      <c r="B4505" s="10" t="s">
        <v>597</v>
      </c>
      <c r="C4505" s="10" t="s">
        <v>598</v>
      </c>
      <c r="D4505" s="10" t="s">
        <v>137</v>
      </c>
      <c r="E4505" s="12" t="s">
        <v>108</v>
      </c>
      <c r="F4505" s="10" t="s">
        <v>621</v>
      </c>
      <c r="P4505" s="11"/>
      <c r="Q4505" s="12"/>
      <c r="R4505" s="12"/>
      <c r="S4505" s="12"/>
      <c r="T4505" s="12"/>
      <c r="U4505" s="12"/>
      <c r="V4505" s="12"/>
      <c r="W4505" s="13"/>
      <c r="Z4505" s="14"/>
      <c r="AG4505" s="13"/>
      <c r="BB4505" s="10">
        <v>0.2</v>
      </c>
      <c r="BW4505" s="10">
        <v>400000.0</v>
      </c>
      <c r="CB4505" s="10">
        <v>0.25</v>
      </c>
    </row>
    <row r="4506" ht="15.75" customHeight="1">
      <c r="A4506" s="10" t="s">
        <v>627</v>
      </c>
      <c r="B4506" s="10" t="s">
        <v>597</v>
      </c>
      <c r="C4506" s="10" t="s">
        <v>598</v>
      </c>
      <c r="D4506" s="10" t="s">
        <v>137</v>
      </c>
      <c r="E4506" s="12" t="s">
        <v>108</v>
      </c>
      <c r="F4506" s="10" t="s">
        <v>621</v>
      </c>
      <c r="P4506" s="11"/>
      <c r="Q4506" s="12"/>
      <c r="R4506" s="12"/>
      <c r="S4506" s="12"/>
      <c r="T4506" s="12"/>
      <c r="U4506" s="12"/>
      <c r="V4506" s="12"/>
      <c r="W4506" s="13"/>
      <c r="Z4506" s="14"/>
      <c r="AG4506" s="13"/>
      <c r="BB4506" s="10">
        <v>0.2</v>
      </c>
      <c r="BW4506" s="10">
        <v>500000.0</v>
      </c>
      <c r="CB4506" s="10">
        <v>0.19</v>
      </c>
    </row>
    <row r="4507" ht="15.75" customHeight="1">
      <c r="A4507" s="10" t="s">
        <v>627</v>
      </c>
      <c r="B4507" s="10" t="s">
        <v>597</v>
      </c>
      <c r="C4507" s="10" t="s">
        <v>598</v>
      </c>
      <c r="D4507" s="10" t="s">
        <v>137</v>
      </c>
      <c r="E4507" s="12" t="s">
        <v>108</v>
      </c>
      <c r="F4507" s="10" t="s">
        <v>621</v>
      </c>
      <c r="P4507" s="11"/>
      <c r="Q4507" s="12"/>
      <c r="R4507" s="12"/>
      <c r="S4507" s="12"/>
      <c r="T4507" s="12"/>
      <c r="U4507" s="12"/>
      <c r="V4507" s="12"/>
      <c r="W4507" s="13"/>
      <c r="Z4507" s="14"/>
      <c r="AG4507" s="13"/>
      <c r="BB4507" s="10">
        <v>0.2</v>
      </c>
      <c r="BW4507" s="10">
        <v>600000.0</v>
      </c>
      <c r="CB4507" s="10">
        <v>0.1</v>
      </c>
    </row>
    <row r="4508" ht="15.75" customHeight="1">
      <c r="A4508" s="10" t="s">
        <v>627</v>
      </c>
      <c r="B4508" s="10" t="s">
        <v>597</v>
      </c>
      <c r="C4508" s="10" t="s">
        <v>598</v>
      </c>
      <c r="D4508" s="10" t="s">
        <v>137</v>
      </c>
      <c r="E4508" s="12" t="s">
        <v>108</v>
      </c>
      <c r="F4508" s="10" t="s">
        <v>621</v>
      </c>
      <c r="P4508" s="11"/>
      <c r="Q4508" s="12"/>
      <c r="R4508" s="12"/>
      <c r="S4508" s="12"/>
      <c r="T4508" s="12"/>
      <c r="U4508" s="12"/>
      <c r="V4508" s="12"/>
      <c r="W4508" s="13"/>
      <c r="Z4508" s="14"/>
      <c r="AG4508" s="13"/>
      <c r="BB4508" s="10">
        <v>0.2</v>
      </c>
      <c r="BW4508" s="10">
        <v>1000000.0</v>
      </c>
      <c r="CB4508" s="10">
        <v>0.1</v>
      </c>
    </row>
    <row r="4509" ht="15.75" customHeight="1">
      <c r="A4509" s="10" t="s">
        <v>630</v>
      </c>
      <c r="B4509" s="10" t="s">
        <v>597</v>
      </c>
      <c r="C4509" s="10" t="s">
        <v>598</v>
      </c>
      <c r="D4509" s="10" t="s">
        <v>145</v>
      </c>
      <c r="E4509" s="12" t="s">
        <v>84</v>
      </c>
      <c r="F4509" s="10" t="s">
        <v>631</v>
      </c>
      <c r="H4509" s="10" t="s">
        <v>86</v>
      </c>
      <c r="I4509" s="10" t="s">
        <v>147</v>
      </c>
      <c r="J4509" s="10" t="s">
        <v>89</v>
      </c>
      <c r="K4509" s="10" t="s">
        <v>90</v>
      </c>
      <c r="L4509" s="10" t="s">
        <v>90</v>
      </c>
      <c r="M4509" s="10" t="s">
        <v>90</v>
      </c>
      <c r="N4509" s="10" t="s">
        <v>90</v>
      </c>
      <c r="O4509" s="10" t="s">
        <v>90</v>
      </c>
      <c r="P4509" s="11"/>
      <c r="Q4509" s="12"/>
      <c r="R4509" s="12"/>
      <c r="S4509" s="12"/>
      <c r="T4509" s="12"/>
      <c r="U4509" s="12"/>
      <c r="V4509" s="12"/>
      <c r="W4509" s="13"/>
      <c r="X4509" s="10" t="s">
        <v>91</v>
      </c>
      <c r="Y4509" s="10" t="s">
        <v>460</v>
      </c>
      <c r="Z4509" s="14" t="s">
        <v>93</v>
      </c>
      <c r="AA4509" s="10" t="s">
        <v>632</v>
      </c>
      <c r="AB4509" s="10" t="s">
        <v>90</v>
      </c>
      <c r="AC4509" s="10" t="s">
        <v>90</v>
      </c>
      <c r="AD4509" s="10" t="s">
        <v>90</v>
      </c>
      <c r="AE4509" s="10" t="s">
        <v>90</v>
      </c>
      <c r="AF4509" s="10" t="s">
        <v>90</v>
      </c>
      <c r="AG4509" s="13" t="s">
        <v>90</v>
      </c>
      <c r="AR4509" s="10">
        <v>0.33</v>
      </c>
      <c r="CA4509" s="17"/>
      <c r="CB4509" s="10">
        <v>0.24</v>
      </c>
    </row>
    <row r="4510" ht="15.75" customHeight="1">
      <c r="E4510" s="12"/>
      <c r="H4510" s="10" t="s">
        <v>95</v>
      </c>
      <c r="I4510" s="10" t="s">
        <v>149</v>
      </c>
      <c r="J4510" s="10" t="s">
        <v>96</v>
      </c>
      <c r="K4510" s="10" t="s">
        <v>90</v>
      </c>
      <c r="L4510" s="10" t="s">
        <v>90</v>
      </c>
      <c r="M4510" s="10" t="s">
        <v>90</v>
      </c>
      <c r="N4510" s="10" t="s">
        <v>90</v>
      </c>
      <c r="O4510" s="10" t="s">
        <v>90</v>
      </c>
      <c r="P4510" s="11"/>
      <c r="Q4510" s="12"/>
      <c r="R4510" s="12"/>
      <c r="S4510" s="12"/>
      <c r="T4510" s="12"/>
      <c r="U4510" s="12"/>
      <c r="V4510" s="12"/>
      <c r="W4510" s="13"/>
      <c r="Z4510" s="14"/>
      <c r="AG4510" s="13"/>
      <c r="CA4510" s="17"/>
    </row>
    <row r="4511" ht="15.75" customHeight="1">
      <c r="E4511" s="12"/>
      <c r="P4511" s="11"/>
      <c r="Q4511" s="12"/>
      <c r="R4511" s="12"/>
      <c r="S4511" s="12"/>
      <c r="T4511" s="12"/>
      <c r="U4511" s="12"/>
      <c r="V4511" s="12"/>
      <c r="W4511" s="13"/>
      <c r="Z4511" s="14"/>
      <c r="AG4511" s="13"/>
      <c r="CA4511" s="17"/>
    </row>
    <row r="4512" ht="15.75" customHeight="1">
      <c r="E4512" s="12"/>
      <c r="P4512" s="11"/>
      <c r="Q4512" s="12"/>
      <c r="R4512" s="12"/>
      <c r="S4512" s="12"/>
      <c r="T4512" s="12"/>
      <c r="U4512" s="12"/>
      <c r="V4512" s="12"/>
      <c r="W4512" s="13"/>
      <c r="Z4512" s="14"/>
      <c r="AG4512" s="13"/>
      <c r="CA4512" s="17"/>
    </row>
    <row r="4513" ht="15.75" customHeight="1">
      <c r="A4513" s="10" t="s">
        <v>633</v>
      </c>
      <c r="B4513" s="10" t="s">
        <v>597</v>
      </c>
      <c r="C4513" s="10" t="s">
        <v>598</v>
      </c>
      <c r="D4513" s="10" t="s">
        <v>151</v>
      </c>
      <c r="E4513" s="10" t="s">
        <v>108</v>
      </c>
      <c r="F4513" s="10" t="s">
        <v>631</v>
      </c>
      <c r="H4513" s="10" t="s">
        <v>634</v>
      </c>
      <c r="I4513" s="10" t="s">
        <v>635</v>
      </c>
      <c r="J4513" s="10" t="s">
        <v>90</v>
      </c>
      <c r="K4513" s="10" t="s">
        <v>90</v>
      </c>
      <c r="L4513" s="10" t="s">
        <v>90</v>
      </c>
      <c r="M4513" s="10" t="s">
        <v>90</v>
      </c>
      <c r="N4513" s="10" t="s">
        <v>90</v>
      </c>
      <c r="O4513" s="10" t="s">
        <v>90</v>
      </c>
      <c r="P4513" s="11"/>
      <c r="Q4513" s="12"/>
      <c r="R4513" s="12"/>
      <c r="S4513" s="12"/>
      <c r="T4513" s="12"/>
      <c r="U4513" s="12"/>
      <c r="V4513" s="12"/>
      <c r="W4513" s="13"/>
      <c r="X4513" s="10" t="s">
        <v>91</v>
      </c>
      <c r="Y4513" s="10" t="s">
        <v>460</v>
      </c>
      <c r="Z4513" s="14" t="s">
        <v>93</v>
      </c>
      <c r="AA4513" s="10" t="s">
        <v>636</v>
      </c>
      <c r="AB4513" s="10" t="s">
        <v>90</v>
      </c>
      <c r="AC4513" s="10" t="s">
        <v>90</v>
      </c>
      <c r="AD4513" s="10" t="s">
        <v>90</v>
      </c>
      <c r="AE4513" s="10" t="s">
        <v>90</v>
      </c>
      <c r="AF4513" s="10" t="s">
        <v>90</v>
      </c>
      <c r="AG4513" s="13" t="s">
        <v>90</v>
      </c>
      <c r="AY4513" s="10">
        <v>1.0</v>
      </c>
      <c r="AZ4513" s="10">
        <v>0.125</v>
      </c>
      <c r="CA4513" s="17"/>
      <c r="CB4513" s="10">
        <v>0.26</v>
      </c>
    </row>
    <row r="4514" ht="15.75" customHeight="1">
      <c r="A4514" s="10" t="s">
        <v>633</v>
      </c>
      <c r="B4514" s="10" t="s">
        <v>597</v>
      </c>
      <c r="C4514" s="10" t="s">
        <v>598</v>
      </c>
      <c r="D4514" s="10" t="s">
        <v>151</v>
      </c>
      <c r="E4514" s="10" t="s">
        <v>108</v>
      </c>
      <c r="F4514" s="10" t="s">
        <v>631</v>
      </c>
      <c r="H4514" s="10" t="s">
        <v>634</v>
      </c>
      <c r="I4514" s="10" t="s">
        <v>635</v>
      </c>
      <c r="J4514" s="10" t="s">
        <v>90</v>
      </c>
      <c r="K4514" s="10" t="s">
        <v>90</v>
      </c>
      <c r="L4514" s="10" t="s">
        <v>90</v>
      </c>
      <c r="M4514" s="10" t="s">
        <v>90</v>
      </c>
      <c r="N4514" s="10" t="s">
        <v>90</v>
      </c>
      <c r="O4514" s="10" t="s">
        <v>90</v>
      </c>
      <c r="P4514" s="11"/>
      <c r="Q4514" s="12"/>
      <c r="R4514" s="12"/>
      <c r="S4514" s="12"/>
      <c r="T4514" s="12"/>
      <c r="U4514" s="12"/>
      <c r="V4514" s="12"/>
      <c r="W4514" s="13"/>
      <c r="Z4514" s="14"/>
      <c r="AG4514" s="13"/>
      <c r="AY4514" s="10">
        <v>4.0</v>
      </c>
      <c r="AZ4514" s="10">
        <v>0.125</v>
      </c>
      <c r="CA4514" s="17"/>
      <c r="CB4514" s="10">
        <v>0.1</v>
      </c>
    </row>
    <row r="4515" ht="15.75" customHeight="1">
      <c r="A4515" s="10" t="s">
        <v>633</v>
      </c>
      <c r="B4515" s="10" t="s">
        <v>597</v>
      </c>
      <c r="C4515" s="10" t="s">
        <v>598</v>
      </c>
      <c r="D4515" s="10" t="s">
        <v>151</v>
      </c>
      <c r="E4515" s="10" t="s">
        <v>108</v>
      </c>
      <c r="F4515" s="10" t="s">
        <v>631</v>
      </c>
      <c r="P4515" s="11"/>
      <c r="Q4515" s="12"/>
      <c r="R4515" s="12"/>
      <c r="S4515" s="12"/>
      <c r="T4515" s="12"/>
      <c r="U4515" s="12"/>
      <c r="V4515" s="12"/>
      <c r="W4515" s="13"/>
      <c r="Z4515" s="14"/>
      <c r="AG4515" s="13"/>
      <c r="AY4515" s="10">
        <v>1.0</v>
      </c>
      <c r="AZ4515" s="10">
        <v>0.15</v>
      </c>
      <c r="CA4515" s="17"/>
      <c r="CB4515" s="10">
        <v>0.3</v>
      </c>
    </row>
    <row r="4516" ht="15.75" customHeight="1">
      <c r="A4516" s="10" t="s">
        <v>633</v>
      </c>
      <c r="B4516" s="10" t="s">
        <v>597</v>
      </c>
      <c r="C4516" s="10" t="s">
        <v>598</v>
      </c>
      <c r="D4516" s="10" t="s">
        <v>151</v>
      </c>
      <c r="E4516" s="10" t="s">
        <v>108</v>
      </c>
      <c r="F4516" s="10" t="s">
        <v>631</v>
      </c>
      <c r="P4516" s="11"/>
      <c r="Q4516" s="12"/>
      <c r="R4516" s="12"/>
      <c r="S4516" s="12"/>
      <c r="T4516" s="12"/>
      <c r="U4516" s="12"/>
      <c r="V4516" s="12"/>
      <c r="W4516" s="13"/>
      <c r="Z4516" s="14"/>
      <c r="AG4516" s="13"/>
      <c r="AY4516" s="10">
        <v>4.0</v>
      </c>
      <c r="AZ4516" s="10">
        <v>0.15</v>
      </c>
      <c r="CA4516" s="17"/>
      <c r="CB4516" s="10">
        <v>0.14</v>
      </c>
    </row>
    <row r="4517" ht="15.75" customHeight="1">
      <c r="A4517" s="10" t="s">
        <v>633</v>
      </c>
      <c r="B4517" s="10" t="s">
        <v>597</v>
      </c>
      <c r="C4517" s="10" t="s">
        <v>598</v>
      </c>
      <c r="D4517" s="10" t="s">
        <v>151</v>
      </c>
      <c r="E4517" s="10" t="s">
        <v>108</v>
      </c>
      <c r="F4517" s="10" t="s">
        <v>631</v>
      </c>
      <c r="P4517" s="11"/>
      <c r="Q4517" s="12"/>
      <c r="R4517" s="12"/>
      <c r="S4517" s="12"/>
      <c r="T4517" s="12"/>
      <c r="U4517" s="12"/>
      <c r="V4517" s="12"/>
      <c r="W4517" s="13"/>
      <c r="Z4517" s="14"/>
      <c r="AG4517" s="13"/>
      <c r="AY4517" s="10">
        <v>1.0</v>
      </c>
      <c r="AZ4517" s="10">
        <v>0.25</v>
      </c>
      <c r="CA4517" s="17"/>
      <c r="CB4517" s="10">
        <v>0.33</v>
      </c>
    </row>
    <row r="4518" ht="15.75" customHeight="1">
      <c r="A4518" s="10" t="s">
        <v>633</v>
      </c>
      <c r="B4518" s="10" t="s">
        <v>597</v>
      </c>
      <c r="C4518" s="10" t="s">
        <v>598</v>
      </c>
      <c r="D4518" s="10" t="s">
        <v>151</v>
      </c>
      <c r="E4518" s="10" t="s">
        <v>108</v>
      </c>
      <c r="F4518" s="10" t="s">
        <v>631</v>
      </c>
      <c r="P4518" s="11"/>
      <c r="Q4518" s="12"/>
      <c r="R4518" s="12"/>
      <c r="S4518" s="12"/>
      <c r="T4518" s="12"/>
      <c r="U4518" s="12"/>
      <c r="V4518" s="12"/>
      <c r="W4518" s="13"/>
      <c r="Z4518" s="14"/>
      <c r="AG4518" s="13"/>
      <c r="AY4518" s="10">
        <v>4.0</v>
      </c>
      <c r="AZ4518" s="10">
        <v>0.25</v>
      </c>
      <c r="CA4518" s="17"/>
      <c r="CB4518" s="10">
        <v>0.22</v>
      </c>
    </row>
    <row r="4519" ht="15.75" customHeight="1">
      <c r="A4519" s="10" t="s">
        <v>633</v>
      </c>
      <c r="B4519" s="10" t="s">
        <v>597</v>
      </c>
      <c r="C4519" s="10" t="s">
        <v>598</v>
      </c>
      <c r="D4519" s="10" t="s">
        <v>151</v>
      </c>
      <c r="E4519" s="10" t="s">
        <v>108</v>
      </c>
      <c r="F4519" s="10" t="s">
        <v>631</v>
      </c>
      <c r="P4519" s="11"/>
      <c r="Q4519" s="12"/>
      <c r="R4519" s="12"/>
      <c r="S4519" s="12"/>
      <c r="T4519" s="12"/>
      <c r="U4519" s="12"/>
      <c r="V4519" s="12"/>
      <c r="W4519" s="13"/>
      <c r="Z4519" s="14"/>
      <c r="AG4519" s="13"/>
      <c r="AY4519" s="10">
        <v>1.0</v>
      </c>
      <c r="AZ4519" s="10">
        <v>0.3</v>
      </c>
      <c r="CA4519" s="17"/>
      <c r="CB4519" s="10">
        <v>0.35</v>
      </c>
    </row>
    <row r="4520" ht="15.75" customHeight="1">
      <c r="A4520" s="10" t="s">
        <v>633</v>
      </c>
      <c r="B4520" s="10" t="s">
        <v>597</v>
      </c>
      <c r="C4520" s="10" t="s">
        <v>598</v>
      </c>
      <c r="D4520" s="10" t="s">
        <v>151</v>
      </c>
      <c r="E4520" s="10" t="s">
        <v>108</v>
      </c>
      <c r="F4520" s="10" t="s">
        <v>631</v>
      </c>
      <c r="P4520" s="11"/>
      <c r="Q4520" s="12"/>
      <c r="R4520" s="12"/>
      <c r="S4520" s="12"/>
      <c r="T4520" s="12"/>
      <c r="U4520" s="12"/>
      <c r="V4520" s="12"/>
      <c r="W4520" s="13"/>
      <c r="Z4520" s="14"/>
      <c r="AG4520" s="13"/>
      <c r="AY4520" s="10">
        <v>4.0</v>
      </c>
      <c r="AZ4520" s="10">
        <v>0.3</v>
      </c>
      <c r="CA4520" s="17"/>
      <c r="CB4520" s="10">
        <v>0.3</v>
      </c>
    </row>
    <row r="4521" ht="15.75" customHeight="1">
      <c r="A4521" s="10" t="s">
        <v>637</v>
      </c>
      <c r="B4521" s="10" t="s">
        <v>597</v>
      </c>
      <c r="C4521" s="10" t="s">
        <v>598</v>
      </c>
      <c r="D4521" s="10" t="s">
        <v>78</v>
      </c>
      <c r="E4521" s="10" t="s">
        <v>108</v>
      </c>
      <c r="F4521" s="10" t="s">
        <v>638</v>
      </c>
      <c r="N4521" s="10" t="s">
        <v>90</v>
      </c>
      <c r="O4521" s="10" t="s">
        <v>90</v>
      </c>
      <c r="P4521" s="11"/>
      <c r="Q4521" s="12"/>
      <c r="R4521" s="12"/>
      <c r="S4521" s="12"/>
      <c r="T4521" s="12"/>
      <c r="U4521" s="12"/>
      <c r="V4521" s="12"/>
      <c r="W4521" s="13"/>
      <c r="X4521" s="10" t="s">
        <v>91</v>
      </c>
      <c r="Y4521" s="10" t="s">
        <v>460</v>
      </c>
      <c r="Z4521" s="14" t="s">
        <v>93</v>
      </c>
      <c r="AA4521" s="10" t="s">
        <v>639</v>
      </c>
      <c r="AB4521" s="10" t="s">
        <v>90</v>
      </c>
      <c r="AC4521" s="10" t="s">
        <v>90</v>
      </c>
      <c r="AD4521" s="10" t="s">
        <v>90</v>
      </c>
      <c r="AE4521" s="10" t="s">
        <v>90</v>
      </c>
      <c r="AF4521" s="10" t="s">
        <v>90</v>
      </c>
      <c r="AG4521" s="13" t="s">
        <v>90</v>
      </c>
      <c r="BQ4521" s="10">
        <v>800.0</v>
      </c>
      <c r="BR4521" s="10">
        <v>4.0</v>
      </c>
      <c r="CB4521" s="10">
        <v>0.18</v>
      </c>
    </row>
    <row r="4522" ht="15.75" customHeight="1">
      <c r="A4522" s="10" t="s">
        <v>637</v>
      </c>
      <c r="B4522" s="10" t="s">
        <v>597</v>
      </c>
      <c r="C4522" s="10" t="s">
        <v>598</v>
      </c>
      <c r="D4522" s="10" t="s">
        <v>78</v>
      </c>
      <c r="E4522" s="10" t="s">
        <v>108</v>
      </c>
      <c r="F4522" s="10" t="s">
        <v>638</v>
      </c>
      <c r="O4522" s="10" t="s">
        <v>90</v>
      </c>
      <c r="P4522" s="11"/>
      <c r="Q4522" s="12"/>
      <c r="R4522" s="12"/>
      <c r="S4522" s="12"/>
      <c r="T4522" s="12"/>
      <c r="U4522" s="12"/>
      <c r="V4522" s="12"/>
      <c r="W4522" s="13"/>
      <c r="Z4522" s="14"/>
      <c r="AG4522" s="13"/>
      <c r="BQ4522" s="10">
        <v>1200.0</v>
      </c>
      <c r="BR4522" s="10">
        <v>6.0</v>
      </c>
      <c r="CB4522" s="10">
        <v>0.22</v>
      </c>
    </row>
    <row r="4523" ht="15.75" customHeight="1">
      <c r="A4523" s="10" t="s">
        <v>637</v>
      </c>
      <c r="B4523" s="10" t="s">
        <v>597</v>
      </c>
      <c r="C4523" s="10" t="s">
        <v>598</v>
      </c>
      <c r="D4523" s="10" t="s">
        <v>78</v>
      </c>
      <c r="E4523" s="10" t="s">
        <v>108</v>
      </c>
      <c r="F4523" s="10" t="s">
        <v>638</v>
      </c>
      <c r="P4523" s="11"/>
      <c r="Q4523" s="12"/>
      <c r="R4523" s="12"/>
      <c r="S4523" s="12"/>
      <c r="T4523" s="12"/>
      <c r="U4523" s="12"/>
      <c r="V4523" s="12"/>
      <c r="W4523" s="13"/>
      <c r="Z4523" s="14"/>
      <c r="AG4523" s="13"/>
      <c r="BQ4523" s="10">
        <v>1600.0</v>
      </c>
      <c r="BR4523" s="10">
        <v>8.0</v>
      </c>
      <c r="CB4523" s="10">
        <v>0.24</v>
      </c>
    </row>
    <row r="4524" ht="15.75" customHeight="1">
      <c r="A4524" s="10" t="s">
        <v>637</v>
      </c>
      <c r="B4524" s="10" t="s">
        <v>597</v>
      </c>
      <c r="C4524" s="10" t="s">
        <v>598</v>
      </c>
      <c r="D4524" s="10" t="s">
        <v>78</v>
      </c>
      <c r="E4524" s="10" t="s">
        <v>108</v>
      </c>
      <c r="F4524" s="10" t="s">
        <v>638</v>
      </c>
      <c r="P4524" s="11"/>
      <c r="Q4524" s="12"/>
      <c r="R4524" s="12"/>
      <c r="S4524" s="12"/>
      <c r="T4524" s="12"/>
      <c r="U4524" s="12"/>
      <c r="V4524" s="12"/>
      <c r="W4524" s="13"/>
      <c r="Z4524" s="14"/>
      <c r="AG4524" s="13"/>
      <c r="BQ4524" s="10">
        <v>2000.0</v>
      </c>
      <c r="BR4524" s="10">
        <v>10.0</v>
      </c>
      <c r="CB4524" s="10">
        <v>0.25</v>
      </c>
    </row>
    <row r="4525" ht="15.75" customHeight="1">
      <c r="A4525" s="10" t="s">
        <v>637</v>
      </c>
      <c r="B4525" s="10" t="s">
        <v>597</v>
      </c>
      <c r="C4525" s="10" t="s">
        <v>598</v>
      </c>
      <c r="D4525" s="10" t="s">
        <v>78</v>
      </c>
      <c r="E4525" s="10" t="s">
        <v>108</v>
      </c>
      <c r="F4525" s="10" t="s">
        <v>638</v>
      </c>
      <c r="P4525" s="11"/>
      <c r="Q4525" s="12"/>
      <c r="R4525" s="12"/>
      <c r="S4525" s="12"/>
      <c r="T4525" s="12"/>
      <c r="U4525" s="12"/>
      <c r="V4525" s="12"/>
      <c r="W4525" s="13"/>
      <c r="Z4525" s="14"/>
      <c r="AG4525" s="13"/>
      <c r="BQ4525" s="10">
        <v>2400.0</v>
      </c>
      <c r="BR4525" s="10">
        <v>12.0</v>
      </c>
      <c r="CB4525" s="10">
        <v>0.26</v>
      </c>
    </row>
    <row r="4526" ht="15.75" customHeight="1">
      <c r="A4526" s="21" t="s">
        <v>640</v>
      </c>
      <c r="B4526" s="10" t="s">
        <v>597</v>
      </c>
      <c r="C4526" s="10" t="s">
        <v>598</v>
      </c>
      <c r="D4526" s="10" t="s">
        <v>158</v>
      </c>
      <c r="E4526" s="10" t="s">
        <v>108</v>
      </c>
      <c r="F4526" s="21" t="s">
        <v>641</v>
      </c>
      <c r="H4526" s="10" t="s">
        <v>137</v>
      </c>
      <c r="I4526" s="10" t="s">
        <v>435</v>
      </c>
      <c r="J4526" s="10" t="s">
        <v>98</v>
      </c>
      <c r="K4526" s="10" t="s">
        <v>89</v>
      </c>
      <c r="L4526" s="10" t="s">
        <v>90</v>
      </c>
      <c r="M4526" s="10" t="s">
        <v>90</v>
      </c>
      <c r="N4526" s="10" t="s">
        <v>90</v>
      </c>
      <c r="O4526" s="10" t="s">
        <v>90</v>
      </c>
      <c r="P4526" s="11"/>
      <c r="Q4526" s="12"/>
      <c r="R4526" s="12"/>
      <c r="S4526" s="12"/>
      <c r="T4526" s="12"/>
      <c r="U4526" s="12"/>
      <c r="V4526" s="12"/>
      <c r="W4526" s="13"/>
      <c r="X4526" s="10" t="s">
        <v>91</v>
      </c>
      <c r="Y4526" s="10" t="s">
        <v>460</v>
      </c>
      <c r="Z4526" s="14" t="s">
        <v>93</v>
      </c>
      <c r="AA4526" s="10" t="s">
        <v>642</v>
      </c>
      <c r="AB4526" s="10" t="s">
        <v>90</v>
      </c>
      <c r="AC4526" s="10" t="s">
        <v>90</v>
      </c>
      <c r="AD4526" s="10" t="s">
        <v>90</v>
      </c>
      <c r="AE4526" s="10" t="s">
        <v>90</v>
      </c>
      <c r="AF4526" s="10" t="s">
        <v>90</v>
      </c>
      <c r="AG4526" s="13" t="s">
        <v>90</v>
      </c>
      <c r="AZ4526" s="10">
        <v>0.5</v>
      </c>
      <c r="CB4526" s="10" t="s">
        <v>90</v>
      </c>
    </row>
    <row r="4527" ht="15.75" customHeight="1">
      <c r="A4527" s="21" t="s">
        <v>640</v>
      </c>
      <c r="B4527" s="10" t="s">
        <v>597</v>
      </c>
      <c r="C4527" s="10" t="s">
        <v>598</v>
      </c>
      <c r="D4527" s="10" t="s">
        <v>158</v>
      </c>
      <c r="E4527" s="10" t="s">
        <v>108</v>
      </c>
      <c r="F4527" s="21" t="s">
        <v>641</v>
      </c>
      <c r="H4527" s="10" t="s">
        <v>137</v>
      </c>
      <c r="I4527" s="10" t="s">
        <v>435</v>
      </c>
      <c r="J4527" s="10" t="s">
        <v>98</v>
      </c>
      <c r="K4527" s="10" t="s">
        <v>96</v>
      </c>
      <c r="L4527" s="10" t="s">
        <v>90</v>
      </c>
      <c r="M4527" s="10" t="s">
        <v>90</v>
      </c>
      <c r="N4527" s="10" t="s">
        <v>90</v>
      </c>
      <c r="O4527" s="10" t="s">
        <v>90</v>
      </c>
      <c r="P4527" s="11"/>
      <c r="Q4527" s="12"/>
      <c r="R4527" s="12"/>
      <c r="S4527" s="12"/>
      <c r="T4527" s="12"/>
      <c r="U4527" s="12"/>
      <c r="V4527" s="12"/>
      <c r="W4527" s="13"/>
      <c r="Z4527" s="14"/>
      <c r="AG4527" s="13"/>
      <c r="AZ4527" s="10">
        <v>1.0</v>
      </c>
      <c r="CB4527" s="10">
        <v>0.86</v>
      </c>
    </row>
    <row r="4528" ht="15.75" customHeight="1">
      <c r="A4528" s="21" t="s">
        <v>640</v>
      </c>
      <c r="B4528" s="10" t="s">
        <v>597</v>
      </c>
      <c r="C4528" s="10" t="s">
        <v>598</v>
      </c>
      <c r="D4528" s="10" t="s">
        <v>158</v>
      </c>
      <c r="E4528" s="10" t="s">
        <v>108</v>
      </c>
      <c r="F4528" s="21" t="s">
        <v>641</v>
      </c>
      <c r="P4528" s="11"/>
      <c r="Q4528" s="12"/>
      <c r="R4528" s="12"/>
      <c r="S4528" s="12"/>
      <c r="T4528" s="12"/>
      <c r="U4528" s="12"/>
      <c r="V4528" s="12"/>
      <c r="W4528" s="13"/>
      <c r="Z4528" s="14"/>
      <c r="AG4528" s="13"/>
      <c r="AZ4528" s="10">
        <v>1.5</v>
      </c>
      <c r="CB4528" s="10">
        <v>0.83</v>
      </c>
    </row>
    <row r="4529" ht="15.75" customHeight="1">
      <c r="A4529" s="21" t="s">
        <v>640</v>
      </c>
      <c r="B4529" s="10" t="s">
        <v>597</v>
      </c>
      <c r="C4529" s="10" t="s">
        <v>598</v>
      </c>
      <c r="D4529" s="10" t="s">
        <v>158</v>
      </c>
      <c r="E4529" s="10" t="s">
        <v>108</v>
      </c>
      <c r="F4529" s="21" t="s">
        <v>641</v>
      </c>
      <c r="P4529" s="11"/>
      <c r="Q4529" s="12"/>
      <c r="R4529" s="12"/>
      <c r="S4529" s="12"/>
      <c r="T4529" s="12"/>
      <c r="U4529" s="12"/>
      <c r="V4529" s="12"/>
      <c r="W4529" s="13"/>
      <c r="Z4529" s="14"/>
      <c r="AG4529" s="13"/>
      <c r="AZ4529" s="10">
        <v>2.0</v>
      </c>
      <c r="CB4529" s="10">
        <v>0.77</v>
      </c>
    </row>
    <row r="4530" ht="15.75" customHeight="1">
      <c r="A4530" s="21" t="s">
        <v>640</v>
      </c>
      <c r="B4530" s="10" t="s">
        <v>597</v>
      </c>
      <c r="C4530" s="10" t="s">
        <v>598</v>
      </c>
      <c r="D4530" s="10" t="s">
        <v>158</v>
      </c>
      <c r="E4530" s="10" t="s">
        <v>108</v>
      </c>
      <c r="F4530" s="21" t="s">
        <v>643</v>
      </c>
      <c r="P4530" s="11"/>
      <c r="Q4530" s="12"/>
      <c r="R4530" s="12"/>
      <c r="S4530" s="12"/>
      <c r="T4530" s="12"/>
      <c r="U4530" s="12"/>
      <c r="V4530" s="12"/>
      <c r="W4530" s="13"/>
      <c r="Z4530" s="14"/>
      <c r="AG4530" s="13"/>
      <c r="AZ4530" s="10">
        <v>0.5</v>
      </c>
      <c r="CB4530" s="10" t="s">
        <v>90</v>
      </c>
    </row>
    <row r="4531" ht="15.75" customHeight="1">
      <c r="A4531" s="21" t="s">
        <v>640</v>
      </c>
      <c r="B4531" s="10" t="s">
        <v>597</v>
      </c>
      <c r="C4531" s="10" t="s">
        <v>598</v>
      </c>
      <c r="D4531" s="10" t="s">
        <v>158</v>
      </c>
      <c r="E4531" s="10" t="s">
        <v>108</v>
      </c>
      <c r="F4531" s="21" t="s">
        <v>643</v>
      </c>
      <c r="P4531" s="11"/>
      <c r="Q4531" s="12"/>
      <c r="R4531" s="12"/>
      <c r="S4531" s="12"/>
      <c r="T4531" s="12"/>
      <c r="U4531" s="12"/>
      <c r="V4531" s="12"/>
      <c r="W4531" s="13"/>
      <c r="Z4531" s="14"/>
      <c r="AG4531" s="13"/>
      <c r="AZ4531" s="10">
        <v>1.0</v>
      </c>
      <c r="CB4531" s="10">
        <v>1.85</v>
      </c>
    </row>
    <row r="4532" ht="15.75" customHeight="1">
      <c r="A4532" s="21" t="s">
        <v>640</v>
      </c>
      <c r="B4532" s="10" t="s">
        <v>597</v>
      </c>
      <c r="C4532" s="10" t="s">
        <v>598</v>
      </c>
      <c r="D4532" s="10" t="s">
        <v>158</v>
      </c>
      <c r="E4532" s="10" t="s">
        <v>108</v>
      </c>
      <c r="F4532" s="21" t="s">
        <v>643</v>
      </c>
      <c r="P4532" s="11"/>
      <c r="Q4532" s="12"/>
      <c r="R4532" s="12"/>
      <c r="S4532" s="12"/>
      <c r="T4532" s="12"/>
      <c r="U4532" s="12"/>
      <c r="V4532" s="12"/>
      <c r="W4532" s="13"/>
      <c r="Z4532" s="14"/>
      <c r="AG4532" s="13"/>
      <c r="AZ4532" s="10">
        <v>1.5</v>
      </c>
      <c r="CB4532" s="10">
        <v>2.84</v>
      </c>
    </row>
    <row r="4533" ht="15.75" customHeight="1">
      <c r="A4533" s="21" t="s">
        <v>640</v>
      </c>
      <c r="B4533" s="10" t="s">
        <v>597</v>
      </c>
      <c r="C4533" s="10" t="s">
        <v>598</v>
      </c>
      <c r="D4533" s="10" t="s">
        <v>158</v>
      </c>
      <c r="E4533" s="10" t="s">
        <v>108</v>
      </c>
      <c r="F4533" s="21" t="s">
        <v>643</v>
      </c>
      <c r="P4533" s="11"/>
      <c r="Q4533" s="12"/>
      <c r="R4533" s="12"/>
      <c r="S4533" s="12"/>
      <c r="T4533" s="12"/>
      <c r="U4533" s="12"/>
      <c r="V4533" s="12"/>
      <c r="W4533" s="13"/>
      <c r="Z4533" s="14"/>
      <c r="AG4533" s="13"/>
      <c r="AZ4533" s="10">
        <v>2.0</v>
      </c>
      <c r="CB4533" s="10">
        <v>2.91</v>
      </c>
    </row>
    <row r="4534" ht="15.75" customHeight="1">
      <c r="A4534" s="21" t="s">
        <v>640</v>
      </c>
      <c r="B4534" s="10" t="s">
        <v>597</v>
      </c>
      <c r="C4534" s="10" t="s">
        <v>598</v>
      </c>
      <c r="D4534" s="10" t="s">
        <v>158</v>
      </c>
      <c r="E4534" s="10" t="s">
        <v>108</v>
      </c>
      <c r="F4534" s="21" t="s">
        <v>644</v>
      </c>
      <c r="P4534" s="11"/>
      <c r="Q4534" s="12"/>
      <c r="R4534" s="12"/>
      <c r="S4534" s="12"/>
      <c r="T4534" s="12"/>
      <c r="U4534" s="12"/>
      <c r="V4534" s="12"/>
      <c r="W4534" s="13"/>
      <c r="Z4534" s="14"/>
      <c r="AG4534" s="13"/>
      <c r="AZ4534" s="10">
        <v>0.5</v>
      </c>
      <c r="CB4534" s="10">
        <v>0.61</v>
      </c>
    </row>
    <row r="4535" ht="15.75" customHeight="1">
      <c r="A4535" s="21" t="s">
        <v>640</v>
      </c>
      <c r="B4535" s="10" t="s">
        <v>597</v>
      </c>
      <c r="C4535" s="10" t="s">
        <v>598</v>
      </c>
      <c r="D4535" s="10" t="s">
        <v>158</v>
      </c>
      <c r="E4535" s="10" t="s">
        <v>108</v>
      </c>
      <c r="F4535" s="21" t="s">
        <v>644</v>
      </c>
      <c r="P4535" s="11"/>
      <c r="Q4535" s="12"/>
      <c r="R4535" s="12"/>
      <c r="S4535" s="12"/>
      <c r="T4535" s="12"/>
      <c r="U4535" s="12"/>
      <c r="V4535" s="12"/>
      <c r="W4535" s="13"/>
      <c r="Z4535" s="14"/>
      <c r="AG4535" s="13"/>
      <c r="AZ4535" s="10">
        <v>1.0</v>
      </c>
      <c r="CB4535" s="10">
        <v>0.65</v>
      </c>
    </row>
    <row r="4536" ht="15.75" customHeight="1">
      <c r="A4536" s="21" t="s">
        <v>640</v>
      </c>
      <c r="B4536" s="10" t="s">
        <v>597</v>
      </c>
      <c r="C4536" s="10" t="s">
        <v>598</v>
      </c>
      <c r="D4536" s="10" t="s">
        <v>158</v>
      </c>
      <c r="E4536" s="10" t="s">
        <v>108</v>
      </c>
      <c r="F4536" s="21" t="s">
        <v>644</v>
      </c>
      <c r="P4536" s="11"/>
      <c r="Q4536" s="12"/>
      <c r="R4536" s="12"/>
      <c r="S4536" s="12"/>
      <c r="T4536" s="12"/>
      <c r="U4536" s="12"/>
      <c r="V4536" s="12"/>
      <c r="W4536" s="13"/>
      <c r="Z4536" s="14"/>
      <c r="AG4536" s="13"/>
      <c r="AZ4536" s="10">
        <v>1.5</v>
      </c>
      <c r="CB4536" s="10" t="s">
        <v>90</v>
      </c>
    </row>
    <row r="4537" ht="15.75" customHeight="1">
      <c r="A4537" s="21" t="s">
        <v>640</v>
      </c>
      <c r="B4537" s="10" t="s">
        <v>597</v>
      </c>
      <c r="C4537" s="10" t="s">
        <v>598</v>
      </c>
      <c r="D4537" s="10" t="s">
        <v>158</v>
      </c>
      <c r="E4537" s="10" t="s">
        <v>108</v>
      </c>
      <c r="F4537" s="21" t="s">
        <v>644</v>
      </c>
      <c r="P4537" s="11"/>
      <c r="Q4537" s="12"/>
      <c r="R4537" s="12"/>
      <c r="S4537" s="12"/>
      <c r="T4537" s="12"/>
      <c r="U4537" s="12"/>
      <c r="V4537" s="12"/>
      <c r="W4537" s="13"/>
      <c r="Z4537" s="14"/>
      <c r="AG4537" s="13"/>
      <c r="AZ4537" s="10">
        <v>2.0</v>
      </c>
      <c r="CB4537" s="10" t="s">
        <v>90</v>
      </c>
    </row>
    <row r="4538" ht="15.75" customHeight="1">
      <c r="A4538" s="21" t="s">
        <v>640</v>
      </c>
      <c r="B4538" s="10" t="s">
        <v>597</v>
      </c>
      <c r="C4538" s="10" t="s">
        <v>598</v>
      </c>
      <c r="D4538" s="10" t="s">
        <v>158</v>
      </c>
      <c r="E4538" s="10" t="s">
        <v>108</v>
      </c>
      <c r="F4538" s="21" t="s">
        <v>645</v>
      </c>
      <c r="P4538" s="11"/>
      <c r="Q4538" s="12"/>
      <c r="R4538" s="12"/>
      <c r="S4538" s="12"/>
      <c r="T4538" s="12"/>
      <c r="U4538" s="12"/>
      <c r="V4538" s="12"/>
      <c r="W4538" s="13"/>
      <c r="Z4538" s="14"/>
      <c r="AG4538" s="13"/>
      <c r="AZ4538" s="10">
        <v>0.5</v>
      </c>
      <c r="CB4538" s="10">
        <v>0.88</v>
      </c>
    </row>
    <row r="4539" ht="15.75" customHeight="1">
      <c r="A4539" s="21" t="s">
        <v>640</v>
      </c>
      <c r="B4539" s="10" t="s">
        <v>597</v>
      </c>
      <c r="C4539" s="10" t="s">
        <v>598</v>
      </c>
      <c r="D4539" s="10" t="s">
        <v>158</v>
      </c>
      <c r="E4539" s="10" t="s">
        <v>108</v>
      </c>
      <c r="F4539" s="21" t="s">
        <v>645</v>
      </c>
      <c r="P4539" s="11"/>
      <c r="Q4539" s="12"/>
      <c r="R4539" s="12"/>
      <c r="S4539" s="12"/>
      <c r="T4539" s="12"/>
      <c r="U4539" s="12"/>
      <c r="V4539" s="12"/>
      <c r="W4539" s="13"/>
      <c r="Z4539" s="14"/>
      <c r="AG4539" s="13"/>
      <c r="AZ4539" s="10">
        <v>1.0</v>
      </c>
      <c r="CB4539" s="10">
        <v>5.26</v>
      </c>
    </row>
    <row r="4540" ht="15.75" customHeight="1">
      <c r="A4540" s="21" t="s">
        <v>640</v>
      </c>
      <c r="B4540" s="10" t="s">
        <v>597</v>
      </c>
      <c r="C4540" s="10" t="s">
        <v>598</v>
      </c>
      <c r="D4540" s="10" t="s">
        <v>158</v>
      </c>
      <c r="E4540" s="10" t="s">
        <v>108</v>
      </c>
      <c r="F4540" s="21" t="s">
        <v>645</v>
      </c>
      <c r="P4540" s="11"/>
      <c r="Q4540" s="12"/>
      <c r="R4540" s="12"/>
      <c r="S4540" s="12"/>
      <c r="T4540" s="12"/>
      <c r="U4540" s="12"/>
      <c r="V4540" s="12"/>
      <c r="W4540" s="13"/>
      <c r="Z4540" s="14"/>
      <c r="AG4540" s="13"/>
      <c r="AZ4540" s="10">
        <v>1.5</v>
      </c>
      <c r="CB4540" s="10">
        <v>6.92</v>
      </c>
    </row>
    <row r="4541" ht="15.75" customHeight="1">
      <c r="A4541" s="21" t="s">
        <v>640</v>
      </c>
      <c r="B4541" s="10" t="s">
        <v>597</v>
      </c>
      <c r="C4541" s="10" t="s">
        <v>598</v>
      </c>
      <c r="D4541" s="10" t="s">
        <v>158</v>
      </c>
      <c r="E4541" s="10" t="s">
        <v>108</v>
      </c>
      <c r="F4541" s="21" t="s">
        <v>645</v>
      </c>
      <c r="P4541" s="11"/>
      <c r="Q4541" s="12"/>
      <c r="R4541" s="12"/>
      <c r="S4541" s="12"/>
      <c r="T4541" s="12"/>
      <c r="U4541" s="12"/>
      <c r="V4541" s="12"/>
      <c r="W4541" s="13"/>
      <c r="Z4541" s="14"/>
      <c r="AG4541" s="13"/>
      <c r="AZ4541" s="10">
        <v>2.0</v>
      </c>
      <c r="CB4541" s="10">
        <v>7.56</v>
      </c>
    </row>
    <row r="4542" ht="15.75" customHeight="1">
      <c r="A4542" s="21" t="s">
        <v>640</v>
      </c>
      <c r="B4542" s="10" t="s">
        <v>597</v>
      </c>
      <c r="C4542" s="10" t="s">
        <v>598</v>
      </c>
      <c r="D4542" s="10" t="s">
        <v>158</v>
      </c>
      <c r="E4542" s="10" t="s">
        <v>108</v>
      </c>
      <c r="F4542" s="21" t="s">
        <v>646</v>
      </c>
      <c r="P4542" s="11"/>
      <c r="Q4542" s="12"/>
      <c r="R4542" s="12"/>
      <c r="S4542" s="12"/>
      <c r="T4542" s="12"/>
      <c r="U4542" s="12"/>
      <c r="V4542" s="12"/>
      <c r="W4542" s="13"/>
      <c r="Z4542" s="14"/>
      <c r="AG4542" s="13"/>
      <c r="AZ4542" s="10">
        <v>0.5</v>
      </c>
      <c r="CB4542" s="10">
        <v>1.26</v>
      </c>
    </row>
    <row r="4543" ht="15.75" customHeight="1">
      <c r="A4543" s="21" t="s">
        <v>640</v>
      </c>
      <c r="B4543" s="10" t="s">
        <v>597</v>
      </c>
      <c r="C4543" s="10" t="s">
        <v>598</v>
      </c>
      <c r="D4543" s="10" t="s">
        <v>158</v>
      </c>
      <c r="E4543" s="10" t="s">
        <v>108</v>
      </c>
      <c r="F4543" s="21" t="s">
        <v>646</v>
      </c>
      <c r="P4543" s="11"/>
      <c r="Q4543" s="12"/>
      <c r="R4543" s="12"/>
      <c r="S4543" s="12"/>
      <c r="T4543" s="12"/>
      <c r="U4543" s="12"/>
      <c r="V4543" s="12"/>
      <c r="W4543" s="13"/>
      <c r="Z4543" s="14"/>
      <c r="AG4543" s="13"/>
      <c r="AZ4543" s="10">
        <v>1.0</v>
      </c>
      <c r="CB4543" s="10">
        <v>6.22</v>
      </c>
    </row>
    <row r="4544" ht="15.75" customHeight="1">
      <c r="A4544" s="21" t="s">
        <v>640</v>
      </c>
      <c r="B4544" s="10" t="s">
        <v>597</v>
      </c>
      <c r="C4544" s="10" t="s">
        <v>598</v>
      </c>
      <c r="D4544" s="10" t="s">
        <v>158</v>
      </c>
      <c r="E4544" s="10" t="s">
        <v>108</v>
      </c>
      <c r="F4544" s="21" t="s">
        <v>646</v>
      </c>
      <c r="P4544" s="11"/>
      <c r="Q4544" s="12"/>
      <c r="R4544" s="12"/>
      <c r="S4544" s="12"/>
      <c r="T4544" s="12"/>
      <c r="U4544" s="12"/>
      <c r="V4544" s="12"/>
      <c r="W4544" s="13"/>
      <c r="Z4544" s="14"/>
      <c r="AG4544" s="13"/>
      <c r="AZ4544" s="10">
        <v>1.5</v>
      </c>
      <c r="CB4544" s="10">
        <v>8.82</v>
      </c>
    </row>
    <row r="4545" ht="15.75" customHeight="1">
      <c r="A4545" s="21" t="s">
        <v>640</v>
      </c>
      <c r="B4545" s="10" t="s">
        <v>597</v>
      </c>
      <c r="C4545" s="10" t="s">
        <v>598</v>
      </c>
      <c r="D4545" s="10" t="s">
        <v>158</v>
      </c>
      <c r="E4545" s="10" t="s">
        <v>108</v>
      </c>
      <c r="F4545" s="21" t="s">
        <v>646</v>
      </c>
      <c r="P4545" s="11"/>
      <c r="Q4545" s="12"/>
      <c r="R4545" s="12"/>
      <c r="S4545" s="12"/>
      <c r="T4545" s="12"/>
      <c r="U4545" s="12"/>
      <c r="V4545" s="12"/>
      <c r="W4545" s="13"/>
      <c r="Z4545" s="14"/>
      <c r="AG4545" s="13"/>
      <c r="AZ4545" s="10">
        <v>2.0</v>
      </c>
      <c r="CB4545" s="10">
        <v>9.24</v>
      </c>
    </row>
  </sheetData>
  <autoFilter ref="$A$1:$CB$4545"/>
  <dataValidations>
    <dataValidation type="list" allowBlank="1" showErrorMessage="1" sqref="G2">
      <formula1>CH2:CH12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8.43"/>
    <col customWidth="1" min="4" max="4" width="10.71"/>
    <col customWidth="1" min="5" max="5" width="17.86"/>
    <col customWidth="1" min="6" max="6" width="80.86"/>
    <col customWidth="1" min="7" max="26" width="10.71"/>
  </cols>
  <sheetData>
    <row r="1">
      <c r="A1" s="10" t="s">
        <v>647</v>
      </c>
      <c r="B1" s="10" t="s">
        <v>648</v>
      </c>
      <c r="C1" s="10" t="s">
        <v>649</v>
      </c>
      <c r="D1" s="10" t="s">
        <v>650</v>
      </c>
      <c r="E1" s="10" t="s">
        <v>651</v>
      </c>
      <c r="F1" s="10" t="s">
        <v>652</v>
      </c>
    </row>
    <row r="2">
      <c r="A2" s="10" t="s">
        <v>392</v>
      </c>
      <c r="B2" s="10" t="s">
        <v>653</v>
      </c>
      <c r="C2" s="10" t="s">
        <v>654</v>
      </c>
      <c r="D2" s="10" t="s">
        <v>655</v>
      </c>
      <c r="E2" s="10" t="s">
        <v>656</v>
      </c>
      <c r="F2" s="10" t="s">
        <v>657</v>
      </c>
    </row>
    <row r="3">
      <c r="A3" s="10" t="s">
        <v>163</v>
      </c>
      <c r="B3" s="10" t="s">
        <v>658</v>
      </c>
      <c r="C3" s="10" t="s">
        <v>654</v>
      </c>
      <c r="D3" s="10" t="s">
        <v>655</v>
      </c>
      <c r="E3" s="10" t="s">
        <v>659</v>
      </c>
      <c r="F3" s="10" t="s">
        <v>660</v>
      </c>
    </row>
    <row r="4">
      <c r="A4" s="10" t="s">
        <v>168</v>
      </c>
      <c r="B4" s="10" t="s">
        <v>658</v>
      </c>
      <c r="C4" s="10" t="s">
        <v>654</v>
      </c>
      <c r="D4" s="10" t="s">
        <v>655</v>
      </c>
      <c r="E4" s="10" t="s">
        <v>653</v>
      </c>
      <c r="F4" s="10" t="s">
        <v>661</v>
      </c>
    </row>
    <row r="5">
      <c r="A5" s="10" t="s">
        <v>168</v>
      </c>
      <c r="B5" s="10" t="s">
        <v>659</v>
      </c>
      <c r="C5" s="10" t="s">
        <v>654</v>
      </c>
      <c r="D5" s="10" t="s">
        <v>655</v>
      </c>
      <c r="E5" s="10" t="s">
        <v>662</v>
      </c>
      <c r="F5" s="10" t="s">
        <v>663</v>
      </c>
    </row>
    <row r="6">
      <c r="A6" s="10" t="s">
        <v>183</v>
      </c>
      <c r="B6" s="10" t="s">
        <v>659</v>
      </c>
      <c r="C6" s="10" t="s">
        <v>654</v>
      </c>
      <c r="D6" s="10" t="s">
        <v>655</v>
      </c>
      <c r="E6" s="10" t="s">
        <v>658</v>
      </c>
      <c r="F6" s="10" t="s">
        <v>661</v>
      </c>
    </row>
    <row r="7">
      <c r="A7" s="10" t="s">
        <v>186</v>
      </c>
      <c r="B7" s="10" t="s">
        <v>658</v>
      </c>
      <c r="C7" s="10" t="s">
        <v>654</v>
      </c>
      <c r="D7" s="10" t="s">
        <v>655</v>
      </c>
      <c r="E7" s="10" t="s">
        <v>659</v>
      </c>
      <c r="F7" s="10" t="s">
        <v>661</v>
      </c>
    </row>
    <row r="8">
      <c r="A8" s="10" t="s">
        <v>189</v>
      </c>
      <c r="B8" s="10" t="s">
        <v>658</v>
      </c>
      <c r="C8" s="10" t="s">
        <v>654</v>
      </c>
      <c r="D8" s="10" t="s">
        <v>655</v>
      </c>
      <c r="E8" s="10" t="s">
        <v>659</v>
      </c>
      <c r="F8" s="10" t="s">
        <v>661</v>
      </c>
    </row>
    <row r="9">
      <c r="A9" s="23" t="s">
        <v>192</v>
      </c>
      <c r="B9" s="10" t="s">
        <v>658</v>
      </c>
      <c r="C9" s="10" t="s">
        <v>654</v>
      </c>
      <c r="D9" s="10" t="s">
        <v>655</v>
      </c>
      <c r="E9" s="10" t="s">
        <v>659</v>
      </c>
      <c r="F9" s="10" t="s">
        <v>661</v>
      </c>
    </row>
    <row r="10">
      <c r="A10" s="23" t="s">
        <v>195</v>
      </c>
      <c r="B10" s="10" t="s">
        <v>658</v>
      </c>
      <c r="C10" s="10" t="s">
        <v>654</v>
      </c>
      <c r="D10" s="10" t="s">
        <v>655</v>
      </c>
      <c r="E10" s="10" t="s">
        <v>659</v>
      </c>
      <c r="F10" s="10" t="s">
        <v>661</v>
      </c>
    </row>
    <row r="11">
      <c r="A11" s="23" t="s">
        <v>198</v>
      </c>
      <c r="B11" s="23" t="s">
        <v>659</v>
      </c>
      <c r="C11" s="23" t="s">
        <v>654</v>
      </c>
      <c r="D11" s="23" t="s">
        <v>655</v>
      </c>
      <c r="E11" s="23" t="s">
        <v>662</v>
      </c>
      <c r="F11" s="23" t="s">
        <v>663</v>
      </c>
    </row>
    <row r="12">
      <c r="A12" s="23" t="s">
        <v>198</v>
      </c>
      <c r="B12" s="23" t="s">
        <v>658</v>
      </c>
      <c r="C12" s="23" t="s">
        <v>654</v>
      </c>
      <c r="D12" s="23" t="s">
        <v>655</v>
      </c>
      <c r="E12" s="23" t="s">
        <v>653</v>
      </c>
      <c r="F12" s="23" t="s">
        <v>661</v>
      </c>
    </row>
    <row r="13">
      <c r="A13" s="23" t="s">
        <v>201</v>
      </c>
      <c r="B13" s="23" t="s">
        <v>659</v>
      </c>
      <c r="C13" s="23" t="s">
        <v>654</v>
      </c>
      <c r="D13" s="23" t="s">
        <v>664</v>
      </c>
      <c r="E13" s="23" t="s">
        <v>658</v>
      </c>
      <c r="F13" s="23" t="s">
        <v>665</v>
      </c>
    </row>
    <row r="14">
      <c r="A14" s="23" t="s">
        <v>206</v>
      </c>
      <c r="B14" s="23" t="s">
        <v>653</v>
      </c>
      <c r="C14" s="23" t="s">
        <v>654</v>
      </c>
      <c r="D14" s="23" t="s">
        <v>664</v>
      </c>
      <c r="E14" s="23" t="s">
        <v>658</v>
      </c>
      <c r="F14" s="23" t="s">
        <v>666</v>
      </c>
    </row>
    <row r="15">
      <c r="A15" s="23" t="s">
        <v>206</v>
      </c>
      <c r="B15" s="23" t="s">
        <v>662</v>
      </c>
      <c r="C15" s="23" t="s">
        <v>654</v>
      </c>
      <c r="D15" s="23" t="s">
        <v>664</v>
      </c>
      <c r="E15" s="23" t="s">
        <v>659</v>
      </c>
      <c r="F15" s="23" t="s">
        <v>667</v>
      </c>
    </row>
    <row r="16">
      <c r="A16" s="23" t="s">
        <v>209</v>
      </c>
      <c r="B16" s="10" t="s">
        <v>659</v>
      </c>
      <c r="C16" s="10" t="s">
        <v>654</v>
      </c>
      <c r="D16" s="10" t="s">
        <v>664</v>
      </c>
      <c r="E16" s="10" t="s">
        <v>658</v>
      </c>
      <c r="F16" s="23" t="s">
        <v>665</v>
      </c>
    </row>
    <row r="17">
      <c r="A17" s="23" t="s">
        <v>212</v>
      </c>
      <c r="B17" s="23" t="s">
        <v>653</v>
      </c>
      <c r="C17" s="23" t="s">
        <v>654</v>
      </c>
      <c r="D17" s="23" t="s">
        <v>664</v>
      </c>
      <c r="E17" s="23" t="s">
        <v>658</v>
      </c>
      <c r="F17" s="23" t="s">
        <v>666</v>
      </c>
    </row>
    <row r="18">
      <c r="A18" s="23" t="s">
        <v>212</v>
      </c>
      <c r="B18" s="23" t="s">
        <v>662</v>
      </c>
      <c r="C18" s="23" t="s">
        <v>654</v>
      </c>
      <c r="D18" s="23" t="s">
        <v>664</v>
      </c>
      <c r="E18" s="23" t="s">
        <v>659</v>
      </c>
      <c r="F18" s="23" t="s">
        <v>667</v>
      </c>
    </row>
    <row r="19">
      <c r="A19" s="23" t="s">
        <v>215</v>
      </c>
      <c r="B19" s="23" t="s">
        <v>658</v>
      </c>
      <c r="C19" s="23" t="s">
        <v>654</v>
      </c>
      <c r="D19" s="23" t="s">
        <v>655</v>
      </c>
      <c r="E19" s="23" t="s">
        <v>659</v>
      </c>
      <c r="F19" s="23" t="s">
        <v>668</v>
      </c>
    </row>
    <row r="20">
      <c r="A20" s="23" t="s">
        <v>215</v>
      </c>
      <c r="B20" s="23" t="s">
        <v>658</v>
      </c>
      <c r="C20" s="23" t="s">
        <v>654</v>
      </c>
      <c r="D20" s="23" t="s">
        <v>655</v>
      </c>
      <c r="E20" s="23" t="s">
        <v>653</v>
      </c>
      <c r="F20" s="23" t="s">
        <v>669</v>
      </c>
    </row>
    <row r="21" ht="15.75" customHeight="1">
      <c r="A21" s="23" t="s">
        <v>226</v>
      </c>
      <c r="B21" s="10" t="s">
        <v>659</v>
      </c>
      <c r="C21" s="10" t="s">
        <v>654</v>
      </c>
      <c r="D21" s="10" t="s">
        <v>655</v>
      </c>
      <c r="E21" s="10" t="s">
        <v>656</v>
      </c>
      <c r="F21" s="10" t="s">
        <v>670</v>
      </c>
    </row>
    <row r="22" ht="15.75" customHeight="1">
      <c r="A22" s="23" t="s">
        <v>247</v>
      </c>
      <c r="B22" s="10" t="s">
        <v>659</v>
      </c>
      <c r="C22" s="10" t="s">
        <v>654</v>
      </c>
      <c r="D22" s="10" t="s">
        <v>655</v>
      </c>
      <c r="E22" s="10" t="s">
        <v>656</v>
      </c>
      <c r="F22" s="10" t="s">
        <v>670</v>
      </c>
    </row>
    <row r="23" ht="15.75" customHeight="1">
      <c r="A23" s="23" t="s">
        <v>264</v>
      </c>
      <c r="B23" s="10" t="s">
        <v>653</v>
      </c>
      <c r="C23" s="10" t="s">
        <v>654</v>
      </c>
      <c r="D23" s="10" t="s">
        <v>655</v>
      </c>
      <c r="E23" s="10" t="s">
        <v>656</v>
      </c>
      <c r="F23" s="10" t="s">
        <v>671</v>
      </c>
    </row>
    <row r="24" ht="15.75" customHeight="1">
      <c r="A24" s="23" t="s">
        <v>264</v>
      </c>
      <c r="B24" s="10" t="s">
        <v>653</v>
      </c>
      <c r="C24" s="10" t="s">
        <v>654</v>
      </c>
      <c r="D24" s="10" t="s">
        <v>655</v>
      </c>
      <c r="E24" s="10" t="s">
        <v>656</v>
      </c>
      <c r="F24" s="10" t="s">
        <v>671</v>
      </c>
    </row>
    <row r="25" ht="15.75" customHeight="1">
      <c r="A25" s="23" t="s">
        <v>264</v>
      </c>
      <c r="B25" s="10" t="s">
        <v>658</v>
      </c>
      <c r="C25" s="10" t="s">
        <v>654</v>
      </c>
      <c r="D25" s="10" t="s">
        <v>655</v>
      </c>
      <c r="E25" s="10" t="s">
        <v>672</v>
      </c>
      <c r="F25" s="10" t="s">
        <v>673</v>
      </c>
    </row>
    <row r="26" ht="15.75" customHeight="1">
      <c r="A26" s="23" t="s">
        <v>287</v>
      </c>
      <c r="B26" s="23" t="s">
        <v>659</v>
      </c>
      <c r="C26" s="23" t="s">
        <v>654</v>
      </c>
      <c r="D26" s="23" t="s">
        <v>655</v>
      </c>
      <c r="E26" s="23" t="s">
        <v>662</v>
      </c>
      <c r="F26" s="10" t="s">
        <v>674</v>
      </c>
    </row>
    <row r="27" ht="15.75" customHeight="1">
      <c r="A27" s="23" t="s">
        <v>287</v>
      </c>
      <c r="B27" s="23" t="s">
        <v>653</v>
      </c>
      <c r="C27" s="23" t="s">
        <v>654</v>
      </c>
      <c r="D27" s="23" t="s">
        <v>655</v>
      </c>
      <c r="E27" s="23" t="s">
        <v>662</v>
      </c>
      <c r="F27" s="10" t="s">
        <v>675</v>
      </c>
    </row>
    <row r="28" ht="15.75" customHeight="1">
      <c r="A28" s="23" t="s">
        <v>308</v>
      </c>
      <c r="B28" s="10" t="s">
        <v>659</v>
      </c>
      <c r="C28" s="10" t="s">
        <v>654</v>
      </c>
      <c r="D28" s="10" t="s">
        <v>655</v>
      </c>
      <c r="E28" s="10" t="s">
        <v>656</v>
      </c>
      <c r="F28" s="10" t="s">
        <v>670</v>
      </c>
    </row>
    <row r="29" ht="15.75" customHeight="1">
      <c r="A29" s="23" t="s">
        <v>329</v>
      </c>
      <c r="B29" s="10" t="s">
        <v>659</v>
      </c>
      <c r="C29" s="10" t="s">
        <v>654</v>
      </c>
      <c r="D29" s="10" t="s">
        <v>655</v>
      </c>
      <c r="E29" s="10" t="s">
        <v>656</v>
      </c>
      <c r="F29" s="10" t="s">
        <v>670</v>
      </c>
    </row>
    <row r="30" ht="15.75" customHeight="1">
      <c r="A30" s="23" t="s">
        <v>333</v>
      </c>
      <c r="B30" s="23" t="s">
        <v>659</v>
      </c>
      <c r="C30" s="23" t="s">
        <v>654</v>
      </c>
      <c r="D30" s="23" t="s">
        <v>655</v>
      </c>
      <c r="E30" s="23" t="s">
        <v>656</v>
      </c>
      <c r="F30" s="23" t="s">
        <v>670</v>
      </c>
    </row>
    <row r="31" ht="15.75" customHeight="1">
      <c r="A31" s="23" t="s">
        <v>337</v>
      </c>
      <c r="B31" s="23" t="s">
        <v>659</v>
      </c>
      <c r="C31" s="23" t="s">
        <v>654</v>
      </c>
      <c r="D31" s="23" t="s">
        <v>655</v>
      </c>
      <c r="E31" s="23" t="s">
        <v>656</v>
      </c>
      <c r="F31" s="23" t="s">
        <v>670</v>
      </c>
    </row>
    <row r="32" ht="15.75" customHeight="1">
      <c r="A32" s="23" t="s">
        <v>341</v>
      </c>
      <c r="B32" s="23" t="s">
        <v>659</v>
      </c>
      <c r="C32" s="23" t="s">
        <v>654</v>
      </c>
      <c r="D32" s="23" t="s">
        <v>655</v>
      </c>
      <c r="E32" s="23" t="s">
        <v>656</v>
      </c>
      <c r="F32" s="23" t="s">
        <v>670</v>
      </c>
    </row>
    <row r="33" ht="15.75" customHeight="1">
      <c r="A33" s="23" t="s">
        <v>345</v>
      </c>
      <c r="B33" s="23" t="s">
        <v>659</v>
      </c>
      <c r="C33" s="23" t="s">
        <v>654</v>
      </c>
      <c r="D33" s="23" t="s">
        <v>655</v>
      </c>
      <c r="E33" s="23" t="s">
        <v>656</v>
      </c>
      <c r="F33" s="23" t="s">
        <v>670</v>
      </c>
    </row>
    <row r="34" ht="15.75" customHeight="1">
      <c r="A34" s="23" t="s">
        <v>349</v>
      </c>
      <c r="B34" s="23" t="s">
        <v>659</v>
      </c>
      <c r="C34" s="23" t="s">
        <v>654</v>
      </c>
      <c r="D34" s="23" t="s">
        <v>655</v>
      </c>
      <c r="E34" s="23" t="s">
        <v>656</v>
      </c>
      <c r="F34" s="23" t="s">
        <v>670</v>
      </c>
    </row>
    <row r="35" ht="15.75" customHeight="1">
      <c r="A35" s="23" t="s">
        <v>353</v>
      </c>
      <c r="B35" s="23" t="s">
        <v>659</v>
      </c>
      <c r="C35" s="23" t="s">
        <v>654</v>
      </c>
      <c r="D35" s="23" t="s">
        <v>655</v>
      </c>
      <c r="E35" s="23" t="s">
        <v>656</v>
      </c>
      <c r="F35" s="23" t="s">
        <v>670</v>
      </c>
    </row>
    <row r="36" ht="15.75" customHeight="1">
      <c r="A36" s="23" t="s">
        <v>357</v>
      </c>
      <c r="B36" s="23" t="s">
        <v>659</v>
      </c>
      <c r="C36" s="23" t="s">
        <v>654</v>
      </c>
      <c r="D36" s="23" t="s">
        <v>655</v>
      </c>
      <c r="E36" s="23" t="s">
        <v>656</v>
      </c>
      <c r="F36" s="23" t="s">
        <v>670</v>
      </c>
    </row>
    <row r="37" ht="15.75" customHeight="1">
      <c r="A37" s="23" t="s">
        <v>361</v>
      </c>
      <c r="B37" s="23" t="s">
        <v>659</v>
      </c>
      <c r="C37" s="23" t="s">
        <v>654</v>
      </c>
      <c r="D37" s="23" t="s">
        <v>655</v>
      </c>
      <c r="E37" s="23" t="s">
        <v>656</v>
      </c>
      <c r="F37" s="23" t="s">
        <v>670</v>
      </c>
    </row>
    <row r="38" ht="15.75" customHeight="1">
      <c r="A38" s="23" t="s">
        <v>365</v>
      </c>
      <c r="B38" s="23" t="s">
        <v>659</v>
      </c>
      <c r="C38" s="23" t="s">
        <v>654</v>
      </c>
      <c r="D38" s="23" t="s">
        <v>655</v>
      </c>
      <c r="E38" s="23" t="s">
        <v>656</v>
      </c>
      <c r="F38" s="23" t="s">
        <v>670</v>
      </c>
    </row>
    <row r="39" ht="15.75" customHeight="1">
      <c r="A39" s="23" t="s">
        <v>369</v>
      </c>
      <c r="B39" s="23" t="s">
        <v>659</v>
      </c>
      <c r="C39" s="23" t="s">
        <v>654</v>
      </c>
      <c r="D39" s="23" t="s">
        <v>655</v>
      </c>
      <c r="E39" s="23" t="s">
        <v>656</v>
      </c>
      <c r="F39" s="23" t="s">
        <v>670</v>
      </c>
    </row>
    <row r="40" ht="15.75" customHeight="1">
      <c r="A40" s="23" t="s">
        <v>373</v>
      </c>
      <c r="B40" s="23" t="s">
        <v>658</v>
      </c>
      <c r="C40" s="23" t="s">
        <v>654</v>
      </c>
      <c r="D40" s="23" t="s">
        <v>655</v>
      </c>
      <c r="E40" s="23" t="s">
        <v>672</v>
      </c>
      <c r="F40" s="23" t="s">
        <v>676</v>
      </c>
    </row>
    <row r="41" ht="15.75" customHeight="1">
      <c r="A41" s="23" t="s">
        <v>373</v>
      </c>
      <c r="B41" s="23" t="s">
        <v>653</v>
      </c>
      <c r="C41" s="23" t="s">
        <v>654</v>
      </c>
      <c r="D41" s="23" t="s">
        <v>655</v>
      </c>
      <c r="E41" s="23" t="s">
        <v>672</v>
      </c>
      <c r="F41" s="23" t="s">
        <v>671</v>
      </c>
    </row>
    <row r="42" ht="15.75" customHeight="1">
      <c r="A42" s="23" t="s">
        <v>378</v>
      </c>
      <c r="B42" s="23" t="s">
        <v>653</v>
      </c>
      <c r="C42" s="23" t="s">
        <v>654</v>
      </c>
      <c r="D42" s="23" t="s">
        <v>655</v>
      </c>
      <c r="E42" s="23" t="s">
        <v>656</v>
      </c>
      <c r="F42" s="23" t="s">
        <v>657</v>
      </c>
    </row>
    <row r="43" ht="15.75" customHeight="1">
      <c r="A43" s="23" t="s">
        <v>387</v>
      </c>
      <c r="B43" s="23" t="s">
        <v>653</v>
      </c>
      <c r="C43" s="23" t="s">
        <v>654</v>
      </c>
      <c r="D43" s="23" t="s">
        <v>655</v>
      </c>
      <c r="E43" s="23" t="s">
        <v>656</v>
      </c>
      <c r="F43" s="23" t="s">
        <v>657</v>
      </c>
    </row>
    <row r="44" ht="15.75" customHeight="1">
      <c r="A44" s="23" t="s">
        <v>392</v>
      </c>
      <c r="B44" s="23" t="s">
        <v>653</v>
      </c>
      <c r="C44" s="23" t="s">
        <v>654</v>
      </c>
      <c r="D44" s="23" t="s">
        <v>655</v>
      </c>
      <c r="E44" s="23" t="s">
        <v>656</v>
      </c>
      <c r="F44" s="23" t="s">
        <v>657</v>
      </c>
    </row>
    <row r="45" ht="15.75" customHeight="1">
      <c r="A45" s="23" t="s">
        <v>397</v>
      </c>
      <c r="B45" s="23" t="s">
        <v>653</v>
      </c>
      <c r="C45" s="23" t="s">
        <v>654</v>
      </c>
      <c r="D45" s="23" t="s">
        <v>655</v>
      </c>
      <c r="E45" s="23" t="s">
        <v>656</v>
      </c>
      <c r="F45" s="23" t="s">
        <v>657</v>
      </c>
    </row>
    <row r="46" ht="15.75" customHeight="1">
      <c r="A46" s="23" t="s">
        <v>402</v>
      </c>
      <c r="B46" s="23" t="s">
        <v>653</v>
      </c>
      <c r="C46" s="23" t="s">
        <v>654</v>
      </c>
      <c r="D46" s="23" t="s">
        <v>655</v>
      </c>
      <c r="E46" s="23" t="s">
        <v>656</v>
      </c>
      <c r="F46" s="23" t="s">
        <v>657</v>
      </c>
    </row>
    <row r="47" ht="15.75" customHeight="1">
      <c r="A47" s="23" t="s">
        <v>408</v>
      </c>
      <c r="B47" s="23" t="s">
        <v>653</v>
      </c>
      <c r="C47" s="23" t="s">
        <v>654</v>
      </c>
      <c r="D47" s="23" t="s">
        <v>655</v>
      </c>
      <c r="E47" s="23" t="s">
        <v>656</v>
      </c>
      <c r="F47" s="23" t="s">
        <v>677</v>
      </c>
    </row>
    <row r="48" ht="15.75" customHeight="1">
      <c r="A48" s="23" t="s">
        <v>423</v>
      </c>
      <c r="B48" s="23" t="s">
        <v>653</v>
      </c>
      <c r="C48" s="23" t="s">
        <v>654</v>
      </c>
      <c r="D48" s="23" t="s">
        <v>655</v>
      </c>
      <c r="E48" s="23" t="s">
        <v>659</v>
      </c>
      <c r="F48" s="23" t="s">
        <v>678</v>
      </c>
    </row>
    <row r="49" ht="15.75" customHeight="1">
      <c r="A49" s="23" t="s">
        <v>428</v>
      </c>
      <c r="B49" s="23" t="s">
        <v>653</v>
      </c>
      <c r="C49" s="23" t="s">
        <v>654</v>
      </c>
      <c r="D49" s="23" t="s">
        <v>655</v>
      </c>
      <c r="E49" s="23" t="s">
        <v>659</v>
      </c>
      <c r="F49" s="23" t="s">
        <v>679</v>
      </c>
    </row>
    <row r="50" ht="15.75" customHeight="1">
      <c r="A50" s="23" t="s">
        <v>428</v>
      </c>
      <c r="B50" s="23" t="s">
        <v>662</v>
      </c>
      <c r="C50" s="23" t="s">
        <v>654</v>
      </c>
      <c r="D50" s="23" t="s">
        <v>655</v>
      </c>
      <c r="E50" s="23" t="s">
        <v>659</v>
      </c>
      <c r="F50" s="23" t="s">
        <v>680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