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very\Desktop\SIM MEMBER DATA\Non-Member Attendees Results\"/>
    </mc:Choice>
  </mc:AlternateContent>
  <xr:revisionPtr revIDLastSave="0" documentId="13_ncr:1_{2C20F066-1688-46EE-AEE1-9F957BDFD1DB}" xr6:coauthVersionLast="47" xr6:coauthVersionMax="47" xr10:uidLastSave="{00000000-0000-0000-0000-000000000000}"/>
  <bookViews>
    <workbookView xWindow="4410" yWindow="960" windowWidth="33840" windowHeight="19425" xr2:uid="{00000000-000D-0000-FFFF-FFFF00000000}"/>
  </bookViews>
  <sheets>
    <sheet name="Non-Member Attendees" sheetId="1" r:id="rId1"/>
    <sheet name="# of Events Attended" sheetId="2" r:id="rId2"/>
    <sheet name="Event Attendance" sheetId="3" r:id="rId3"/>
  </sheets>
  <calcPr calcId="0"/>
  <pivotCaches>
    <pivotCache cacheId="18" r:id="rId4"/>
  </pivotCaches>
  <extLst>
    <ext uri="GoogleSheetsCustomDataVersion1">
      <go:sheetsCustomData xmlns:go="http://customooxmlschemas.google.com/" r:id="rId5" roundtripDataSignature="AMtx7mhtP7zDPob7otpXbd9LTrPz+rQhTg=="/>
    </ext>
  </extLst>
</workbook>
</file>

<file path=xl/sharedStrings.xml><?xml version="1.0" encoding="utf-8"?>
<sst xmlns="http://schemas.openxmlformats.org/spreadsheetml/2006/main" count="2793" uniqueCount="1665">
  <si>
    <t>First_Name</t>
  </si>
  <si>
    <t>Last_Name</t>
  </si>
  <si>
    <t>Email Address</t>
  </si>
  <si>
    <t>Professional Title</t>
  </si>
  <si>
    <t>Organization</t>
  </si>
  <si>
    <t>Mailing/Delivery Address</t>
  </si>
  <si>
    <t>Mailing/Delivery Address cont</t>
  </si>
  <si>
    <t>City/Town</t>
  </si>
  <si>
    <t>State/Prov</t>
  </si>
  <si>
    <t>Postal Code</t>
  </si>
  <si>
    <t>Cell Phone</t>
  </si>
  <si>
    <t>LinkedIn</t>
  </si>
  <si>
    <t>SIM Next Candidate</t>
  </si>
  <si>
    <t># of Events Attenended</t>
  </si>
  <si>
    <t>Event 1 Attended</t>
  </si>
  <si>
    <t>Event 2 Attended</t>
  </si>
  <si>
    <t>Event 3 Attended</t>
  </si>
  <si>
    <t>Event 4 Attended</t>
  </si>
  <si>
    <t>No longer in Pacific Northwest area</t>
  </si>
  <si>
    <t>Aaron</t>
  </si>
  <si>
    <t>McIntosh</t>
  </si>
  <si>
    <t>aaron.mcintosh@gbrx.com</t>
  </si>
  <si>
    <t>Infrastructure Operations Manager</t>
  </si>
  <si>
    <t>GBRX</t>
  </si>
  <si>
    <t>1 Centerpointe Dr</t>
  </si>
  <si>
    <t/>
  </si>
  <si>
    <t>Lake Oswego</t>
  </si>
  <si>
    <t>OR</t>
  </si>
  <si>
    <t>97035</t>
  </si>
  <si>
    <t>9712271679</t>
  </si>
  <si>
    <t>linkedin.com/in/aamcintosh/</t>
  </si>
  <si>
    <t>Mapping Out the Post-Pandemic</t>
  </si>
  <si>
    <t>Albert</t>
  </si>
  <si>
    <t>McBride</t>
  </si>
  <si>
    <t>amcbridejr@covenantleadershipservices.com</t>
  </si>
  <si>
    <t>Director of Cyber Security Leadership Development</t>
  </si>
  <si>
    <t>Covenant Leadership Cyber Defense Services</t>
  </si>
  <si>
    <t>4523 South Prestwick Rd</t>
  </si>
  <si>
    <t>JBL MDL</t>
  </si>
  <si>
    <t>NJ</t>
  </si>
  <si>
    <t>8641</t>
  </si>
  <si>
    <t>2406047951</t>
  </si>
  <si>
    <t>linkedin.com/in/al-mcbride-jr-59701831/</t>
  </si>
  <si>
    <t>PDX FireEye and SolarWinds breaches</t>
  </si>
  <si>
    <t>x</t>
  </si>
  <si>
    <t>Alexis</t>
  </si>
  <si>
    <t>Tatham</t>
  </si>
  <si>
    <t>atatham@lsnetworks.net</t>
  </si>
  <si>
    <t>Manager</t>
  </si>
  <si>
    <t>LS Networks</t>
  </si>
  <si>
    <t>505 E 4th Plain Blvd</t>
  </si>
  <si>
    <t>Vancouver</t>
  </si>
  <si>
    <t>WA</t>
  </si>
  <si>
    <t>98663</t>
  </si>
  <si>
    <t>614-947-9871</t>
  </si>
  <si>
    <t>linkedin.com/in/tatham88/</t>
  </si>
  <si>
    <t>Panel: A Female Perspective</t>
  </si>
  <si>
    <t>Panel: Building Diverse Teams</t>
  </si>
  <si>
    <t>PDX Summer Social</t>
  </si>
  <si>
    <t>Aloy</t>
  </si>
  <si>
    <t>John</t>
  </si>
  <si>
    <t>johnaloy@gmail.com</t>
  </si>
  <si>
    <t>HCL</t>
  </si>
  <si>
    <t>Portland, OR 97229</t>
  </si>
  <si>
    <t>Portland</t>
  </si>
  <si>
    <t>97229</t>
  </si>
  <si>
    <t>7075022569</t>
  </si>
  <si>
    <t>Thriving Through Disruptive Change</t>
  </si>
  <si>
    <t>ambar</t>
  </si>
  <si>
    <t>jain</t>
  </si>
  <si>
    <t>ambarjain@hotmail.com</t>
  </si>
  <si>
    <t>S Manager</t>
  </si>
  <si>
    <t>SalientCRGT</t>
  </si>
  <si>
    <t>linkedin.com/in/ambar-j-6486644/</t>
  </si>
  <si>
    <t>-</t>
  </si>
  <si>
    <t>An</t>
  </si>
  <si>
    <t>Vo</t>
  </si>
  <si>
    <t>anvo190600@gmail.com</t>
  </si>
  <si>
    <t>Student</t>
  </si>
  <si>
    <t>University of Portland</t>
  </si>
  <si>
    <t>6910 N Olin Ave</t>
  </si>
  <si>
    <t>97203</t>
  </si>
  <si>
    <t>3606707166</t>
  </si>
  <si>
    <t>Ananda</t>
  </si>
  <si>
    <t>Uppalapati</t>
  </si>
  <si>
    <t>pallavi.datla@gmail.com</t>
  </si>
  <si>
    <t>Sr Security engineer</t>
  </si>
  <si>
    <t>Roche</t>
  </si>
  <si>
    <t>linkedin.com/in/ananda-uppalapati-099846176/</t>
  </si>
  <si>
    <t>Andrew</t>
  </si>
  <si>
    <t>Grimes</t>
  </si>
  <si>
    <t>andrew@grimesgaggle.com</t>
  </si>
  <si>
    <t>Director, IT/DevOps</t>
  </si>
  <si>
    <t>Learning.com</t>
  </si>
  <si>
    <t>401 NE 13th St</t>
  </si>
  <si>
    <t>Battle Ground</t>
  </si>
  <si>
    <t>98604</t>
  </si>
  <si>
    <t>3605978740</t>
  </si>
  <si>
    <t>linkedin.com/in/andrewgrimes256/</t>
  </si>
  <si>
    <t>McCuistion</t>
  </si>
  <si>
    <t>andrew.mccuistion@datadoghq.com</t>
  </si>
  <si>
    <t>Regional Director</t>
  </si>
  <si>
    <t>Datadog</t>
  </si>
  <si>
    <t>6573 NE Monte Vista Pl</t>
  </si>
  <si>
    <t>Bainbridge Island</t>
  </si>
  <si>
    <t>98110</t>
  </si>
  <si>
    <t>9712822380</t>
  </si>
  <si>
    <t>linkedin.com/in/andrewmccuistion/</t>
  </si>
  <si>
    <t>PDX 2020 Awards</t>
  </si>
  <si>
    <t>Andy</t>
  </si>
  <si>
    <t>Bell</t>
  </si>
  <si>
    <t>andy.bell@otak.com</t>
  </si>
  <si>
    <t>CIO</t>
  </si>
  <si>
    <t>Otak</t>
  </si>
  <si>
    <t>808 SW 3rd Ave</t>
  </si>
  <si>
    <t>suite 800</t>
  </si>
  <si>
    <t>97204</t>
  </si>
  <si>
    <t>5034152369</t>
  </si>
  <si>
    <t>linkedin.com/in/andybellpdx/</t>
  </si>
  <si>
    <t>Anita</t>
  </si>
  <si>
    <t>Christofferson</t>
  </si>
  <si>
    <t>Achristofferson@digadsolutions.com</t>
  </si>
  <si>
    <t>Partner channel specialist</t>
  </si>
  <si>
    <t>Digad solutions</t>
  </si>
  <si>
    <t>15b New England ave</t>
  </si>
  <si>
    <t>Apt 12a</t>
  </si>
  <si>
    <t>Summit</t>
  </si>
  <si>
    <t>Nj</t>
  </si>
  <si>
    <t>7901</t>
  </si>
  <si>
    <t>917-658-9123</t>
  </si>
  <si>
    <t>linkedin.com/in/anitachristofferson/</t>
  </si>
  <si>
    <t>Annie</t>
  </si>
  <si>
    <t>Tessar</t>
  </si>
  <si>
    <t>annie.tessar@cayuse.com</t>
  </si>
  <si>
    <t>Technical Support Specialist</t>
  </si>
  <si>
    <t>Cayuse, LLC</t>
  </si>
  <si>
    <t>Do not wish to provide</t>
  </si>
  <si>
    <t>97212</t>
  </si>
  <si>
    <t>linkedin.com/in/annie-tessar-a698a346/</t>
  </si>
  <si>
    <t>Ashish</t>
  </si>
  <si>
    <t>Gupta</t>
  </si>
  <si>
    <t>ashish_gupta76@hotmail.com</t>
  </si>
  <si>
    <t>TBC</t>
  </si>
  <si>
    <t>City of Portland</t>
  </si>
  <si>
    <t>linkedin.com/in/ashishpdx/</t>
  </si>
  <si>
    <t>Beau</t>
  </si>
  <si>
    <t>Joseph</t>
  </si>
  <si>
    <t>beau.m.joseph@kp.org</t>
  </si>
  <si>
    <t>Network Engineer</t>
  </si>
  <si>
    <t>KAISER PERMANENTE</t>
  </si>
  <si>
    <t>PDX Annual Scholarship Recognition 2020</t>
  </si>
  <si>
    <t>Beka</t>
  </si>
  <si>
    <t>Bondar</t>
  </si>
  <si>
    <t>rebecca.bondar@wsu.edu</t>
  </si>
  <si>
    <t>Student, part-time Junior Regional Sales Associate</t>
  </si>
  <si>
    <t>Fisher Investments</t>
  </si>
  <si>
    <t>18115 NE 30th Cir</t>
  </si>
  <si>
    <t>98682</t>
  </si>
  <si>
    <t>3602411741</t>
  </si>
  <si>
    <t>Ben</t>
  </si>
  <si>
    <t>Parish</t>
  </si>
  <si>
    <t>ben@grayboxpdx.com</t>
  </si>
  <si>
    <t>Director of Strategic Accounts</t>
  </si>
  <si>
    <t>GRAYBOX LLC</t>
  </si>
  <si>
    <t>107 SE Washington Ave</t>
  </si>
  <si>
    <t>Suite 700</t>
  </si>
  <si>
    <t>97214</t>
  </si>
  <si>
    <t>2062281381</t>
  </si>
  <si>
    <t>linkedin.com/in/parish1/</t>
  </si>
  <si>
    <t>Benjamin</t>
  </si>
  <si>
    <t>Furstman</t>
  </si>
  <si>
    <t>furstman22@up.edu</t>
  </si>
  <si>
    <t>student</t>
  </si>
  <si>
    <t>4715 N Willamette Blvd</t>
  </si>
  <si>
    <t>4256811705</t>
  </si>
  <si>
    <t>linkedin.com/in/benjamin-furstman/</t>
  </si>
  <si>
    <t>Messerly</t>
  </si>
  <si>
    <t>messerly21@up.edu</t>
  </si>
  <si>
    <t>Student -- Scholarship Recipient</t>
  </si>
  <si>
    <t>7215 N Stanford Ave</t>
  </si>
  <si>
    <t>6236803490</t>
  </si>
  <si>
    <t>linkedin.com/in/benjaminmesserly/</t>
  </si>
  <si>
    <t>Bikram</t>
  </si>
  <si>
    <t>Day</t>
  </si>
  <si>
    <t>bikram.day@michealthcare.com</t>
  </si>
  <si>
    <t>Director</t>
  </si>
  <si>
    <t>MIC</t>
  </si>
  <si>
    <t>linkedin.com/in/bikramday/</t>
  </si>
  <si>
    <t>Bill</t>
  </si>
  <si>
    <t>Ketrenos</t>
  </si>
  <si>
    <t>bill@zaxisgroup.com</t>
  </si>
  <si>
    <t>Managing Partner</t>
  </si>
  <si>
    <t>Z-Axis</t>
  </si>
  <si>
    <t>5656 La Mesa Ct</t>
  </si>
  <si>
    <t>5039565453</t>
  </si>
  <si>
    <t>linkedin.com/in/williamketrenos/</t>
  </si>
  <si>
    <t>Blake</t>
  </si>
  <si>
    <t>Brown</t>
  </si>
  <si>
    <t>Blake.Brown@mhcc.edu</t>
  </si>
  <si>
    <t>Infrastructure Manager</t>
  </si>
  <si>
    <t>Mount Hood Community College</t>
  </si>
  <si>
    <t>26000 SE Stark St</t>
  </si>
  <si>
    <t>Gresham</t>
  </si>
  <si>
    <t>97030</t>
  </si>
  <si>
    <t>5034916910</t>
  </si>
  <si>
    <t>linkedin.com/in/shibuminet/</t>
  </si>
  <si>
    <t>Bob</t>
  </si>
  <si>
    <t>Leek</t>
  </si>
  <si>
    <t>bob.leek@clarkcountynv.gov</t>
  </si>
  <si>
    <t>Deputy CIO</t>
  </si>
  <si>
    <t>Clark County, NV</t>
  </si>
  <si>
    <t>500 South Grand Central Parkway</t>
  </si>
  <si>
    <t>Las Vegas</t>
  </si>
  <si>
    <t>NV</t>
  </si>
  <si>
    <t>89155</t>
  </si>
  <si>
    <t>7024555853</t>
  </si>
  <si>
    <t>linkedin.com/in/bobcleek/</t>
  </si>
  <si>
    <t>Zinga</t>
  </si>
  <si>
    <t>Bob@bobfabienzinga.com</t>
  </si>
  <si>
    <t>Directly</t>
  </si>
  <si>
    <t>Po box 55090</t>
  </si>
  <si>
    <t>Hayward</t>
  </si>
  <si>
    <t>Ca</t>
  </si>
  <si>
    <t>94642</t>
  </si>
  <si>
    <t>4088592555</t>
  </si>
  <si>
    <t>linkedin.com/in/bobfabienzinga/</t>
  </si>
  <si>
    <t>Bonnie</t>
  </si>
  <si>
    <t>Ramirez</t>
  </si>
  <si>
    <t>BRAMIREZ@RUBYSOLBERG.COM</t>
  </si>
  <si>
    <t>BUSINESS DEVELOPMENT MANAGER</t>
  </si>
  <si>
    <t>RUBY+SOLBERG</t>
  </si>
  <si>
    <t>8115 NE 199TH AVE</t>
  </si>
  <si>
    <t>VANCOUVER</t>
  </si>
  <si>
    <t>5034902890</t>
  </si>
  <si>
    <t>linkedin.com/in/bonnie-ramirez-769a7b3/</t>
  </si>
  <si>
    <t>Panel: Becoming Your Own Best Advocate</t>
  </si>
  <si>
    <t>Brad</t>
  </si>
  <si>
    <t>Lambert</t>
  </si>
  <si>
    <t>brad.lambert@tig.com</t>
  </si>
  <si>
    <t>Account Executive - Oregon</t>
  </si>
  <si>
    <t>TIG</t>
  </si>
  <si>
    <t>5250 High Banks Rd., Ste. 620</t>
  </si>
  <si>
    <t>Eugene</t>
  </si>
  <si>
    <t>97471</t>
  </si>
  <si>
    <t>3607769212</t>
  </si>
  <si>
    <t>linkedin.com/in/bradalambert/</t>
  </si>
  <si>
    <t>Brandon</t>
  </si>
  <si>
    <t>Gatke</t>
  </si>
  <si>
    <t>bgatke@pacificu.edu</t>
  </si>
  <si>
    <t>CIO/CISO</t>
  </si>
  <si>
    <t>Pacific University</t>
  </si>
  <si>
    <t>2043 College Way</t>
  </si>
  <si>
    <t>Forest Grove</t>
  </si>
  <si>
    <t>97116</t>
  </si>
  <si>
    <t>5033526151</t>
  </si>
  <si>
    <t>linkedin.com/in/brandongatke/</t>
  </si>
  <si>
    <t>PDX Book Club: "Think Again"</t>
  </si>
  <si>
    <t>Whaley</t>
  </si>
  <si>
    <t>brandon.whaley@tektronix.com</t>
  </si>
  <si>
    <t>Business systems analyst</t>
  </si>
  <si>
    <t>Tektronix</t>
  </si>
  <si>
    <t>6300 188ct, 65, Beaverton</t>
  </si>
  <si>
    <t>Beaverton</t>
  </si>
  <si>
    <t>97078</t>
  </si>
  <si>
    <t>15419907846</t>
  </si>
  <si>
    <t>linkedin.com/in/brandon-whaley/</t>
  </si>
  <si>
    <t>Brian</t>
  </si>
  <si>
    <t>Dostal</t>
  </si>
  <si>
    <t>brian.dostal@verizonwireless.com</t>
  </si>
  <si>
    <t>Client Partner - Connected Solutions</t>
  </si>
  <si>
    <t>Verizon Enterprise Solutions</t>
  </si>
  <si>
    <t>linkedin.com/in/dostal/</t>
  </si>
  <si>
    <t>Killingsworth</t>
  </si>
  <si>
    <t>bkillingsworth@myoccu.org</t>
  </si>
  <si>
    <t>VP of Technology</t>
  </si>
  <si>
    <t>OCCU</t>
  </si>
  <si>
    <t>P.O. Box 77002</t>
  </si>
  <si>
    <t>Springfield</t>
  </si>
  <si>
    <t>97475</t>
  </si>
  <si>
    <t>5712420491</t>
  </si>
  <si>
    <t>linkedin.com/in/brian-killingsworth-61331b18/</t>
  </si>
  <si>
    <t>PDX April Meeting</t>
  </si>
  <si>
    <t>Skusa</t>
  </si>
  <si>
    <t>brian.skusa@disys.com</t>
  </si>
  <si>
    <t>Managing Director</t>
  </si>
  <si>
    <t>DISYS</t>
  </si>
  <si>
    <t>1076 W ALDER ST</t>
  </si>
  <si>
    <t>#450</t>
  </si>
  <si>
    <t>97225</t>
  </si>
  <si>
    <t>8139243107</t>
  </si>
  <si>
    <t>linkedin.com/in/brianskusa/</t>
  </si>
  <si>
    <t>PDX March &amp; April Meeting</t>
  </si>
  <si>
    <t>Calvin</t>
  </si>
  <si>
    <t>Otis</t>
  </si>
  <si>
    <t>otisc@oregonstate.edu</t>
  </si>
  <si>
    <t>Oregon State University</t>
  </si>
  <si>
    <t>Corvallis</t>
  </si>
  <si>
    <t>97330</t>
  </si>
  <si>
    <t>Carol</t>
  </si>
  <si>
    <t>Brandt</t>
  </si>
  <si>
    <t>carol.a.brandt@omb.oregon.gov</t>
  </si>
  <si>
    <t>Business Manager</t>
  </si>
  <si>
    <t>Oregon Medical Board</t>
  </si>
  <si>
    <t>1500 SW FIRST AVE</t>
  </si>
  <si>
    <t>STE 620</t>
  </si>
  <si>
    <t>PORTLAND</t>
  </si>
  <si>
    <t>97201</t>
  </si>
  <si>
    <t>9716732679</t>
  </si>
  <si>
    <t>linkedin.com/in/carol-brandt-068b5a23/</t>
  </si>
  <si>
    <t>Carolyn</t>
  </si>
  <si>
    <t>Glass</t>
  </si>
  <si>
    <t>carolyn.glass@portlandoregon.gov</t>
  </si>
  <si>
    <t>IS Manager III</t>
  </si>
  <si>
    <t>1120 SW 5th Ave., Suite 1111</t>
  </si>
  <si>
    <t>5038238466</t>
  </si>
  <si>
    <t>linkedin.com/in/carolyn-glass-633124/</t>
  </si>
  <si>
    <t>Carrie</t>
  </si>
  <si>
    <t>Scott</t>
  </si>
  <si>
    <t>carrie.lynn.scott@gmail.com</t>
  </si>
  <si>
    <t>director</t>
  </si>
  <si>
    <t>null</t>
  </si>
  <si>
    <t>5260 NE 17th Ave</t>
  </si>
  <si>
    <t>97211</t>
  </si>
  <si>
    <t>5039285974</t>
  </si>
  <si>
    <t>linkedin.com/in/carrie-scott-1462a4aa/</t>
  </si>
  <si>
    <t>Catherine</t>
  </si>
  <si>
    <t>Zeng</t>
  </si>
  <si>
    <t>catherineszeng@gmail.com</t>
  </si>
  <si>
    <t>Project Management Intern</t>
  </si>
  <si>
    <t>Genentech</t>
  </si>
  <si>
    <t>7315 SW Kelsi CT</t>
  </si>
  <si>
    <t>97223</t>
  </si>
  <si>
    <t>9712661997</t>
  </si>
  <si>
    <t>linkedin.com/in/catherine-zeng/</t>
  </si>
  <si>
    <t>Cherri</t>
  </si>
  <si>
    <t>Bocci</t>
  </si>
  <si>
    <t>cherri.bocci@emeraldmaterials.com</t>
  </si>
  <si>
    <t>Manager - Project Management</t>
  </si>
  <si>
    <t>Emerald Kalama Chemical</t>
  </si>
  <si>
    <t>1499 SE Tech Center Place</t>
  </si>
  <si>
    <t>Ste 300</t>
  </si>
  <si>
    <t>3602564884</t>
  </si>
  <si>
    <t>linkedin.com/in/cherri-bocci-4002841/</t>
  </si>
  <si>
    <t>chris</t>
  </si>
  <si>
    <t>luttkus</t>
  </si>
  <si>
    <t>luttkusc@gmail.com</t>
  </si>
  <si>
    <t>project manager</t>
  </si>
  <si>
    <t>five talent</t>
  </si>
  <si>
    <t>linkedin.com/in/luttkus/</t>
  </si>
  <si>
    <t>Chris</t>
  </si>
  <si>
    <t>Rice</t>
  </si>
  <si>
    <t>chris_rice@trendmicro.com</t>
  </si>
  <si>
    <t>Regional Manager</t>
  </si>
  <si>
    <t>Trend Micro</t>
  </si>
  <si>
    <t>8313 NW Skyline Blvd</t>
  </si>
  <si>
    <t>5033417437</t>
  </si>
  <si>
    <t>linkedin.com/in/christopher-rice/</t>
  </si>
  <si>
    <t>Christine</t>
  </si>
  <si>
    <t>Jacobs</t>
  </si>
  <si>
    <t>chris.jacobs@trailblazers.com</t>
  </si>
  <si>
    <t>IT Support Specialis</t>
  </si>
  <si>
    <t>Portland Trail Blazers</t>
  </si>
  <si>
    <t>2813 SE 16th Ave</t>
  </si>
  <si>
    <t>97202</t>
  </si>
  <si>
    <t>8015602213</t>
  </si>
  <si>
    <t>linkedin.com/in/cjacobs19/</t>
  </si>
  <si>
    <t>Vanderhoof</t>
  </si>
  <si>
    <t>christine.vanderhoof@pers.state.or.us</t>
  </si>
  <si>
    <t>Information System Specialist</t>
  </si>
  <si>
    <t>Oregon PERS</t>
  </si>
  <si>
    <t>linkedin.com/in/christine-vanderhoof-2058b668/</t>
  </si>
  <si>
    <t>Christy</t>
  </si>
  <si>
    <t>Culp</t>
  </si>
  <si>
    <t>christy@apptentive.com</t>
  </si>
  <si>
    <t>Chief Customer Officer</t>
  </si>
  <si>
    <t>Apptentive</t>
  </si>
  <si>
    <t>3111 N Damen Ave</t>
  </si>
  <si>
    <t>Unit 1</t>
  </si>
  <si>
    <t>Chicago</t>
  </si>
  <si>
    <t>IL</t>
  </si>
  <si>
    <t>60618</t>
  </si>
  <si>
    <t>8106560123</t>
  </si>
  <si>
    <t>linkedin.com/in/christy-culp/</t>
  </si>
  <si>
    <t>Ciarán</t>
  </si>
  <si>
    <t>Johnson</t>
  </si>
  <si>
    <t>ciaranjohnson@yahoo.com</t>
  </si>
  <si>
    <t>CISO</t>
  </si>
  <si>
    <t>Majorel</t>
  </si>
  <si>
    <t>linkedin.com/in/ciaranjohnson/</t>
  </si>
  <si>
    <t>Clinton</t>
  </si>
  <si>
    <t>Pereira</t>
  </si>
  <si>
    <t>clinton.pereira@daimler.com</t>
  </si>
  <si>
    <t>Software Engineering Manager - Mission Controls AD</t>
  </si>
  <si>
    <t>Daimler North American Trucks</t>
  </si>
  <si>
    <t>Dan</t>
  </si>
  <si>
    <t>Hendrix</t>
  </si>
  <si>
    <t>dan.hendrix@ashland.or.us</t>
  </si>
  <si>
    <t>IT Manager</t>
  </si>
  <si>
    <t>City of Ashland Oregon</t>
  </si>
  <si>
    <t>90 N. Mountain Ave.</t>
  </si>
  <si>
    <t>Ashland</t>
  </si>
  <si>
    <t>97520</t>
  </si>
  <si>
    <t>541-552-2441</t>
  </si>
  <si>
    <t>linkedin.com/in/dan-hendrix-71114412/</t>
  </si>
  <si>
    <t>Dave</t>
  </si>
  <si>
    <t>Ramsey</t>
  </si>
  <si>
    <t>Dave.ramsey@nike.com</t>
  </si>
  <si>
    <t>Director, Global Service Desk</t>
  </si>
  <si>
    <t>Nike, Inc.</t>
  </si>
  <si>
    <t>1 Bowerman Dr</t>
  </si>
  <si>
    <t>97005</t>
  </si>
  <si>
    <t>6026924135</t>
  </si>
  <si>
    <t>linkedin.com/in/daveramseymba/</t>
  </si>
  <si>
    <t>David</t>
  </si>
  <si>
    <t>Toste</t>
  </si>
  <si>
    <t>Dtoste@comptia.org</t>
  </si>
  <si>
    <t>Manager, Career Services</t>
  </si>
  <si>
    <t>CompTIA Tech Career Academy</t>
  </si>
  <si>
    <t>111 SW Fifth Ave</t>
  </si>
  <si>
    <t>Suite 4050</t>
  </si>
  <si>
    <t>408-394-1976</t>
  </si>
  <si>
    <t>linkedin.com/in/davidtoste/</t>
  </si>
  <si>
    <t>Debra</t>
  </si>
  <si>
    <t>Hoffman</t>
  </si>
  <si>
    <t>debra.hoffman@gmail.com</t>
  </si>
  <si>
    <t>VP Information Technology</t>
  </si>
  <si>
    <t>Hawthorne Gardening Company</t>
  </si>
  <si>
    <t>10444 SW Windwood Way</t>
  </si>
  <si>
    <t>3609894228</t>
  </si>
  <si>
    <t>linkedin.com/in/hoffmandebra/</t>
  </si>
  <si>
    <t>Lee</t>
  </si>
  <si>
    <t>debra.lee@multco.us</t>
  </si>
  <si>
    <t>IT Portolio Manager</t>
  </si>
  <si>
    <t>Multnomah County</t>
  </si>
  <si>
    <t>501 SE Hawthorne Blvd.</t>
  </si>
  <si>
    <t>linkedin.com/in/debrajlee/</t>
  </si>
  <si>
    <t>Deena</t>
  </si>
  <si>
    <t>Pierott</t>
  </si>
  <si>
    <t>deena.pierott@gmail.com</t>
  </si>
  <si>
    <t>Black Women in STEM 2.0 &amp; iUrban Teen</t>
  </si>
  <si>
    <t>2100 Lake Washington Blvd n A02</t>
  </si>
  <si>
    <t>Renton</t>
  </si>
  <si>
    <t>98056</t>
  </si>
  <si>
    <t>3603357531</t>
  </si>
  <si>
    <t>linkedin.com/in/deena-c-pierott-6611a9137/</t>
  </si>
  <si>
    <t>Dominic</t>
  </si>
  <si>
    <t>Hernandez</t>
  </si>
  <si>
    <t>hernadom@oregonstate.edu</t>
  </si>
  <si>
    <t>Oregon State University College of Business</t>
  </si>
  <si>
    <t>Or</t>
  </si>
  <si>
    <t>97333</t>
  </si>
  <si>
    <t>Don</t>
  </si>
  <si>
    <t>Hornschuch</t>
  </si>
  <si>
    <t>donhornschuch@gmail.com</t>
  </si>
  <si>
    <t>IT Director</t>
  </si>
  <si>
    <t>Unemployed</t>
  </si>
  <si>
    <t>10065 SW Clark Hill Road</t>
  </si>
  <si>
    <t>97007</t>
  </si>
  <si>
    <t>5038582501</t>
  </si>
  <si>
    <t>linkedin.com/in/donhornschuch/</t>
  </si>
  <si>
    <t>Donna</t>
  </si>
  <si>
    <t>Tyner</t>
  </si>
  <si>
    <t>donna.tyner@gbrx.com</t>
  </si>
  <si>
    <t>Diversity, Equity and Inclusion Lead</t>
  </si>
  <si>
    <t>The Greenbrier Companies</t>
  </si>
  <si>
    <t>One Centerpointe Drive, Suite 200</t>
  </si>
  <si>
    <t>5036703130</t>
  </si>
  <si>
    <t>linkedin.com/in/donna-tyner-92295198/</t>
  </si>
  <si>
    <t>Donovan</t>
  </si>
  <si>
    <t>Le</t>
  </si>
  <si>
    <t>donovan.le@trailblazers.com</t>
  </si>
  <si>
    <t>Network Systems Manager</t>
  </si>
  <si>
    <t>Trail Blazers Inc</t>
  </si>
  <si>
    <t>1 North Center Court, Suite 200</t>
  </si>
  <si>
    <t>97227</t>
  </si>
  <si>
    <t>5039699773</t>
  </si>
  <si>
    <t>linkedin.com/in/donovan-le-53b4744/</t>
  </si>
  <si>
    <t>PDX March Meeting</t>
  </si>
  <si>
    <t>Duane</t>
  </si>
  <si>
    <t>Oertell</t>
  </si>
  <si>
    <t>duane.oertell@tig.com</t>
  </si>
  <si>
    <t>Sr, Account Executive</t>
  </si>
  <si>
    <t>Technology Integration Group</t>
  </si>
  <si>
    <t>10300 SW Greenburg Road</t>
  </si>
  <si>
    <t>Suite 265</t>
  </si>
  <si>
    <t>5037269775</t>
  </si>
  <si>
    <t>linkedin.com/in/duaneoertell/</t>
  </si>
  <si>
    <t>Eduardo de Jesus</t>
  </si>
  <si>
    <t>Montaño Gracian</t>
  </si>
  <si>
    <t>emontanogr@gmail.com</t>
  </si>
  <si>
    <t>Information Security Officer</t>
  </si>
  <si>
    <t>Government</t>
  </si>
  <si>
    <t>linkedin.com/in/emontanog/</t>
  </si>
  <si>
    <t>Eileen</t>
  </si>
  <si>
    <t>Kravetz</t>
  </si>
  <si>
    <t>thparkfoundation@gmail.com</t>
  </si>
  <si>
    <t>Executive Director</t>
  </si>
  <si>
    <t>Tualatin Hills Park Foundation</t>
  </si>
  <si>
    <t>10265 NE Tanasbourne Drive</t>
  </si>
  <si>
    <t>Hillsboro</t>
  </si>
  <si>
    <t>97124</t>
  </si>
  <si>
    <t>9713138101</t>
  </si>
  <si>
    <t>linkedin.com/in/eileen-kravetz/</t>
  </si>
  <si>
    <t>Elaine</t>
  </si>
  <si>
    <t>Nance</t>
  </si>
  <si>
    <t>Elaine.Nance@pers.state.or.us</t>
  </si>
  <si>
    <t>PERS</t>
  </si>
  <si>
    <t>Elisabeth</t>
  </si>
  <si>
    <t>Charman</t>
  </si>
  <si>
    <t>charman@pdx.edu</t>
  </si>
  <si>
    <t>PSU School of Art + Design</t>
  </si>
  <si>
    <t>5707 NE 28 Avenue</t>
  </si>
  <si>
    <t>5037253515</t>
  </si>
  <si>
    <t>linkedin.com/in/lischarman/</t>
  </si>
  <si>
    <t>Richard</t>
  </si>
  <si>
    <t>elisabeth.richard@gbrx.com</t>
  </si>
  <si>
    <t>1 Centerpointe Drive Suite 400</t>
  </si>
  <si>
    <t>15038558436</t>
  </si>
  <si>
    <t>linkedin.com/in/elisabethrichard/</t>
  </si>
  <si>
    <t>Elizabeth</t>
  </si>
  <si>
    <t>Dempsey</t>
  </si>
  <si>
    <t>elizabeth.dempsey@adp.com</t>
  </si>
  <si>
    <t>Program Manager</t>
  </si>
  <si>
    <t>ADP</t>
  </si>
  <si>
    <t>Hanover Road</t>
  </si>
  <si>
    <t>Florham Park</t>
  </si>
  <si>
    <t>7932</t>
  </si>
  <si>
    <t>9737122442</t>
  </si>
  <si>
    <t>Elyse</t>
  </si>
  <si>
    <t>Rosenberg</t>
  </si>
  <si>
    <t>elyse.rosenberg@portlandoregon.gov</t>
  </si>
  <si>
    <t>Deputy CTO</t>
  </si>
  <si>
    <t>1120 SW 5th Ave, Suite 1111</t>
  </si>
  <si>
    <t>97206</t>
  </si>
  <si>
    <t>5038238216</t>
  </si>
  <si>
    <t>linkedin.com/in/elyse-rosenberg-4ab541a/</t>
  </si>
  <si>
    <t>Emily</t>
  </si>
  <si>
    <t>Falkenrath</t>
  </si>
  <si>
    <t>emily.falkenrath@gbrx.com</t>
  </si>
  <si>
    <t>Application Security Analyst</t>
  </si>
  <si>
    <t>5702 Mayflower Way</t>
  </si>
  <si>
    <t>Unit 304</t>
  </si>
  <si>
    <t>Ave Maria</t>
  </si>
  <si>
    <t>FL</t>
  </si>
  <si>
    <t>34142</t>
  </si>
  <si>
    <t>636-395-9858</t>
  </si>
  <si>
    <t>linkedin.com/in/emilyfalkenrath/</t>
  </si>
  <si>
    <t>Esther</t>
  </si>
  <si>
    <t>Delurgio</t>
  </si>
  <si>
    <t>delurgio@msn.com</t>
  </si>
  <si>
    <t>BUSINESS TRANSFORMATION</t>
  </si>
  <si>
    <t>2024 kornat drive</t>
  </si>
  <si>
    <t>COSTA MESA</t>
  </si>
  <si>
    <t>CA</t>
  </si>
  <si>
    <t>92626</t>
  </si>
  <si>
    <t>17142779654</t>
  </si>
  <si>
    <t>linkedin.com/in/esther-delurgio-01444a4/</t>
  </si>
  <si>
    <t>Evelyn</t>
  </si>
  <si>
    <t>Bohan</t>
  </si>
  <si>
    <t>evelyn.bohan@insigniatalent.com</t>
  </si>
  <si>
    <t>Principal</t>
  </si>
  <si>
    <t>Insignia Talent</t>
  </si>
  <si>
    <t>3225 SW 87th Avenue #25066</t>
  </si>
  <si>
    <t>97298</t>
  </si>
  <si>
    <t>5034213419</t>
  </si>
  <si>
    <t>linkedin.com/in/evelynbohan/</t>
  </si>
  <si>
    <t>Fay</t>
  </si>
  <si>
    <t>Benagni</t>
  </si>
  <si>
    <t>fay.benagni1@lumen.com</t>
  </si>
  <si>
    <t>SR SLED Account Manager</t>
  </si>
  <si>
    <t>LUMEN/CenturyLink</t>
  </si>
  <si>
    <t>310 SW Park Ave 7th FL</t>
  </si>
  <si>
    <t>97205</t>
  </si>
  <si>
    <t>9713464076</t>
  </si>
  <si>
    <t>linkedin.com/in/fay-b-28b16526/</t>
  </si>
  <si>
    <t>Frank</t>
  </si>
  <si>
    <t>Liggett</t>
  </si>
  <si>
    <t>fliggett@profocustechnology.com</t>
  </si>
  <si>
    <t>Client Solutions Manager</t>
  </si>
  <si>
    <t>ProFocus Technology</t>
  </si>
  <si>
    <t>10200 SW Eastridge St, Suite 100</t>
  </si>
  <si>
    <t>5412179460</t>
  </si>
  <si>
    <t>linkedin.com/in/frankliggett/</t>
  </si>
  <si>
    <t>Geoff</t>
  </si>
  <si>
    <t>Smith</t>
  </si>
  <si>
    <t>geoff@vanderhouwen.com</t>
  </si>
  <si>
    <t>VP Business Development</t>
  </si>
  <si>
    <t>VH</t>
  </si>
  <si>
    <t>97239</t>
  </si>
  <si>
    <t>5037200964</t>
  </si>
  <si>
    <t>linkedin.com/in/geoffsmith4/</t>
  </si>
  <si>
    <t>Glenn</t>
  </si>
  <si>
    <t>Odell</t>
  </si>
  <si>
    <t>Godell@sisnwinc.com</t>
  </si>
  <si>
    <t>President</t>
  </si>
  <si>
    <t>SIS NW</t>
  </si>
  <si>
    <t>2701 nw Vaughn suite 148</t>
  </si>
  <si>
    <t>97210</t>
  </si>
  <si>
    <t>2965104776</t>
  </si>
  <si>
    <t>linkedin.com/in/glennodell/</t>
  </si>
  <si>
    <t>Grant</t>
  </si>
  <si>
    <t>Lawson</t>
  </si>
  <si>
    <t>grant.lawson@ricoh-usa.com</t>
  </si>
  <si>
    <t>Regional Vice president</t>
  </si>
  <si>
    <t>Ricoh</t>
  </si>
  <si>
    <t>1175 Hallinan Circle</t>
  </si>
  <si>
    <t>portland</t>
  </si>
  <si>
    <t>97034</t>
  </si>
  <si>
    <t>15037266915</t>
  </si>
  <si>
    <t>linkedin.com/in/grantlawson/</t>
  </si>
  <si>
    <t>SIM PDX Panel: A Female Perspective</t>
  </si>
  <si>
    <t>Greg</t>
  </si>
  <si>
    <t>Watson</t>
  </si>
  <si>
    <t>greg@watsonkids.com</t>
  </si>
  <si>
    <t>Engineering Manager</t>
  </si>
  <si>
    <t>Clarity Innovations, Inc.</t>
  </si>
  <si>
    <t>3099 Kensington Ct.</t>
  </si>
  <si>
    <t>West Linn</t>
  </si>
  <si>
    <t>97068</t>
  </si>
  <si>
    <t>5038690711</t>
  </si>
  <si>
    <t>linkedin.com/in/greg-watson-a4697114/</t>
  </si>
  <si>
    <t>Grisha</t>
  </si>
  <si>
    <t>Alpernas</t>
  </si>
  <si>
    <t>grisha.alpernas@chemeketa.edu</t>
  </si>
  <si>
    <t>Chemeketa Community College</t>
  </si>
  <si>
    <t>4000 Lancaster Dr NE</t>
  </si>
  <si>
    <t>Salem</t>
  </si>
  <si>
    <t>97305</t>
  </si>
  <si>
    <t>5033654690</t>
  </si>
  <si>
    <t>linkedin.com/in/grisha-alpernas/</t>
  </si>
  <si>
    <t>Harnoor</t>
  </si>
  <si>
    <t>Gill</t>
  </si>
  <si>
    <t>hkgill54@gmail.com</t>
  </si>
  <si>
    <t>linkedin.com/in/harnoor-gill/</t>
  </si>
  <si>
    <t>Havah</t>
  </si>
  <si>
    <t>havah.smith@trailblazers.com</t>
  </si>
  <si>
    <t>Learning &amp; Development Manager</t>
  </si>
  <si>
    <t>Portland Trail Blazers &amp; The Rose Quarter</t>
  </si>
  <si>
    <t>1 Center Court</t>
  </si>
  <si>
    <t>9714206546</t>
  </si>
  <si>
    <t>linkedin.com/in/havahsmith/</t>
  </si>
  <si>
    <t>Hayden</t>
  </si>
  <si>
    <t>Stuckart</t>
  </si>
  <si>
    <t>stuckarh@oregonstate.edu</t>
  </si>
  <si>
    <t>None</t>
  </si>
  <si>
    <t>547 Northeast Hilltop ct</t>
  </si>
  <si>
    <t>Sublimity</t>
  </si>
  <si>
    <t>97385</t>
  </si>
  <si>
    <t>5037985171</t>
  </si>
  <si>
    <t>linkedin.com/in/hayden-stuckart-990983139/</t>
  </si>
  <si>
    <t>Heather</t>
  </si>
  <si>
    <t>Chapman</t>
  </si>
  <si>
    <t>heather.chapman@ardonhealth.com</t>
  </si>
  <si>
    <t>VP of Technology and Operations</t>
  </si>
  <si>
    <t>Ardon Health</t>
  </si>
  <si>
    <t>11835 NE Glenn Widing Dr</t>
  </si>
  <si>
    <t>97220</t>
  </si>
  <si>
    <t>5033807657</t>
  </si>
  <si>
    <t>linkedin.com/in/heatherrchapman/</t>
  </si>
  <si>
    <t>Heidi</t>
  </si>
  <si>
    <t>Leyba</t>
  </si>
  <si>
    <t>hleyba@lcog.org</t>
  </si>
  <si>
    <t>Chief Technology Officer</t>
  </si>
  <si>
    <t>Lane Council of Governments</t>
  </si>
  <si>
    <t>859 Willamette Street</t>
  </si>
  <si>
    <t>Suite 500</t>
  </si>
  <si>
    <t>97404</t>
  </si>
  <si>
    <t>541-513-2051</t>
  </si>
  <si>
    <t>Herb</t>
  </si>
  <si>
    <t>Weihrauch</t>
  </si>
  <si>
    <t>weihrauch@frontier.com</t>
  </si>
  <si>
    <t>Sr. IT Exec Consultant</t>
  </si>
  <si>
    <t>Assess360, LLC</t>
  </si>
  <si>
    <t>Mistletoe Dr</t>
  </si>
  <si>
    <t>5035160116</t>
  </si>
  <si>
    <t>linkedin.com/in/herbertweihrauch/</t>
  </si>
  <si>
    <t>Isabelle</t>
  </si>
  <si>
    <t>Dragnea</t>
  </si>
  <si>
    <t>isabelledragnea@gmail.com</t>
  </si>
  <si>
    <t>IT Business Systems Analyst</t>
  </si>
  <si>
    <t>Siemens Corporation</t>
  </si>
  <si>
    <t>5035363831</t>
  </si>
  <si>
    <t>linkedin.com/in/isabelle-dragnea/</t>
  </si>
  <si>
    <t>Jackie</t>
  </si>
  <si>
    <t>Tran</t>
  </si>
  <si>
    <t>dtran1295@gmail.com</t>
  </si>
  <si>
    <t>Grad Student</t>
  </si>
  <si>
    <t>6206 SE 52nd Ave</t>
  </si>
  <si>
    <t>Apt 2</t>
  </si>
  <si>
    <t>4158023677</t>
  </si>
  <si>
    <t>Jacob</t>
  </si>
  <si>
    <t>Calvache</t>
  </si>
  <si>
    <t>jacob.calvache@gmail.com</t>
  </si>
  <si>
    <t>Net Engineer</t>
  </si>
  <si>
    <t>Kaiser Permananete</t>
  </si>
  <si>
    <t>Jake</t>
  </si>
  <si>
    <t>Krishnan</t>
  </si>
  <si>
    <t>Jake.krishnan@sap.com</t>
  </si>
  <si>
    <t>Director Value Advisory</t>
  </si>
  <si>
    <t>SAP America</t>
  </si>
  <si>
    <t>97306</t>
  </si>
  <si>
    <t>503-442-6639</t>
  </si>
  <si>
    <t>linkedin.com/in/jakekrishnan/</t>
  </si>
  <si>
    <t>Jason</t>
  </si>
  <si>
    <t>Sjobeck</t>
  </si>
  <si>
    <t>jason@sjobeck.com</t>
  </si>
  <si>
    <t>Director of Technology</t>
  </si>
  <si>
    <t>Jason Sjobeck</t>
  </si>
  <si>
    <t>1221 sw 10 Ave</t>
  </si>
  <si>
    <t>Unit 1508</t>
  </si>
  <si>
    <t>5038876023</t>
  </si>
  <si>
    <t>linkedin.com/in/jasonsjobeck/</t>
  </si>
  <si>
    <t>Jay</t>
  </si>
  <si>
    <t>Norton</t>
  </si>
  <si>
    <t>jmn112@hotmail.com</t>
  </si>
  <si>
    <t>IT Operations and Security Manager</t>
  </si>
  <si>
    <t>Yaculta Companies</t>
  </si>
  <si>
    <t>1651 South 15th Way</t>
  </si>
  <si>
    <t>Ridgefield</t>
  </si>
  <si>
    <t>98642</t>
  </si>
  <si>
    <t>5033293825</t>
  </si>
  <si>
    <t>linkedin.com/in/jaynorton/</t>
  </si>
  <si>
    <t>Jean</t>
  </si>
  <si>
    <t>Simendy</t>
  </si>
  <si>
    <t>Jsimendy@yahoo.com</t>
  </si>
  <si>
    <t>VISA</t>
  </si>
  <si>
    <t>12301 Research Blvd</t>
  </si>
  <si>
    <t>Austin</t>
  </si>
  <si>
    <t>TX</t>
  </si>
  <si>
    <t>78759</t>
  </si>
  <si>
    <t>5415133652</t>
  </si>
  <si>
    <t>linkedin.com/in/jean-simendy-12b5113/</t>
  </si>
  <si>
    <t>Jeanne</t>
  </si>
  <si>
    <t>Enders</t>
  </si>
  <si>
    <t>endersj@pdx.edu</t>
  </si>
  <si>
    <t>assistant professor</t>
  </si>
  <si>
    <t>Portland State University - School of Business</t>
  </si>
  <si>
    <t>linkedin.com/in/jeanneenders/</t>
  </si>
  <si>
    <t>Jeffrey</t>
  </si>
  <si>
    <t>Krueger</t>
  </si>
  <si>
    <t>jeff@getkrueger.com</t>
  </si>
  <si>
    <t>CMO</t>
  </si>
  <si>
    <t>GetKrueger LLC</t>
  </si>
  <si>
    <t>Jen</t>
  </si>
  <si>
    <t>O'Donnell</t>
  </si>
  <si>
    <t>jen.odonnell@netfoundry.io</t>
  </si>
  <si>
    <t>HR</t>
  </si>
  <si>
    <t>NetFoundry Inc</t>
  </si>
  <si>
    <t>101 S Tryon Street</t>
  </si>
  <si>
    <t>Suite 2700</t>
  </si>
  <si>
    <t>Charlotte</t>
  </si>
  <si>
    <t>NC</t>
  </si>
  <si>
    <t>28280</t>
  </si>
  <si>
    <t>6315256659</t>
  </si>
  <si>
    <t>linkedin.com/in/jenniferodonnell2/</t>
  </si>
  <si>
    <t>Spalding</t>
  </si>
  <si>
    <t>dugger2@pdx.edu</t>
  </si>
  <si>
    <t>Director, Disability Resource Center</t>
  </si>
  <si>
    <t>Portland State University</t>
  </si>
  <si>
    <t>Jennifer</t>
  </si>
  <si>
    <t>Larson-Cody</t>
  </si>
  <si>
    <t>jenniferl@murdocktrust.org</t>
  </si>
  <si>
    <t>M.J. Murdock Charitable Trust</t>
  </si>
  <si>
    <t>655 W Columbia Way</t>
  </si>
  <si>
    <t>98660</t>
  </si>
  <si>
    <t>3609012407</t>
  </si>
  <si>
    <t>linkedin.com/in/jennifer-larson-cody-93334a10/</t>
  </si>
  <si>
    <t>Wright</t>
  </si>
  <si>
    <t>jenniferfaymk@gmail.com</t>
  </si>
  <si>
    <t>Project Manager</t>
  </si>
  <si>
    <t>Level 3 Audio Visual</t>
  </si>
  <si>
    <t>1413 NE 131st Ave</t>
  </si>
  <si>
    <t>98684</t>
  </si>
  <si>
    <t>3602013338</t>
  </si>
  <si>
    <t>Jentry</t>
  </si>
  <si>
    <t>Highland</t>
  </si>
  <si>
    <t>jentry_highland@comcast.com</t>
  </si>
  <si>
    <t>Comcast</t>
  </si>
  <si>
    <t>589 Burch Lane</t>
  </si>
  <si>
    <t>Boyce</t>
  </si>
  <si>
    <t>VA</t>
  </si>
  <si>
    <t>22620</t>
  </si>
  <si>
    <t>215.531.1595</t>
  </si>
  <si>
    <t>Jeremy</t>
  </si>
  <si>
    <t>Bennett</t>
  </si>
  <si>
    <t>jbennett@taipt.com</t>
  </si>
  <si>
    <t>Director, Information Systems</t>
  </si>
  <si>
    <t>Therapeutic Associates, Inc</t>
  </si>
  <si>
    <t>16083 SW Upper Boones Ferry Rd</t>
  </si>
  <si>
    <t>Suite 300</t>
  </si>
  <si>
    <t>97224</t>
  </si>
  <si>
    <t>5034436156</t>
  </si>
  <si>
    <t>linkedin.com/in/bennettjer/</t>
  </si>
  <si>
    <t>jerry</t>
  </si>
  <si>
    <t>young</t>
  </si>
  <si>
    <t>jerry.lee.young@gmail.com</t>
  </si>
  <si>
    <t>COO</t>
  </si>
  <si>
    <t>Strategy Business Solutions</t>
  </si>
  <si>
    <t>333 S State St. Ste V-151</t>
  </si>
  <si>
    <t>Lake Oswego, OR 97003</t>
  </si>
  <si>
    <t>97080</t>
  </si>
  <si>
    <t>5034904153</t>
  </si>
  <si>
    <t>linkedin.com/in/jerrylyoung/</t>
  </si>
  <si>
    <t>Jim</t>
  </si>
  <si>
    <t>Coakley</t>
  </si>
  <si>
    <t>tara.cooper@oregonstate.edu</t>
  </si>
  <si>
    <t>Interim Dean</t>
  </si>
  <si>
    <t>Oregon State University - College of Business</t>
  </si>
  <si>
    <t>2751 SW Jefferson Way</t>
  </si>
  <si>
    <t>97331</t>
  </si>
  <si>
    <t>linkedin.com/in/jim-coakley-678784/</t>
  </si>
  <si>
    <t>Joe</t>
  </si>
  <si>
    <t>Bozikovich</t>
  </si>
  <si>
    <t>jbozikovich@lsnetworks.net</t>
  </si>
  <si>
    <t>Commercial Sales Manger</t>
  </si>
  <si>
    <t>921 SW Washington St, Portland, OR 97205</t>
  </si>
  <si>
    <t>9712919491</t>
  </si>
  <si>
    <t>linkedin.com/in/joe-bozikovich/</t>
  </si>
  <si>
    <t>Gleeson</t>
  </si>
  <si>
    <t>joe.a.gleeson@intel.com</t>
  </si>
  <si>
    <t>Intel</t>
  </si>
  <si>
    <t>9330 NW Hopedale Court</t>
  </si>
  <si>
    <t>9717704122</t>
  </si>
  <si>
    <t>linkedin.com/in/joe-gleeson-35644213/</t>
  </si>
  <si>
    <t>Imamura</t>
  </si>
  <si>
    <t>joe.imamura@experis.com</t>
  </si>
  <si>
    <t>Client Manager</t>
  </si>
  <si>
    <t>Experis</t>
  </si>
  <si>
    <t>11865 SW Oslo Street</t>
  </si>
  <si>
    <t>Wilsonville</t>
  </si>
  <si>
    <t>97070</t>
  </si>
  <si>
    <t>9719988213</t>
  </si>
  <si>
    <t>linkedin.com/in/joeimamura/</t>
  </si>
  <si>
    <t>Isse</t>
  </si>
  <si>
    <t>joe.isse@trailblazers.com</t>
  </si>
  <si>
    <t>Director of Inside Sales</t>
  </si>
  <si>
    <t>1 N Center Court</t>
  </si>
  <si>
    <t>Suite 150</t>
  </si>
  <si>
    <t>97086</t>
  </si>
  <si>
    <t>5037531278</t>
  </si>
  <si>
    <t>linkedin.com/in/joeisse/</t>
  </si>
  <si>
    <t>Villa</t>
  </si>
  <si>
    <t>joe.villa@tektronix.com</t>
  </si>
  <si>
    <t>Sr. IT Manager - Commercial Systems</t>
  </si>
  <si>
    <t>PO Box 500: MS 50-434</t>
  </si>
  <si>
    <t>97077</t>
  </si>
  <si>
    <t>5036275065</t>
  </si>
  <si>
    <t>linkedin.com/in/joevilla/</t>
  </si>
  <si>
    <t>Joel</t>
  </si>
  <si>
    <t>Lindberg</t>
  </si>
  <si>
    <t>joel.lindberg@wsu.edu</t>
  </si>
  <si>
    <t>WSU Vancouver SIM Club</t>
  </si>
  <si>
    <t>1304 NE 88th St Apt 16</t>
  </si>
  <si>
    <t>98666</t>
  </si>
  <si>
    <t>3602417281</t>
  </si>
  <si>
    <t>Haytas</t>
  </si>
  <si>
    <t>jhaytas@ocwcog.org</t>
  </si>
  <si>
    <t>Technology Services and Operations Director</t>
  </si>
  <si>
    <t>Oregon Cascades West Council of Governments</t>
  </si>
  <si>
    <t>1400 Queen Ave SE</t>
  </si>
  <si>
    <t>Albany</t>
  </si>
  <si>
    <t>97322</t>
  </si>
  <si>
    <t>541-220-4112</t>
  </si>
  <si>
    <t>linkedin.com/in/john-haytas/</t>
  </si>
  <si>
    <t>Jose</t>
  </si>
  <si>
    <t>Navarro</t>
  </si>
  <si>
    <t>jnavarro@trace3.com</t>
  </si>
  <si>
    <t>Systems Integrator</t>
  </si>
  <si>
    <t>Trace3</t>
  </si>
  <si>
    <t>24350 Sheffer Grove</t>
  </si>
  <si>
    <t>Calhan</t>
  </si>
  <si>
    <t>CO</t>
  </si>
  <si>
    <t>80808</t>
  </si>
  <si>
    <t>joseph</t>
  </si>
  <si>
    <t>maina</t>
  </si>
  <si>
    <t>jomain82@hotmail.com</t>
  </si>
  <si>
    <t>TGI</t>
  </si>
  <si>
    <t>10275 NW WILSHIRE LN</t>
  </si>
  <si>
    <t>5038662258</t>
  </si>
  <si>
    <t>Josh</t>
  </si>
  <si>
    <t>Ricker</t>
  </si>
  <si>
    <t>josh.ricker@tecequipment.com</t>
  </si>
  <si>
    <t>TEC Equipment, Inc.</t>
  </si>
  <si>
    <t>750 NE Columbia Blvd</t>
  </si>
  <si>
    <t>5032857667</t>
  </si>
  <si>
    <t>linkedin.com/in/joshricker/</t>
  </si>
  <si>
    <t>Joshua</t>
  </si>
  <si>
    <t>Nishimura</t>
  </si>
  <si>
    <t>nishimjo@oregonstate.edu</t>
  </si>
  <si>
    <t>4630 Calvert Court SE</t>
  </si>
  <si>
    <t>97302</t>
  </si>
  <si>
    <t>(916) 607-0037</t>
  </si>
  <si>
    <t>linkedin.com/in/joshuanishimura/</t>
  </si>
  <si>
    <t>Seyer</t>
  </si>
  <si>
    <t>jaseyer@co.douglas.or.us</t>
  </si>
  <si>
    <t>IT Analyst</t>
  </si>
  <si>
    <t>Douglas County, OR</t>
  </si>
  <si>
    <t>1036 S.E. Douglas Ave</t>
  </si>
  <si>
    <t>roseburg</t>
  </si>
  <si>
    <t>97470</t>
  </si>
  <si>
    <t>5414404330</t>
  </si>
  <si>
    <t>linkedin.com/in/josh-seyer-01b7b785/</t>
  </si>
  <si>
    <t>Juliet</t>
  </si>
  <si>
    <t>Valdez</t>
  </si>
  <si>
    <t>juliet.valdez@lottery.oregon.gov</t>
  </si>
  <si>
    <t>Sr. Talent Acquisition Partner</t>
  </si>
  <si>
    <t>Oregon Lottery</t>
  </si>
  <si>
    <t>500 Airport St. SE</t>
  </si>
  <si>
    <t>Salem, OR, USA</t>
  </si>
  <si>
    <t>97304</t>
  </si>
  <si>
    <t>9713044789</t>
  </si>
  <si>
    <t>linkedin.com/in/julietovaldez/</t>
  </si>
  <si>
    <t>Kaci</t>
  </si>
  <si>
    <t>Korinek</t>
  </si>
  <si>
    <t>kaci@workplacechanges.com</t>
  </si>
  <si>
    <t>HR Director</t>
  </si>
  <si>
    <t>Workplace Change</t>
  </si>
  <si>
    <t>17149 SW Snowdale St #204</t>
  </si>
  <si>
    <t>402-217-3344</t>
  </si>
  <si>
    <t>linkedin.com/in/kaci-korinek-5aa9965b/</t>
  </si>
  <si>
    <t>Kathy</t>
  </si>
  <si>
    <t>Terman</t>
  </si>
  <si>
    <t>kterman1@gmail.com</t>
  </si>
  <si>
    <t>Oregon Department of Revenue</t>
  </si>
  <si>
    <t>2351 NW Westover Road, Unit 907</t>
  </si>
  <si>
    <t>7735747637</t>
  </si>
  <si>
    <t>linkedin.com/in/kathleenterman/</t>
  </si>
  <si>
    <t>Kevin</t>
  </si>
  <si>
    <t>Cochran</t>
  </si>
  <si>
    <t>cochran22@up.edu</t>
  </si>
  <si>
    <t>Mr. Kevin Cochran Jr.</t>
  </si>
  <si>
    <t>kevin</t>
  </si>
  <si>
    <t>furlong</t>
  </si>
  <si>
    <t>kevin.furlong@deschutes.org</t>
  </si>
  <si>
    <t>I.T. Operations Manager</t>
  </si>
  <si>
    <t>Deschutes County</t>
  </si>
  <si>
    <t>14 NW Kearney Ave</t>
  </si>
  <si>
    <t>Bend</t>
  </si>
  <si>
    <t>97703</t>
  </si>
  <si>
    <t>5413886529</t>
  </si>
  <si>
    <t>linkedin.com/in/kevin-furlong-6581b2143/</t>
  </si>
  <si>
    <t>Keyaan</t>
  </si>
  <si>
    <t>Williams</t>
  </si>
  <si>
    <t>keyaan.williams@class-llc.com</t>
  </si>
  <si>
    <t>managing director</t>
  </si>
  <si>
    <t>CLASS-LLC</t>
  </si>
  <si>
    <t>linkedin.com/in/keyaan/</t>
  </si>
  <si>
    <t>Kirk</t>
  </si>
  <si>
    <t>Kelly</t>
  </si>
  <si>
    <t>kkelly@pdx.edu</t>
  </si>
  <si>
    <t>Vice President for Information Technology and CIO</t>
  </si>
  <si>
    <t>Kris</t>
  </si>
  <si>
    <t>Kline</t>
  </si>
  <si>
    <t>kristan.r.kline@kp.org</t>
  </si>
  <si>
    <t>Network Strategy</t>
  </si>
  <si>
    <t>Kaiser Permanente</t>
  </si>
  <si>
    <t>6560 Greenwood Plaza Blvd</t>
  </si>
  <si>
    <t>Greenwood Village</t>
  </si>
  <si>
    <t>80111</t>
  </si>
  <si>
    <t>7204918353</t>
  </si>
  <si>
    <t>Krishna</t>
  </si>
  <si>
    <t>Arla</t>
  </si>
  <si>
    <t>rajasekharak@yahoo.com</t>
  </si>
  <si>
    <t>Engineer</t>
  </si>
  <si>
    <t>Self</t>
  </si>
  <si>
    <t>13155 Azra Trl</t>
  </si>
  <si>
    <t>Frisco</t>
  </si>
  <si>
    <t>75035</t>
  </si>
  <si>
    <t>8052148185</t>
  </si>
  <si>
    <t>Kumar</t>
  </si>
  <si>
    <t>Praveen</t>
  </si>
  <si>
    <t>praveensarawak@shell.com</t>
  </si>
  <si>
    <t>Due Diligence Manager</t>
  </si>
  <si>
    <t>Shell</t>
  </si>
  <si>
    <t>Lutong</t>
  </si>
  <si>
    <t>Miri</t>
  </si>
  <si>
    <t>Sarawak</t>
  </si>
  <si>
    <t>98100</t>
  </si>
  <si>
    <t>60128781437</t>
  </si>
  <si>
    <t>Kyle</t>
  </si>
  <si>
    <t>Holmes</t>
  </si>
  <si>
    <t>kyleh@mtrx.com</t>
  </si>
  <si>
    <t>Matrix Networks</t>
  </si>
  <si>
    <t>4243 SE International Way Ste C</t>
  </si>
  <si>
    <t>97222</t>
  </si>
  <si>
    <t>360-513-5718</t>
  </si>
  <si>
    <t>linkedin.com/in/kylemholmes/</t>
  </si>
  <si>
    <t>Larry</t>
  </si>
  <si>
    <t>larry.rosenberg@clackamas.edu</t>
  </si>
  <si>
    <t>Director of IT</t>
  </si>
  <si>
    <t>Clackamas Community College</t>
  </si>
  <si>
    <t>19600 Molalla Ave</t>
  </si>
  <si>
    <t>Oregon City</t>
  </si>
  <si>
    <t>97045</t>
  </si>
  <si>
    <t>5035946000</t>
  </si>
  <si>
    <t>linkedin.com/in/larry-rosenberg71/</t>
  </si>
  <si>
    <t>Laura</t>
  </si>
  <si>
    <t>Bustos</t>
  </si>
  <si>
    <t>lcbustos83@outlook.com</t>
  </si>
  <si>
    <t>9412 NE 19th Ave</t>
  </si>
  <si>
    <t>40B</t>
  </si>
  <si>
    <t>98665</t>
  </si>
  <si>
    <t>3607180584</t>
  </si>
  <si>
    <t>Nissen</t>
  </si>
  <si>
    <t>nissen@pdx.edu</t>
  </si>
  <si>
    <t>Professor, Presidential Futures Fellow</t>
  </si>
  <si>
    <t>404 NE 367th Ave</t>
  </si>
  <si>
    <t>Washougal</t>
  </si>
  <si>
    <t>5037585351</t>
  </si>
  <si>
    <t>linkedin.com/in/laura-burney-nissen-66671467/</t>
  </si>
  <si>
    <t>Lila</t>
  </si>
  <si>
    <t>Pigott</t>
  </si>
  <si>
    <t>lila.pigott@portlandoregon.gov</t>
  </si>
  <si>
    <t>Digital Business Services Supervisor</t>
  </si>
  <si>
    <t>Bureau of Development Services, City of Portland</t>
  </si>
  <si>
    <t>1900 SW 4th Ave</t>
  </si>
  <si>
    <t>971-285-1689</t>
  </si>
  <si>
    <t>linkedin.com/in/lilapigott/</t>
  </si>
  <si>
    <t>Lisel</t>
  </si>
  <si>
    <t>Stancil</t>
  </si>
  <si>
    <t>stancil@up.edu</t>
  </si>
  <si>
    <t>Director, Web and Enterprise Services</t>
  </si>
  <si>
    <t>5000 N. Willamette Blvd</t>
  </si>
  <si>
    <t>5039437481</t>
  </si>
  <si>
    <t>linkedin.com/in/lisel-s-88bb553/</t>
  </si>
  <si>
    <t>Luisa</t>
  </si>
  <si>
    <t>Brandalesi</t>
  </si>
  <si>
    <t>brandale22@up.edu</t>
  </si>
  <si>
    <t>Degree Candidate-MS OTM</t>
  </si>
  <si>
    <t>9719903450</t>
  </si>
  <si>
    <t>linkedin.com/in/luisa-brandalesi-biotm/</t>
  </si>
  <si>
    <t>Luke</t>
  </si>
  <si>
    <t>Curtis</t>
  </si>
  <si>
    <t>Luke.v.curtis@dhsoha.state.or.us</t>
  </si>
  <si>
    <t>Senior Recruiter</t>
  </si>
  <si>
    <t>Oregon Health Authority</t>
  </si>
  <si>
    <t>2600 Center Street - Oregon State Hospital HR</t>
  </si>
  <si>
    <t>503-945-2887</t>
  </si>
  <si>
    <t>linkedin.com/in/luke-curtis-62b22a3b/</t>
  </si>
  <si>
    <t>Madhu</t>
  </si>
  <si>
    <t>Datla</t>
  </si>
  <si>
    <t>madhu.datla@intel.com</t>
  </si>
  <si>
    <t>dev</t>
  </si>
  <si>
    <t>5200 Northeast Elam Young Parkway</t>
  </si>
  <si>
    <t>5037156312</t>
  </si>
  <si>
    <t>linkedin.com/in/madhudatla/</t>
  </si>
  <si>
    <t>Mark</t>
  </si>
  <si>
    <t>Bryan</t>
  </si>
  <si>
    <t>mk2bryan@gmail.com</t>
  </si>
  <si>
    <t>Strategic Planer</t>
  </si>
  <si>
    <t>Intel Corp.</t>
  </si>
  <si>
    <t>2236 Beckett Dr</t>
  </si>
  <si>
    <t>El Dorado Hills</t>
  </si>
  <si>
    <t>95762</t>
  </si>
  <si>
    <t>5033479876</t>
  </si>
  <si>
    <t>linkedin.com/in/mark-bryan-39982011/</t>
  </si>
  <si>
    <t>Clements</t>
  </si>
  <si>
    <t>mark.clements@oregonstate.edu</t>
  </si>
  <si>
    <t>Senior Development and QA Manager/Instructor</t>
  </si>
  <si>
    <t>209 Milne</t>
  </si>
  <si>
    <t>Levy</t>
  </si>
  <si>
    <t>mark.levy@omb.oregon.gov</t>
  </si>
  <si>
    <t>Developer &amp; IT Analyst</t>
  </si>
  <si>
    <t>1500 SW 1st &amp; Ave</t>
  </si>
  <si>
    <t>Ste 620</t>
  </si>
  <si>
    <t>9716732677</t>
  </si>
  <si>
    <t>linkedin.com/in/mark-levy-62541a4/</t>
  </si>
  <si>
    <t>Max</t>
  </si>
  <si>
    <t>Ablimit</t>
  </si>
  <si>
    <t>max.ablimit@tarimconsulting.com</t>
  </si>
  <si>
    <t>CEO</t>
  </si>
  <si>
    <t>Tarim Consulting</t>
  </si>
  <si>
    <t>5123 NE 94 Ave</t>
  </si>
  <si>
    <t>Ste C</t>
  </si>
  <si>
    <t>98662</t>
  </si>
  <si>
    <t>4155282888</t>
  </si>
  <si>
    <t>linkedin.com/in/max-ablimit-63868243/</t>
  </si>
  <si>
    <t>Megan</t>
  </si>
  <si>
    <t>Moon</t>
  </si>
  <si>
    <t>Megan.moon@wsu.edu</t>
  </si>
  <si>
    <t>SIM Club - WSU-V</t>
  </si>
  <si>
    <t>Michael</t>
  </si>
  <si>
    <t>Hicks</t>
  </si>
  <si>
    <t>michael.hicks@wwt.com</t>
  </si>
  <si>
    <t>World Wide Technology</t>
  </si>
  <si>
    <t>Account Executive</t>
  </si>
  <si>
    <t>4247 NW SAGE LOOP</t>
  </si>
  <si>
    <t>Camas</t>
  </si>
  <si>
    <t>98607</t>
  </si>
  <si>
    <t>2538209962</t>
  </si>
  <si>
    <t>Jackson</t>
  </si>
  <si>
    <t>mljackson2767@gmail.com</t>
  </si>
  <si>
    <t>OnPlan Solutions</t>
  </si>
  <si>
    <t>8370 SW Steve St</t>
  </si>
  <si>
    <t>Tigard</t>
  </si>
  <si>
    <t>5033608641</t>
  </si>
  <si>
    <t>.linkedin.com/in/jackson-mike/</t>
  </si>
  <si>
    <t>Northover</t>
  </si>
  <si>
    <t>michael.northover@pcc.edu</t>
  </si>
  <si>
    <t>PCC</t>
  </si>
  <si>
    <t>linkedin.com/in/michaelnorthover/</t>
  </si>
  <si>
    <t>Michaele</t>
  </si>
  <si>
    <t>James</t>
  </si>
  <si>
    <t>michaelemjames@gmail.com</t>
  </si>
  <si>
    <t>The 2GO Group</t>
  </si>
  <si>
    <t>1162 BARROILHET DR</t>
  </si>
  <si>
    <t>HILLSBOROUGH</t>
  </si>
  <si>
    <t>94010</t>
  </si>
  <si>
    <t>6507044543</t>
  </si>
  <si>
    <t>Michelle</t>
  </si>
  <si>
    <t>Soares</t>
  </si>
  <si>
    <t>mbsoares2012@gmail.com</t>
  </si>
  <si>
    <t>portland trailblazers</t>
  </si>
  <si>
    <t>1 North Center Court Street</t>
  </si>
  <si>
    <t>Suite #200</t>
  </si>
  <si>
    <t>9736500517</t>
  </si>
  <si>
    <t>linkedin.com/in/michellesoaresor/</t>
  </si>
  <si>
    <t>Mike</t>
  </si>
  <si>
    <t>MJdataboy@gmail.com</t>
  </si>
  <si>
    <t>CTO</t>
  </si>
  <si>
    <t>Duke's Canoe Club</t>
  </si>
  <si>
    <t>Mirza</t>
  </si>
  <si>
    <t>Gurda</t>
  </si>
  <si>
    <t>gurda@up.edu</t>
  </si>
  <si>
    <t>IT Consultant</t>
  </si>
  <si>
    <t>5000 N Willamette Blvd</t>
  </si>
  <si>
    <t>linkedin.com/in/mirza-gurda-50640289/</t>
  </si>
  <si>
    <t>Misty</t>
  </si>
  <si>
    <t>Rivermark</t>
  </si>
  <si>
    <t>mtyler@rivermarkcu.org</t>
  </si>
  <si>
    <t>Rivermark Community Credit Union</t>
  </si>
  <si>
    <t>8505 SW Creekside Place</t>
  </si>
  <si>
    <t>97008</t>
  </si>
  <si>
    <t>Nadya</t>
  </si>
  <si>
    <t>Jorewicz</t>
  </si>
  <si>
    <t>Nadyajorewicz@gmail.com</t>
  </si>
  <si>
    <t>Audit Manager</t>
  </si>
  <si>
    <t>Intel Corporation</t>
  </si>
  <si>
    <t>12001 SW Treeview Ct</t>
  </si>
  <si>
    <t>5038904010</t>
  </si>
  <si>
    <t>linkedin.com/in/nadya-jorewicz-cpa-cia-a3019845/</t>
  </si>
  <si>
    <t>Natalia</t>
  </si>
  <si>
    <t>Gonzalez</t>
  </si>
  <si>
    <t>gonzalen21@up.edu</t>
  </si>
  <si>
    <t>Undergraduate Student</t>
  </si>
  <si>
    <t>14381 S Sheeprock Drive</t>
  </si>
  <si>
    <t>Herriman</t>
  </si>
  <si>
    <t>UT</t>
  </si>
  <si>
    <t>84096</t>
  </si>
  <si>
    <t>4086672565</t>
  </si>
  <si>
    <t>Natalie</t>
  </si>
  <si>
    <t>Lorati</t>
  </si>
  <si>
    <t>natalielorati@gmail.com</t>
  </si>
  <si>
    <t>Advisory Analyst</t>
  </si>
  <si>
    <t>Deloitte</t>
  </si>
  <si>
    <t>linkedin.com/in/natalie-lorati/</t>
  </si>
  <si>
    <t>Nate</t>
  </si>
  <si>
    <t>Tote</t>
  </si>
  <si>
    <t>Nathaniel.tote@wsu.edu</t>
  </si>
  <si>
    <t>Graduate</t>
  </si>
  <si>
    <t>WSU Vancouver</t>
  </si>
  <si>
    <t>3608238031</t>
  </si>
  <si>
    <t>linkedin.com/in/nathaniel-tote/</t>
  </si>
  <si>
    <t>Nayan</t>
  </si>
  <si>
    <t>Walia</t>
  </si>
  <si>
    <t>nayan_walia@comcast.com</t>
  </si>
  <si>
    <t>7 Williams Blvd, Apt 2O</t>
  </si>
  <si>
    <t>Lake Grove</t>
  </si>
  <si>
    <t>NY</t>
  </si>
  <si>
    <t>11755</t>
  </si>
  <si>
    <t>215-715-0475</t>
  </si>
  <si>
    <t>linkedin.com/in/nayanwalia/</t>
  </si>
  <si>
    <t>Nina</t>
  </si>
  <si>
    <t>Fox</t>
  </si>
  <si>
    <t>ninafox@uoregon.edu</t>
  </si>
  <si>
    <t>LMS Administrator</t>
  </si>
  <si>
    <t>University of Oregon</t>
  </si>
  <si>
    <t>PO Box 10053</t>
  </si>
  <si>
    <t>97440</t>
  </si>
  <si>
    <t>5037507308</t>
  </si>
  <si>
    <t>Nitin</t>
  </si>
  <si>
    <t>Bhutani</t>
  </si>
  <si>
    <t>nitin.x.bhutani@gmail.com</t>
  </si>
  <si>
    <t>VP of Marketing</t>
  </si>
  <si>
    <t>JG Wentworth</t>
  </si>
  <si>
    <t>linkedin.com/in/nitinbhutani/</t>
  </si>
  <si>
    <t>Pallavee</t>
  </si>
  <si>
    <t>Pandey</t>
  </si>
  <si>
    <t>pallavee.pandey@state.or.us</t>
  </si>
  <si>
    <t>Enterprise Architect</t>
  </si>
  <si>
    <t>11410 SW 68th Pkwy</t>
  </si>
  <si>
    <t>5037249364</t>
  </si>
  <si>
    <t>linkedin.com/in/pallavee-pandey/</t>
  </si>
  <si>
    <t>PAUL</t>
  </si>
  <si>
    <t>COULTER</t>
  </si>
  <si>
    <t>PAUL.R.COULTERIII@KP.ORG</t>
  </si>
  <si>
    <t>WIRELESS ENGINEER</t>
  </si>
  <si>
    <t>KP</t>
  </si>
  <si>
    <t>1325 GILWOOD DR</t>
  </si>
  <si>
    <t>APEX</t>
  </si>
  <si>
    <t>27523</t>
  </si>
  <si>
    <t>3034087493</t>
  </si>
  <si>
    <t>linkedin.com/in/paulcoulter/</t>
  </si>
  <si>
    <t>paul</t>
  </si>
  <si>
    <t>holden</t>
  </si>
  <si>
    <t>paulis109@gmail.com</t>
  </si>
  <si>
    <t>Employee Engagement</t>
  </si>
  <si>
    <t>Nike</t>
  </si>
  <si>
    <t>linkedin.com/in/paul-holden-a45a4a2/</t>
  </si>
  <si>
    <t>Paul</t>
  </si>
  <si>
    <t>Muir</t>
  </si>
  <si>
    <t>paul.muir@gmail.com</t>
  </si>
  <si>
    <t>McMaster University</t>
  </si>
  <si>
    <t>Phillip</t>
  </si>
  <si>
    <t>Malcolm</t>
  </si>
  <si>
    <t>phillip.malcolm@yahoo.com</t>
  </si>
  <si>
    <t>Telecommunications Engineer</t>
  </si>
  <si>
    <t>Spectrum Management Authority</t>
  </si>
  <si>
    <t>13 -19 Harbour Street</t>
  </si>
  <si>
    <t>Kingston</t>
  </si>
  <si>
    <t>876</t>
  </si>
  <si>
    <t>8765530640</t>
  </si>
  <si>
    <t>Polly</t>
  </si>
  <si>
    <t>Steele-Puma</t>
  </si>
  <si>
    <t>Psteelepuma@gmail.com</t>
  </si>
  <si>
    <t>HR System Support Specialist</t>
  </si>
  <si>
    <t>Fedex</t>
  </si>
  <si>
    <t>9406 N Smith St</t>
  </si>
  <si>
    <t>5039274475</t>
  </si>
  <si>
    <t>linkedin.com/in/polly-steele-puma-a064676/</t>
  </si>
  <si>
    <t>Prakash</t>
  </si>
  <si>
    <t>prakash.k.karunakaran@gmail.com</t>
  </si>
  <si>
    <t>Head NervCentre (Digital Engineering COE)</t>
  </si>
  <si>
    <t>PETRONAS</t>
  </si>
  <si>
    <t>PETRONAS Twin Towers</t>
  </si>
  <si>
    <t>Level 16, Tower 3</t>
  </si>
  <si>
    <t>WP</t>
  </si>
  <si>
    <t>Kuala Lumpur</t>
  </si>
  <si>
    <t>50088</t>
  </si>
  <si>
    <t>60327836043</t>
  </si>
  <si>
    <t>linkedin.com/in/prakash-karunakaran/</t>
  </si>
  <si>
    <t>Puja</t>
  </si>
  <si>
    <t>bhutanipuja@cal.berkeley.edu</t>
  </si>
  <si>
    <t>Senior Planner</t>
  </si>
  <si>
    <t>5034493398</t>
  </si>
  <si>
    <t>linkedin.com/in/pujab/</t>
  </si>
  <si>
    <t>Rachel</t>
  </si>
  <si>
    <t>Coe</t>
  </si>
  <si>
    <t>rachel.coe@oregonmetro.gov</t>
  </si>
  <si>
    <t>Chief Information Officer</t>
  </si>
  <si>
    <t>Metro</t>
  </si>
  <si>
    <t>600 NE Grand Ave</t>
  </si>
  <si>
    <t>97232</t>
  </si>
  <si>
    <t>5037971598</t>
  </si>
  <si>
    <t>linkedin.com/in/rachel-coe-mba-9436656/</t>
  </si>
  <si>
    <t>Rachele</t>
  </si>
  <si>
    <t>Gorsegner</t>
  </si>
  <si>
    <t>rachele.gorsegner@gmail.com</t>
  </si>
  <si>
    <t>ITS Program Manager</t>
  </si>
  <si>
    <t>111 SW Columbia St</t>
  </si>
  <si>
    <t>Suite 600</t>
  </si>
  <si>
    <t>503-865-6059</t>
  </si>
  <si>
    <t>linkedin.com/in/rhg-portland/</t>
  </si>
  <si>
    <t>Rath</t>
  </si>
  <si>
    <t>Vannithamby</t>
  </si>
  <si>
    <t>rath.vannithamby@intel.com</t>
  </si>
  <si>
    <t>Senior research scientist</t>
  </si>
  <si>
    <t>linkedin.com/in/rath-vannithamby-phd-ieee-fellow-90b0911/</t>
  </si>
  <si>
    <t>Raymond</t>
  </si>
  <si>
    <t>Hanosek</t>
  </si>
  <si>
    <t>raymond.a.hanosek@dhsoha.state.or.us</t>
  </si>
  <si>
    <t>Project Operations Manager</t>
  </si>
  <si>
    <t>3990 Fairview Industrial Dr SE</t>
  </si>
  <si>
    <t>5037560851</t>
  </si>
  <si>
    <t>linkedin.com/in/raymond-hanosek-pmp-ms-mgt-1917b3a7/</t>
  </si>
  <si>
    <t>Rebecca</t>
  </si>
  <si>
    <t>Turton</t>
  </si>
  <si>
    <t>rebecca@shoutoutservices.net</t>
  </si>
  <si>
    <t>Shout Out Services</t>
  </si>
  <si>
    <t>713 Calle Camisa</t>
  </si>
  <si>
    <t>San Clemente</t>
  </si>
  <si>
    <t>92673</t>
  </si>
  <si>
    <t>8054180391</t>
  </si>
  <si>
    <t>https://www.linkedin.com/in/rebecca-turton-mphil-cantab-aphri-%E2%98%84%EF%B8%8F%F0%9F%94%A5%E2%9A%A1%EF%B8%8F%E2%9A%A1%EF%B8%8F-52879b57?lipi=urn%3Ali%3Apage%3Ad_flagship3_profile_view_base_contact_details%3BNLLQ24BaRiy5EFzc1EnuQw%3D%3D</t>
  </si>
  <si>
    <t>Red</t>
  </si>
  <si>
    <t>Russak</t>
  </si>
  <si>
    <t>red@apptentive.com</t>
  </si>
  <si>
    <t>Sales Manager</t>
  </si>
  <si>
    <t>6045 51st Pl S</t>
  </si>
  <si>
    <t>Seattle</t>
  </si>
  <si>
    <t>98118</t>
  </si>
  <si>
    <t>2067905666</t>
  </si>
  <si>
    <t>linkedin.com/in/redrussak/</t>
  </si>
  <si>
    <t>Rene (Reindert)</t>
  </si>
  <si>
    <t>Reitsma</t>
  </si>
  <si>
    <t>reitsmar@oregonstate.edu</t>
  </si>
  <si>
    <t>Professor</t>
  </si>
  <si>
    <t>Oregon State University, College of Business</t>
  </si>
  <si>
    <t>1500 SW Jefferson Way</t>
  </si>
  <si>
    <t>5417770010</t>
  </si>
  <si>
    <t>linkedin.com/in/rené-f-reitsma-a3928b31/</t>
  </si>
  <si>
    <t>Reno</t>
  </si>
  <si>
    <t>Varghese</t>
  </si>
  <si>
    <t>renovar707@gmail.com</t>
  </si>
  <si>
    <t>Sales Engineer</t>
  </si>
  <si>
    <t>CTS</t>
  </si>
  <si>
    <t>25152 Bautista Drive</t>
  </si>
  <si>
    <t>Laguna Hills</t>
  </si>
  <si>
    <t>92653</t>
  </si>
  <si>
    <t>4074014219</t>
  </si>
  <si>
    <t>linkedin.com/in/reno-varghese-0154429/</t>
  </si>
  <si>
    <t>Dutton</t>
  </si>
  <si>
    <t>r.dutton@newportoregon.gov</t>
  </si>
  <si>
    <t>City of Newport</t>
  </si>
  <si>
    <t>169, SW Coast Hwy</t>
  </si>
  <si>
    <t>Newport</t>
  </si>
  <si>
    <t>97365</t>
  </si>
  <si>
    <t>5415740620</t>
  </si>
  <si>
    <t>inkedin.com/in/richard-dutton-875819115/</t>
  </si>
  <si>
    <t>Rita</t>
  </si>
  <si>
    <t>Wren</t>
  </si>
  <si>
    <t>ritwre@saif.com</t>
  </si>
  <si>
    <t>SAIF Corporation</t>
  </si>
  <si>
    <t>400 High St SE</t>
  </si>
  <si>
    <t>97312</t>
  </si>
  <si>
    <t>5033738612</t>
  </si>
  <si>
    <t>linkedin.com/in/rita-wren-pmp-9a7557a3/</t>
  </si>
  <si>
    <t>Robert</t>
  </si>
  <si>
    <t>Wineriter</t>
  </si>
  <si>
    <t>robert.wineriter@dominodatalab.com</t>
  </si>
  <si>
    <t>Support Manager</t>
  </si>
  <si>
    <t>Domino Data  Labs</t>
  </si>
  <si>
    <t>25885 Subrideo Dr</t>
  </si>
  <si>
    <t>Elmira</t>
  </si>
  <si>
    <t>97437</t>
  </si>
  <si>
    <t>5412212295</t>
  </si>
  <si>
    <t>linkedin.com/in/robertwineriter/</t>
  </si>
  <si>
    <t>Robin</t>
  </si>
  <si>
    <t>robin@executiveforum.com</t>
  </si>
  <si>
    <t>VP of Operations</t>
  </si>
  <si>
    <t>Executive Forum</t>
  </si>
  <si>
    <t>700 North Hayden Island Drive</t>
  </si>
  <si>
    <t>Suite 270</t>
  </si>
  <si>
    <t>97217</t>
  </si>
  <si>
    <t>5034756503</t>
  </si>
  <si>
    <t>linkedin.com/in/robinrcochran/</t>
  </si>
  <si>
    <t>Mayall</t>
  </si>
  <si>
    <t>Robin.Mayall@ltd.org</t>
  </si>
  <si>
    <t>Director of Information Technology</t>
  </si>
  <si>
    <t>3050060</t>
  </si>
  <si>
    <t>PO Box 7070</t>
  </si>
  <si>
    <t>5419542344</t>
  </si>
  <si>
    <t>linkedin.com/in/robin-mayall/</t>
  </si>
  <si>
    <t>Rosabelle 'Ochie'</t>
  </si>
  <si>
    <t>Lucero</t>
  </si>
  <si>
    <t>Ochie.B.Lucero@kp.org</t>
  </si>
  <si>
    <t>Principal Program Manager</t>
  </si>
  <si>
    <t>3100 NW 132nd Circle</t>
  </si>
  <si>
    <t>98685</t>
  </si>
  <si>
    <t>503-545-8071</t>
  </si>
  <si>
    <t>linkedin.com/in/ochie-lucero-pmp-5059063/</t>
  </si>
  <si>
    <t>Ryan</t>
  </si>
  <si>
    <t>Emery</t>
  </si>
  <si>
    <t>emeryryan06@gmail.com</t>
  </si>
  <si>
    <t>Assurance Associate</t>
  </si>
  <si>
    <t>PricewaterhouseCoopers</t>
  </si>
  <si>
    <t>21183 NW Galice Ln</t>
  </si>
  <si>
    <t>Apt 201</t>
  </si>
  <si>
    <t>5037980408</t>
  </si>
  <si>
    <t>linkedin.com/in/ryansemery/</t>
  </si>
  <si>
    <t>Sacha</t>
  </si>
  <si>
    <t>Basho</t>
  </si>
  <si>
    <t>sacha.basho@netfoundry.io</t>
  </si>
  <si>
    <t>RVP</t>
  </si>
  <si>
    <t>NetFoundry</t>
  </si>
  <si>
    <t>PO Box 69</t>
  </si>
  <si>
    <t>Beavercreek</t>
  </si>
  <si>
    <t>97004</t>
  </si>
  <si>
    <t>5035151053</t>
  </si>
  <si>
    <t>linkedin.com/in/sachabasho/</t>
  </si>
  <si>
    <t>Sally</t>
  </si>
  <si>
    <t>Mudiamu</t>
  </si>
  <si>
    <t>strand@pdx.edu</t>
  </si>
  <si>
    <t>Director of Int'l Partnerships &amp; Initiatives</t>
  </si>
  <si>
    <t>615 SW Harrison Street</t>
  </si>
  <si>
    <t>Suite 630D</t>
  </si>
  <si>
    <t>503-896-6823</t>
  </si>
  <si>
    <t>linkedin.com/in/sallymudiamu/</t>
  </si>
  <si>
    <t>Sandhiprakash</t>
  </si>
  <si>
    <t>Bhide</t>
  </si>
  <si>
    <t>sandhibhide@gmail.com</t>
  </si>
  <si>
    <t>Anwaya Consulting LLC</t>
  </si>
  <si>
    <t>linkedin.com/in/sandhiprakashbhide/</t>
  </si>
  <si>
    <t>Sara</t>
  </si>
  <si>
    <t>Chase</t>
  </si>
  <si>
    <t>Sara.j.chase@kp.org</t>
  </si>
  <si>
    <t>Senior Account Manager</t>
  </si>
  <si>
    <t>500 NE Multnomah St</t>
  </si>
  <si>
    <t>971-277-0598</t>
  </si>
  <si>
    <t>linkedin.com/in/sara-chase-88966014/</t>
  </si>
  <si>
    <t>Eissfeldt</t>
  </si>
  <si>
    <t>scott@eissfeldt.com</t>
  </si>
  <si>
    <t>Evernorth</t>
  </si>
  <si>
    <t>121 SW Morrison Ave.</t>
  </si>
  <si>
    <t>5039226714</t>
  </si>
  <si>
    <t>linkedin.com/in/scott-eissfeldt-86a38777/</t>
  </si>
  <si>
    <t>Seshu</t>
  </si>
  <si>
    <t>Vaddey</t>
  </si>
  <si>
    <t>seshuv@pm.me</t>
  </si>
  <si>
    <t>Director of Information Service Programs</t>
  </si>
  <si>
    <t>National Park Service</t>
  </si>
  <si>
    <t>2500 Albion st</t>
  </si>
  <si>
    <t>Denver</t>
  </si>
  <si>
    <t>80207</t>
  </si>
  <si>
    <t>720251-0515</t>
  </si>
  <si>
    <t>linkedin.com/in/seshuvaddey/</t>
  </si>
  <si>
    <t>Shannel</t>
  </si>
  <si>
    <t>Unlayao</t>
  </si>
  <si>
    <t>shannel.unlayao@wsu.edu</t>
  </si>
  <si>
    <t>Washington State University Vancouver</t>
  </si>
  <si>
    <t>13319 NE 41st St.</t>
  </si>
  <si>
    <t>360-712-6330</t>
  </si>
  <si>
    <t>linkedin.com/in/sunlayao/</t>
  </si>
  <si>
    <t>Sheri</t>
  </si>
  <si>
    <t>Heins</t>
  </si>
  <si>
    <t>Heinser01@gmail.com</t>
  </si>
  <si>
    <t>State Farm</t>
  </si>
  <si>
    <t>300 East Rio Salado Pkwy</t>
  </si>
  <si>
    <t>Tempe</t>
  </si>
  <si>
    <t>AZ</t>
  </si>
  <si>
    <t>85281</t>
  </si>
  <si>
    <t>3096608353</t>
  </si>
  <si>
    <t>linkedin.com/in/sheri-heins-400b8aab/</t>
  </si>
  <si>
    <t>Siddesh</t>
  </si>
  <si>
    <t>Gowdar</t>
  </si>
  <si>
    <t>anpsiddesh@gmail.com</t>
  </si>
  <si>
    <t>Software Engineer</t>
  </si>
  <si>
    <t>FireEye</t>
  </si>
  <si>
    <t>2753 NE overlook Drive</t>
  </si>
  <si>
    <t>APT 2014</t>
  </si>
  <si>
    <t>5038962569</t>
  </si>
  <si>
    <t>linkedin.com/in/siddesh/</t>
  </si>
  <si>
    <t>Silas</t>
  </si>
  <si>
    <t>Yeak</t>
  </si>
  <si>
    <t>silasyeak@gmail.com</t>
  </si>
  <si>
    <t>Demand Planner 1</t>
  </si>
  <si>
    <t>Johnstone supply</t>
  </si>
  <si>
    <t>5407 N Yale St</t>
  </si>
  <si>
    <t>5034423663</t>
  </si>
  <si>
    <t>linkedin.com/in/silas-yeak/</t>
  </si>
  <si>
    <t>Simon</t>
  </si>
  <si>
    <t>Millsap</t>
  </si>
  <si>
    <t>millsaps@oregonstate.edu</t>
  </si>
  <si>
    <t>Mr.</t>
  </si>
  <si>
    <t>linkedin.com/in/simonmillsap/</t>
  </si>
  <si>
    <t>Soha</t>
  </si>
  <si>
    <t>Saifeddine</t>
  </si>
  <si>
    <t>saifeddi23@up.edu</t>
  </si>
  <si>
    <t>Senior Services &amp; Technologies Expert</t>
  </si>
  <si>
    <t>Telecommunications Regulatory Authority</t>
  </si>
  <si>
    <t>linkedin.com/in/soha-saifeddine-b1b115b/</t>
  </si>
  <si>
    <t>Solar</t>
  </si>
  <si>
    <t>Zhu</t>
  </si>
  <si>
    <t>solarson1989usa@gmail.com</t>
  </si>
  <si>
    <t>BI analyst</t>
  </si>
  <si>
    <t>KEEN footwear</t>
  </si>
  <si>
    <t>inkedin.com/in/solar-zhu-810687100/</t>
  </si>
  <si>
    <t>Stacie</t>
  </si>
  <si>
    <t>stacieaustin70@gmail.com</t>
  </si>
  <si>
    <t>607 Devon Rd</t>
  </si>
  <si>
    <t>Moorestown</t>
  </si>
  <si>
    <t>8057</t>
  </si>
  <si>
    <t>917-446-3208</t>
  </si>
  <si>
    <t>linkedin.com/in/stacieaustin/</t>
  </si>
  <si>
    <t>Stephanie</t>
  </si>
  <si>
    <t>McMichael</t>
  </si>
  <si>
    <t>sasandifer@msn.com</t>
  </si>
  <si>
    <t>Consultant</t>
  </si>
  <si>
    <t>ServerLogic</t>
  </si>
  <si>
    <t>9900 SW Greenburg Road, Suite 110</t>
  </si>
  <si>
    <t>6199725792</t>
  </si>
  <si>
    <t>linkedin.com/in/stephanie-s-991b131b/</t>
  </si>
  <si>
    <t>Steve</t>
  </si>
  <si>
    <t>Eaton</t>
  </si>
  <si>
    <t>Steve.eaton@gbrx.com</t>
  </si>
  <si>
    <t>Information Security Sr. Manager</t>
  </si>
  <si>
    <t>Greenbrier</t>
  </si>
  <si>
    <t>One Centerpointe Dr.</t>
  </si>
  <si>
    <t>Suite 200</t>
  </si>
  <si>
    <t>1-503-802-5424</t>
  </si>
  <si>
    <t>linkedin.com/in/steve-eaton-243b54215/</t>
  </si>
  <si>
    <t>Poland</t>
  </si>
  <si>
    <t>spoland@oda.state.or.us</t>
  </si>
  <si>
    <t>Oregon Department of Agriculture</t>
  </si>
  <si>
    <t>635 Capitol Street NE</t>
  </si>
  <si>
    <t>97301</t>
  </si>
  <si>
    <t>503-931-3076</t>
  </si>
  <si>
    <t>linkedin.com/in/steve-poland-b2300436/</t>
  </si>
  <si>
    <t>Steven</t>
  </si>
  <si>
    <t>Hoffert</t>
  </si>
  <si>
    <t>steven.hoffert@oya.state.or.us</t>
  </si>
  <si>
    <t>Oregon Youth Authority</t>
  </si>
  <si>
    <t>530 Center St. NE</t>
  </si>
  <si>
    <t>9717181027</t>
  </si>
  <si>
    <t>linkedin.com/in/stevenhoffert/</t>
  </si>
  <si>
    <t>Subba</t>
  </si>
  <si>
    <t>Yantra</t>
  </si>
  <si>
    <t>subba@zaspar.com</t>
  </si>
  <si>
    <t>Zaspar Technologies</t>
  </si>
  <si>
    <t>linkedin.com/in/subbayantra/</t>
  </si>
  <si>
    <t>Suhas</t>
  </si>
  <si>
    <t>Kurse</t>
  </si>
  <si>
    <t>kurse_suhas@yahoo.com</t>
  </si>
  <si>
    <t>SQA Engineer</t>
  </si>
  <si>
    <t>Epiq</t>
  </si>
  <si>
    <t>linkedin.com/in/suhaskoorse/</t>
  </si>
  <si>
    <t>Suketu</t>
  </si>
  <si>
    <t>Pandya</t>
  </si>
  <si>
    <t>Suketu.pandya@gmail.com</t>
  </si>
  <si>
    <t>Expert technical recovery consultant</t>
  </si>
  <si>
    <t>linkedin.com/in/suketupandya/</t>
  </si>
  <si>
    <t>Suresh</t>
  </si>
  <si>
    <t>Aravind</t>
  </si>
  <si>
    <t>suresharavind@gmail.com</t>
  </si>
  <si>
    <t>Dural Consulting LLC</t>
  </si>
  <si>
    <t>Shankar</t>
  </si>
  <si>
    <t>sukumar@firstam.com</t>
  </si>
  <si>
    <t>IT Sr Manager</t>
  </si>
  <si>
    <t>First American Title</t>
  </si>
  <si>
    <t>Susan</t>
  </si>
  <si>
    <t>Robinson</t>
  </si>
  <si>
    <t>susan.robinson@techtalentlink.com</t>
  </si>
  <si>
    <t>Tech Talent Link</t>
  </si>
  <si>
    <t>5 centerpoint Dr, Suite 400</t>
  </si>
  <si>
    <t>9712040310</t>
  </si>
  <si>
    <t>linkedin.com/in/susanrobinsonitstaffing/</t>
  </si>
  <si>
    <t>Syed</t>
  </si>
  <si>
    <t>Hussain</t>
  </si>
  <si>
    <t>syed.hussain@state.or.us</t>
  </si>
  <si>
    <t>Oregon State Lottery</t>
  </si>
  <si>
    <t>500 Airport Rd SE</t>
  </si>
  <si>
    <t>Oregon</t>
  </si>
  <si>
    <t>97391</t>
  </si>
  <si>
    <t>5035401000</t>
  </si>
  <si>
    <t>linkedin.com/in/syedh/</t>
  </si>
  <si>
    <t>Tamara</t>
  </si>
  <si>
    <t>Hammock</t>
  </si>
  <si>
    <t>hammackt41@gmail.com</t>
  </si>
  <si>
    <t>Federal Program Manager</t>
  </si>
  <si>
    <t>Independent</t>
  </si>
  <si>
    <t>linkedin.com/in/tamara-h-634a0011a/</t>
  </si>
  <si>
    <t>Terry</t>
  </si>
  <si>
    <t>Petersen</t>
  </si>
  <si>
    <t>tpetersen@mpdlaw.com</t>
  </si>
  <si>
    <t>Chief of Administrative Services</t>
  </si>
  <si>
    <t>Metropolitan Public Defender</t>
  </si>
  <si>
    <t>630 SW 5th Ave</t>
  </si>
  <si>
    <t>503-273-8210</t>
  </si>
  <si>
    <t>linkedin.com/in/terry-petersen-05854b8/</t>
  </si>
  <si>
    <t>Tim</t>
  </si>
  <si>
    <t>Kalimanis</t>
  </si>
  <si>
    <t>tkalimanis@gmail.com</t>
  </si>
  <si>
    <t>Applications Manager</t>
  </si>
  <si>
    <t>Cowlitz PUD</t>
  </si>
  <si>
    <t>PO Box 3007</t>
  </si>
  <si>
    <t>961 12th ave</t>
  </si>
  <si>
    <t>Longview</t>
  </si>
  <si>
    <t>98632</t>
  </si>
  <si>
    <t>linkedin.com/in/tim-kalimanis-b6819ba1/</t>
  </si>
  <si>
    <t>Myers</t>
  </si>
  <si>
    <t>kracken41@yahoo.com</t>
  </si>
  <si>
    <t>Software developer</t>
  </si>
  <si>
    <t>Steelcase</t>
  </si>
  <si>
    <t>1800 NW 16th Ave</t>
  </si>
  <si>
    <t>97209</t>
  </si>
  <si>
    <t>5035551212</t>
  </si>
  <si>
    <t>linkedin.com/in/kracken41/</t>
  </si>
  <si>
    <t>OLeary</t>
  </si>
  <si>
    <t>tim@on-line-support.com</t>
  </si>
  <si>
    <t>Business Development Executive</t>
  </si>
  <si>
    <t>On Line Support</t>
  </si>
  <si>
    <t>11802 NE 65th Ave - STE 101</t>
  </si>
  <si>
    <t>VAN</t>
  </si>
  <si>
    <t>5039565435</t>
  </si>
  <si>
    <t>linkedin.com/in/tim-oleary/</t>
  </si>
  <si>
    <t>Tina</t>
  </si>
  <si>
    <t>Memsic</t>
  </si>
  <si>
    <t>tcmems@gmail.com</t>
  </si>
  <si>
    <t>Registered Nurse</t>
  </si>
  <si>
    <t>Greenbrier Gunderson</t>
  </si>
  <si>
    <t>3720 South Bond Avenue</t>
  </si>
  <si>
    <t>Unit 608</t>
  </si>
  <si>
    <t>360-601-9463</t>
  </si>
  <si>
    <t>Todd</t>
  </si>
  <si>
    <t>Lind</t>
  </si>
  <si>
    <t>tlind@gearupsports.net</t>
  </si>
  <si>
    <t>VP Continuous Improvement</t>
  </si>
  <si>
    <t>Gear Up Sports, Inc</t>
  </si>
  <si>
    <t>4915 SW Griffith Dr. Suite 302</t>
  </si>
  <si>
    <t>5038787452</t>
  </si>
  <si>
    <t>linkedin.com/in/todd-lind-03292a11b/</t>
  </si>
  <si>
    <t>Rosenstiel</t>
  </si>
  <si>
    <t>rosensti@pdx.edu</t>
  </si>
  <si>
    <t>Dean</t>
  </si>
  <si>
    <t>linkedin.com/in/todd-rosenstiel-59604216/</t>
  </si>
  <si>
    <t>Tony</t>
  </si>
  <si>
    <t>Alferez</t>
  </si>
  <si>
    <t>talferez@gearupsports.net</t>
  </si>
  <si>
    <t>Director, Technology</t>
  </si>
  <si>
    <t>Gear Up Sports</t>
  </si>
  <si>
    <t>80 Valley</t>
  </si>
  <si>
    <t>or</t>
  </si>
  <si>
    <t>5038031654</t>
  </si>
  <si>
    <t>linkedin.com/in/talferez/</t>
  </si>
  <si>
    <t>Chandler</t>
  </si>
  <si>
    <t>tony.chandler@multco.us</t>
  </si>
  <si>
    <t>IT Manager 2 - General Government Portfolio</t>
  </si>
  <si>
    <t>5036896212</t>
  </si>
  <si>
    <t>linkedin.com/in/tony-chandler-3533904/</t>
  </si>
  <si>
    <t>Tosha</t>
  </si>
  <si>
    <t>Pham</t>
  </si>
  <si>
    <t>tpham67@calstatela.edu</t>
  </si>
  <si>
    <t>Cal State LA</t>
  </si>
  <si>
    <t>5151 State University</t>
  </si>
  <si>
    <t>Los Angeles</t>
  </si>
  <si>
    <t>ca</t>
  </si>
  <si>
    <t>90032</t>
  </si>
  <si>
    <t>3233433000</t>
  </si>
  <si>
    <t>linkedin.com/in/tosha-pham-617618b8/</t>
  </si>
  <si>
    <t>Traci</t>
  </si>
  <si>
    <t>Esteve</t>
  </si>
  <si>
    <t>Traci.Esteve@standard.com</t>
  </si>
  <si>
    <t>Director Risk and Compliance</t>
  </si>
  <si>
    <t>The Standard</t>
  </si>
  <si>
    <t>900 SW Fifth Avenue</t>
  </si>
  <si>
    <t>5034519439</t>
  </si>
  <si>
    <t>linkedin.com/in/traci-esteve/</t>
  </si>
  <si>
    <t>Tyfanie</t>
  </si>
  <si>
    <t>tyfaniew@uoregon.edu</t>
  </si>
  <si>
    <t>Data Asset Manager</t>
  </si>
  <si>
    <t>1212 University of Oregon</t>
  </si>
  <si>
    <t>97402</t>
  </si>
  <si>
    <t>5413461366</t>
  </si>
  <si>
    <t>linkedin.com/in/tyfanie-wineriter-9ab6699/</t>
  </si>
  <si>
    <t>V.T.</t>
  </si>
  <si>
    <t>Raja</t>
  </si>
  <si>
    <t>rajav@oregonstate.edu</t>
  </si>
  <si>
    <t>Senior Instructor</t>
  </si>
  <si>
    <t>linkedin.com/in/v-t-raja-4a721932/</t>
  </si>
  <si>
    <t>Veronica</t>
  </si>
  <si>
    <t>Royce</t>
  </si>
  <si>
    <t>veronica.royce@oregonstate.edu</t>
  </si>
  <si>
    <t>Assistant Director of Advancement</t>
  </si>
  <si>
    <t>linkedin.com/in/veronicaroyce/</t>
  </si>
  <si>
    <t>Vipin</t>
  </si>
  <si>
    <t>Arora</t>
  </si>
  <si>
    <t>arorav@oregonstate.edu</t>
  </si>
  <si>
    <t>College of Business, Oregon State University</t>
  </si>
  <si>
    <t>Vivek</t>
  </si>
  <si>
    <t>Anand</t>
  </si>
  <si>
    <t>vivek.anand@jadeglobal.com</t>
  </si>
  <si>
    <t>Senior Director, Strategic Accounts</t>
  </si>
  <si>
    <t>Jade Global</t>
  </si>
  <si>
    <t>Count of # of Events Attenended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</si>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</sst>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000000"/>
      <name val="Calibri"/>
    </font>
    <font>
      <sz val="11"/>
      <color rgb="FF000000"/>
      <name val="Calibri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0" borderId="2" xfId="0" applyFont="1" applyBorder="1" applyAlignment="1">
      <alignment vertical="center" wrapText="1"/>
    </xf>
    <xf numFmtId="2" fontId="3" fillId="0" borderId="2" xfId="0" applyNumberFormat="1" applyFont="1" applyBorder="1" applyAlignment="1">
      <alignment vertical="center" wrapText="1"/>
    </xf>
    <xf numFmtId="0" fontId="4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8" fillId="4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/>
    <xf numFmtId="0" fontId="9" fillId="0" borderId="0" xfId="0" applyFont="1" applyAlignment="1"/>
    <xf numFmtId="0" fontId="10" fillId="0" borderId="0" xfId="0" applyFont="1" applyAlignment="1">
      <alignment horizontal="center"/>
    </xf>
    <xf numFmtId="2" fontId="9" fillId="0" borderId="0" xfId="0" applyNumberFormat="1" applyFo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right"/>
    </xf>
    <xf numFmtId="0" fontId="11" fillId="0" borderId="0" xfId="0" applyFont="1" applyAlignment="1"/>
    <xf numFmtId="0" fontId="12" fillId="0" borderId="0" xfId="0" applyFont="1" applyAlignment="1"/>
  </cellXfs>
  <cellStyles count="1">
    <cellStyle name="Normal" xfId="0" builtinId="0"/>
  </cellStyles>
  <dxfs count="1"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 Non-Member Attendees Info.xlsx]# of Events Attended!PivotTable13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# of Events Attenended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of Events Attended'!$B$3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 of Events Attended'!$A$4:$A$8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</c:strCache>
            </c:strRef>
          </c:cat>
          <c:val>
            <c:numRef>
              <c:f>'# of Events Attended'!$B$4:$B$8</c:f>
              <c:numCache>
                <c:formatCode>General</c:formatCode>
                <c:ptCount val="5"/>
                <c:pt idx="0">
                  <c:v>165</c:v>
                </c:pt>
                <c:pt idx="1">
                  <c:v>18</c:v>
                </c:pt>
                <c:pt idx="2">
                  <c:v>3</c:v>
                </c:pt>
                <c:pt idx="3">
                  <c:v>2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7-462E-87BA-4D829684A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058271"/>
        <c:axId val="1383061183"/>
      </c:barChart>
      <c:catAx>
        <c:axId val="138305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61183"/>
        <c:crosses val="autoZero"/>
        <c:auto val="1"/>
        <c:lblAlgn val="ctr"/>
        <c:lblOffset val="100"/>
        <c:noMultiLvlLbl val="0"/>
      </c:catAx>
      <c:valAx>
        <c:axId val="138306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58271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</a:t>
            </a:r>
            <a:r>
              <a:rPr lang="en-US" baseline="0"/>
              <a:t> Attendance Amoung Non-Members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'Event Attendance'!$A$1:$A$12</c:f>
              <c:strCache>
                <c:ptCount val="12"/>
                <c:pt idx="0">
                  <c:v>PDX March Meeting</c:v>
                </c:pt>
                <c:pt idx="1">
                  <c:v>PDX April Meeting</c:v>
                </c:pt>
                <c:pt idx="2">
                  <c:v>PDX Summer Social</c:v>
                </c:pt>
                <c:pt idx="3">
                  <c:v>Mapping Out the Post-Pandemic</c:v>
                </c:pt>
                <c:pt idx="4">
                  <c:v>Panel: A Female Perspective</c:v>
                </c:pt>
                <c:pt idx="5">
                  <c:v>PDX 2020 Awards</c:v>
                </c:pt>
                <c:pt idx="6">
                  <c:v>Panel: Becoming Your Own Best Advocate</c:v>
                </c:pt>
                <c:pt idx="7">
                  <c:v>PDX Book Club: "Think Again"</c:v>
                </c:pt>
                <c:pt idx="8">
                  <c:v>Panel: Building Diverse Teams</c:v>
                </c:pt>
                <c:pt idx="9">
                  <c:v>Thriving Through Disruptive Change</c:v>
                </c:pt>
                <c:pt idx="10">
                  <c:v>PDX FireEye and SolarWinds breaches</c:v>
                </c:pt>
                <c:pt idx="11">
                  <c:v>PDX Annual Scholarship Recognition 2020</c:v>
                </c:pt>
              </c:strCache>
            </c:strRef>
          </c:cat>
          <c:val>
            <c:numRef>
              <c:f>'Event Attendance'!$B$1:$B$12</c:f>
              <c:numCache>
                <c:formatCode>General</c:formatCode>
                <c:ptCount val="12"/>
                <c:pt idx="0">
                  <c:v>6</c:v>
                </c:pt>
                <c:pt idx="1">
                  <c:v>17</c:v>
                </c:pt>
                <c:pt idx="2">
                  <c:v>3</c:v>
                </c:pt>
                <c:pt idx="3">
                  <c:v>29</c:v>
                </c:pt>
                <c:pt idx="4">
                  <c:v>16</c:v>
                </c:pt>
                <c:pt idx="5">
                  <c:v>14</c:v>
                </c:pt>
                <c:pt idx="6">
                  <c:v>23</c:v>
                </c:pt>
                <c:pt idx="7">
                  <c:v>4</c:v>
                </c:pt>
                <c:pt idx="8">
                  <c:v>20</c:v>
                </c:pt>
                <c:pt idx="9">
                  <c:v>21</c:v>
                </c:pt>
                <c:pt idx="10">
                  <c:v>25</c:v>
                </c:pt>
                <c:pt idx="1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F-4450-9B3C-DB0DFDBFC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7639551"/>
        <c:axId val="1507638719"/>
      </c:barChart>
      <c:catAx>
        <c:axId val="1507639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38719"/>
        <c:crosses val="autoZero"/>
        <c:auto val="1"/>
        <c:lblAlgn val="ctr"/>
        <c:lblOffset val="100"/>
        <c:noMultiLvlLbl val="0"/>
      </c:catAx>
      <c:valAx>
        <c:axId val="150763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3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2</xdr:row>
      <xdr:rowOff>4761</xdr:rowOff>
    </xdr:from>
    <xdr:to>
      <xdr:col>9</xdr:col>
      <xdr:colOff>676275</xdr:colOff>
      <xdr:row>17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DE082-1220-4640-A43B-4F1E64963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1381124</xdr:colOff>
      <xdr:row>0</xdr:row>
      <xdr:rowOff>0</xdr:rowOff>
    </xdr:from>
    <xdr:to>
      <xdr:col>6</xdr:col>
      <xdr:colOff>1057274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2F608-A8D0-4B35-823D-93B61CB1A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ery Masanga" refreshedDate="44582.503359490744" createdVersion="7" refreshedVersion="7" minRefreshableVersion="3" recordCount="210" xr:uid="{806E1E0C-F682-46B2-802A-FBB39021EA43}">
  <cacheSource type="worksheet">
    <worksheetSource ref="A1:S211" sheet="Non-Member Attendees"/>
  </cacheSource>
  <cacheFields count="19">
    <cacheField name="First_Name" numFmtId="0">
      <sharedItems/>
    </cacheField>
    <cacheField name="Last_Name" numFmtId="0">
      <sharedItems/>
    </cacheField>
    <cacheField name="Email Address" numFmtId="0">
      <sharedItems/>
    </cacheField>
    <cacheField name="Professional Title" numFmtId="0">
      <sharedItems containsBlank="1"/>
    </cacheField>
    <cacheField name="Organization" numFmtId="0">
      <sharedItems/>
    </cacheField>
    <cacheField name="Mailing/Delivery Address" numFmtId="0">
      <sharedItems/>
    </cacheField>
    <cacheField name="Mailing/Delivery Address cont" numFmtId="0">
      <sharedItems/>
    </cacheField>
    <cacheField name="City/Town" numFmtId="0">
      <sharedItems/>
    </cacheField>
    <cacheField name="State/Prov" numFmtId="0">
      <sharedItems/>
    </cacheField>
    <cacheField name="Postal Code" numFmtId="2">
      <sharedItems/>
    </cacheField>
    <cacheField name="Cell Phone" numFmtId="2">
      <sharedItems containsBlank="1"/>
    </cacheField>
    <cacheField name="LinkedIn" numFmtId="0">
      <sharedItems containsBlank="1"/>
    </cacheField>
    <cacheField name="SIM Next Candidate" numFmtId="0">
      <sharedItems containsBlank="1"/>
    </cacheField>
    <cacheField name="# of Events Attenended" numFmtId="0">
      <sharedItems containsMixedTypes="1" containsNumber="1" containsInteger="1" minValue="1" maxValue="4" count="5">
        <n v="1"/>
        <n v="3"/>
        <s v="-"/>
        <n v="2"/>
        <n v="4"/>
      </sharedItems>
    </cacheField>
    <cacheField name="Event 1 Attended" numFmtId="0">
      <sharedItems containsBlank="1"/>
    </cacheField>
    <cacheField name="Event 2 Attended" numFmtId="0">
      <sharedItems containsBlank="1"/>
    </cacheField>
    <cacheField name="Event 3 Attended" numFmtId="0">
      <sharedItems containsBlank="1"/>
    </cacheField>
    <cacheField name="Event 4 Attended" numFmtId="0">
      <sharedItems containsBlank="1"/>
    </cacheField>
    <cacheField name="No longer in Pacific Northwest ar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s v="Aaron"/>
    <s v="McIntosh"/>
    <s v="aaron.mcintosh@gbrx.com"/>
    <s v="Infrastructure Operations Manager"/>
    <s v="GBRX"/>
    <s v="1 Centerpointe Dr"/>
    <s v=""/>
    <s v="Lake Oswego"/>
    <s v="OR"/>
    <s v="97035"/>
    <s v="9712271679"/>
    <s v="linkedin.com/in/aamcintosh/"/>
    <m/>
    <x v="0"/>
    <s v="Mapping Out the Post-Pandemic"/>
    <m/>
    <m/>
    <m/>
    <m/>
  </r>
  <r>
    <s v="Albert"/>
    <s v="McBride"/>
    <s v="amcbridejr@covenantleadershipservices.com"/>
    <s v="Director of Cyber Security Leadership Development"/>
    <s v="Covenant Leadership Cyber Defense Services"/>
    <s v="4523 South Prestwick Rd"/>
    <s v=""/>
    <s v="JBL MDL"/>
    <s v="NJ"/>
    <s v="8641"/>
    <s v="2406047951"/>
    <s v="linkedin.com/in/al-mcbride-jr-59701831/"/>
    <m/>
    <x v="0"/>
    <s v="PDX FireEye and SolarWinds breaches"/>
    <m/>
    <m/>
    <m/>
    <s v="x"/>
  </r>
  <r>
    <s v="Alexis"/>
    <s v="Tatham"/>
    <s v="atatham@lsnetworks.net"/>
    <s v="Manager"/>
    <s v="LS Networks"/>
    <s v="505 E 4th Plain Blvd"/>
    <s v=""/>
    <s v="Vancouver"/>
    <s v="WA"/>
    <s v="98663"/>
    <s v="614-947-9871"/>
    <s v="linkedin.com/in/tatham88/"/>
    <m/>
    <x v="1"/>
    <s v="Panel: A Female Perspective"/>
    <s v="Panel: Building Diverse Teams"/>
    <s v="PDX Summer Social"/>
    <m/>
    <m/>
  </r>
  <r>
    <s v="Aloy"/>
    <s v="John"/>
    <s v="johnaloy@gmail.com"/>
    <m/>
    <s v="HCL"/>
    <s v="Portland, OR 97229"/>
    <s v=""/>
    <s v="Portland"/>
    <s v="OR"/>
    <s v="97229"/>
    <s v="7075022569"/>
    <m/>
    <m/>
    <x v="0"/>
    <s v="Thriving Through Disruptive Change"/>
    <m/>
    <m/>
    <m/>
    <m/>
  </r>
  <r>
    <s v="ambar"/>
    <s v="jain"/>
    <s v="ambarjain@hotmail.com"/>
    <s v="S Manager"/>
    <s v="SalientCRGT"/>
    <s v=""/>
    <s v=""/>
    <s v=""/>
    <s v=""/>
    <s v=""/>
    <s v=""/>
    <s v="linkedin.com/in/ambar-j-6486644/"/>
    <m/>
    <x v="2"/>
    <m/>
    <m/>
    <m/>
    <m/>
    <m/>
  </r>
  <r>
    <s v="An"/>
    <s v="Vo"/>
    <s v="anvo190600@gmail.com"/>
    <s v="Student"/>
    <s v="University of Portland"/>
    <s v="6910 N Olin Ave"/>
    <s v=""/>
    <s v="Portland"/>
    <s v="OR"/>
    <s v="97203"/>
    <s v="3606707166"/>
    <m/>
    <s v="x"/>
    <x v="2"/>
    <m/>
    <m/>
    <m/>
    <m/>
    <m/>
  </r>
  <r>
    <s v="Ananda"/>
    <s v="Uppalapati"/>
    <s v="pallavi.datla@gmail.com"/>
    <s v="Sr Security engineer"/>
    <s v="Roche"/>
    <s v=""/>
    <s v=""/>
    <s v=""/>
    <s v=""/>
    <s v=""/>
    <s v=""/>
    <s v="linkedin.com/in/ananda-uppalapati-099846176/"/>
    <m/>
    <x v="0"/>
    <s v="PDX FireEye and SolarWinds breaches"/>
    <m/>
    <m/>
    <m/>
    <m/>
  </r>
  <r>
    <s v="Andrew"/>
    <s v="Grimes"/>
    <s v="andrew@grimesgaggle.com"/>
    <s v="Director, IT/DevOps"/>
    <s v="Learning.com"/>
    <s v="401 NE 13th St"/>
    <s v=""/>
    <s v="Battle Ground"/>
    <s v="WA"/>
    <s v="98604"/>
    <s v="3605978740"/>
    <s v="linkedin.com/in/andrewgrimes256/"/>
    <m/>
    <x v="0"/>
    <s v="Mapping Out the Post-Pandemic"/>
    <m/>
    <m/>
    <m/>
    <m/>
  </r>
  <r>
    <s v="Andrew"/>
    <s v="McCuistion"/>
    <s v="andrew.mccuistion@datadoghq.com"/>
    <s v="Regional Director"/>
    <s v="Datadog"/>
    <s v="6573 NE Monte Vista Pl"/>
    <s v=""/>
    <s v="Bainbridge Island"/>
    <s v="WA"/>
    <s v="98110"/>
    <s v="9712822380"/>
    <s v="linkedin.com/in/andrewmccuistion/"/>
    <m/>
    <x v="0"/>
    <s v="PDX 2020 Awards"/>
    <m/>
    <m/>
    <m/>
    <m/>
  </r>
  <r>
    <s v="Andy"/>
    <s v="Bell"/>
    <s v="andy.bell@otak.com"/>
    <s v="CIO"/>
    <s v="Otak"/>
    <s v="808 SW 3rd Ave"/>
    <s v="suite 800"/>
    <s v="Portland"/>
    <s v="OR"/>
    <s v="97204"/>
    <s v="5034152369"/>
    <s v="linkedin.com/in/andybellpdx/"/>
    <m/>
    <x v="0"/>
    <s v="PDX FireEye and SolarWinds breaches"/>
    <m/>
    <m/>
    <m/>
    <m/>
  </r>
  <r>
    <s v="Anita"/>
    <s v="Christofferson"/>
    <s v="Achristofferson@digadsolutions.com"/>
    <s v="Partner channel specialist"/>
    <s v="Digad solutions"/>
    <s v="15b New England ave"/>
    <s v="Apt 12a"/>
    <s v="Summit"/>
    <s v="NJ"/>
    <s v="7901"/>
    <s v="917-658-9123"/>
    <s v="linkedin.com/in/anitachristofferson/"/>
    <m/>
    <x v="0"/>
    <s v="Panel: Building Diverse Teams"/>
    <m/>
    <m/>
    <m/>
    <s v="x"/>
  </r>
  <r>
    <s v="Annie"/>
    <s v="Tessar"/>
    <s v="annie.tessar@cayuse.com"/>
    <s v="Technical Support Specialist"/>
    <s v="Cayuse, LLC"/>
    <s v="Do not wish to provide"/>
    <s v=""/>
    <s v="Portland"/>
    <s v="OR"/>
    <s v="97212"/>
    <m/>
    <s v="linkedin.com/in/annie-tessar-a698a346/"/>
    <m/>
    <x v="0"/>
    <s v="Panel: A Female Perspective"/>
    <m/>
    <m/>
    <m/>
    <m/>
  </r>
  <r>
    <s v="Ashish"/>
    <s v="Gupta"/>
    <s v="ashish_gupta76@hotmail.com"/>
    <s v="TBC"/>
    <s v="City of Portland"/>
    <s v=""/>
    <s v=""/>
    <s v=""/>
    <s v=""/>
    <s v=""/>
    <s v=""/>
    <s v="linkedin.com/in/ashishpdx/"/>
    <m/>
    <x v="0"/>
    <s v="PDX FireEye and SolarWinds breaches"/>
    <m/>
    <m/>
    <m/>
    <m/>
  </r>
  <r>
    <s v="Beau"/>
    <s v="Joseph"/>
    <s v="beau.m.joseph@kp.org"/>
    <s v="Network Engineer"/>
    <s v="KAISER PERMANENTE"/>
    <s v=""/>
    <s v=""/>
    <s v=""/>
    <s v=""/>
    <s v=""/>
    <s v=""/>
    <m/>
    <m/>
    <x v="0"/>
    <s v="PDX Annual Scholarship Recognition 2020"/>
    <m/>
    <m/>
    <m/>
    <m/>
  </r>
  <r>
    <s v="Beka"/>
    <s v="Bondar"/>
    <s v="rebecca.bondar@wsu.edu"/>
    <s v="Student, part-time Junior Regional Sales Associate"/>
    <s v="Fisher Investments"/>
    <s v="18115 NE 30th Cir"/>
    <s v=""/>
    <s v="Vancouver"/>
    <s v="WA"/>
    <s v="98682"/>
    <s v="3602411741"/>
    <m/>
    <s v="x"/>
    <x v="0"/>
    <s v="PDX Annual Scholarship Recognition 2020"/>
    <m/>
    <m/>
    <m/>
    <m/>
  </r>
  <r>
    <s v="Ben"/>
    <s v="Parish"/>
    <s v="ben@grayboxpdx.com"/>
    <s v="Director of Strategic Accounts"/>
    <s v="GRAYBOX LLC"/>
    <s v="107 SE Washington Ave"/>
    <s v="Suite 700"/>
    <s v="Portland"/>
    <s v="OR"/>
    <s v="97214"/>
    <s v="2062281381"/>
    <s v="linkedin.com/in/parish1/"/>
    <m/>
    <x v="0"/>
    <s v="PDX 2020 Awards"/>
    <m/>
    <m/>
    <m/>
    <m/>
  </r>
  <r>
    <s v="Benjamin"/>
    <s v="Furstman"/>
    <s v="furstman22@up.edu"/>
    <s v="Student"/>
    <s v="University of Portland"/>
    <s v="4715 N Willamette Blvd"/>
    <s v=""/>
    <s v="Portland"/>
    <s v="OR"/>
    <s v="97203"/>
    <s v="4256811705"/>
    <s v="linkedin.com/in/benjamin-furstman/"/>
    <s v="x"/>
    <x v="2"/>
    <m/>
    <m/>
    <m/>
    <m/>
    <m/>
  </r>
  <r>
    <s v="Benjamin"/>
    <s v="Messerly"/>
    <s v="messerly21@up.edu"/>
    <s v="Student -- Scholarship Recipient"/>
    <s v="University of Portland"/>
    <s v="7215 N Stanford Ave"/>
    <s v=""/>
    <s v="Portland"/>
    <s v="OR"/>
    <s v="97203"/>
    <s v="6236803490"/>
    <s v="linkedin.com/in/benjaminmesserly/"/>
    <s v="x"/>
    <x v="2"/>
    <m/>
    <m/>
    <m/>
    <m/>
    <m/>
  </r>
  <r>
    <s v="Bikram"/>
    <s v="Day"/>
    <s v="bikram.day@michealthcare.com"/>
    <s v="Director"/>
    <s v="MIC"/>
    <s v=""/>
    <s v=""/>
    <s v=""/>
    <s v=""/>
    <s v=""/>
    <s v=""/>
    <s v="linkedin.com/in/bikramday/"/>
    <m/>
    <x v="0"/>
    <s v="PDX FireEye and SolarWinds breaches"/>
    <m/>
    <m/>
    <m/>
    <m/>
  </r>
  <r>
    <s v="Bill"/>
    <s v="Ketrenos"/>
    <s v="bill@zaxisgroup.com"/>
    <s v="Managing Partner"/>
    <s v="Z-Axis"/>
    <s v="5656 La Mesa Ct"/>
    <s v=""/>
    <s v="Lake Oswego"/>
    <s v="OR"/>
    <s v="97035"/>
    <s v="5039565453"/>
    <s v="linkedin.com/in/williamketrenos/"/>
    <m/>
    <x v="0"/>
    <s v="PDX Annual Scholarship Recognition 2020"/>
    <m/>
    <m/>
    <m/>
    <m/>
  </r>
  <r>
    <s v="Blake"/>
    <s v="Brown"/>
    <s v="Blake.Brown@mhcc.edu"/>
    <s v="Infrastructure Manager"/>
    <s v="Mount Hood Community College"/>
    <s v="26000 SE Stark St"/>
    <s v=""/>
    <s v="Gresham"/>
    <s v="OR"/>
    <s v="97030"/>
    <s v="5034916910"/>
    <s v="linkedin.com/in/shibuminet/"/>
    <m/>
    <x v="0"/>
    <s v="PDX FireEye and SolarWinds breaches"/>
    <m/>
    <m/>
    <m/>
    <m/>
  </r>
  <r>
    <s v="Bob"/>
    <s v="Leek"/>
    <s v="bob.leek@clarkcountynv.gov"/>
    <s v="Deputy CIO"/>
    <s v="Clark County, NV"/>
    <s v="500 South Grand Central Parkway"/>
    <s v=""/>
    <s v="Las Vegas"/>
    <s v="NV"/>
    <s v="89155"/>
    <s v="7024555853"/>
    <s v="linkedin.com/in/bobcleek/"/>
    <m/>
    <x v="0"/>
    <s v="Mapping Out the Post-Pandemic"/>
    <m/>
    <m/>
    <m/>
    <s v="x"/>
  </r>
  <r>
    <s v="Bob"/>
    <s v="Zinga"/>
    <s v="Bob@bobfabienzinga.com"/>
    <s v="Director"/>
    <s v="Directly"/>
    <s v="Po box 55090"/>
    <s v=""/>
    <s v="Hayward"/>
    <s v="Ca"/>
    <s v="94642"/>
    <s v="4088592555"/>
    <s v="linkedin.com/in/bobfabienzinga/"/>
    <m/>
    <x v="0"/>
    <s v="PDX FireEye and SolarWinds breaches"/>
    <m/>
    <m/>
    <m/>
    <m/>
  </r>
  <r>
    <s v="Bonnie"/>
    <s v="Ramirez"/>
    <s v="BRAMIREZ@RUBYSOLBERG.COM"/>
    <s v="BUSINESS DEVELOPMENT MANAGER"/>
    <s v="RUBY+SOLBERG"/>
    <s v="8115 NE 199TH AVE"/>
    <s v=""/>
    <s v="Vancouver"/>
    <s v="WA"/>
    <s v="98682"/>
    <s v="5034902890"/>
    <s v="linkedin.com/in/bonnie-ramirez-769a7b3/"/>
    <m/>
    <x v="3"/>
    <s v="Panel: Becoming Your Own Best Advocate"/>
    <s v="PDX 2020 Awards"/>
    <m/>
    <m/>
    <m/>
  </r>
  <r>
    <s v="Brad"/>
    <s v="Lambert"/>
    <s v="brad.lambert@tig.com"/>
    <s v="Account Executive - Oregon"/>
    <s v="TIG"/>
    <s v="5250 High Banks Rd., Ste. 620"/>
    <s v="5250 High Banks Rd., Ste. 620"/>
    <s v="Eugene"/>
    <s v="OR"/>
    <s v="97471"/>
    <s v="3607769212"/>
    <s v="linkedin.com/in/bradalambert/"/>
    <m/>
    <x v="0"/>
    <s v="Mapping Out the Post-Pandemic"/>
    <m/>
    <m/>
    <m/>
    <m/>
  </r>
  <r>
    <s v="Brandon"/>
    <s v="Gatke"/>
    <s v="bgatke@pacificu.edu"/>
    <s v="CIO/CISO"/>
    <s v="Pacific University"/>
    <s v="2043 College Way"/>
    <s v=""/>
    <s v="Forest Grove"/>
    <s v="OR"/>
    <s v="97116"/>
    <s v="5033526151"/>
    <s v="linkedin.com/in/brandongatke/"/>
    <m/>
    <x v="0"/>
    <s v="PDX Book Club: &quot;Think Again&quot;"/>
    <m/>
    <m/>
    <m/>
    <m/>
  </r>
  <r>
    <s v="Brandon"/>
    <s v="Whaley"/>
    <s v="brandon.whaley@tektronix.com"/>
    <s v="Business systems analyst"/>
    <s v="Tektronix"/>
    <s v="6300 188ct, 65, Beaverton"/>
    <s v=""/>
    <s v="Beaverton"/>
    <s v="OR"/>
    <s v="97078"/>
    <s v="15419907846"/>
    <s v="linkedin.com/in/brandon-whaley/"/>
    <m/>
    <x v="0"/>
    <s v="PDX Annual Scholarship Recognition 2020"/>
    <m/>
    <m/>
    <m/>
    <m/>
  </r>
  <r>
    <s v="Brian"/>
    <s v="Dostal"/>
    <s v="brian.dostal@verizonwireless.com"/>
    <s v="Client Partner - Connected Solutions"/>
    <s v="Verizon Enterprise Solutions"/>
    <s v=""/>
    <s v=""/>
    <s v=""/>
    <s v=""/>
    <s v=""/>
    <s v=""/>
    <s v="linkedin.com/in/dostal/"/>
    <m/>
    <x v="0"/>
    <s v="PDX Annual Scholarship Recognition 2020"/>
    <m/>
    <m/>
    <m/>
    <m/>
  </r>
  <r>
    <s v="Brian"/>
    <s v="Killingsworth"/>
    <s v="bkillingsworth@myoccu.org"/>
    <s v="VP of Technology"/>
    <s v="OCCU"/>
    <s v="P.O. Box 77002"/>
    <s v="Springfield"/>
    <s v="OR"/>
    <s v="OR"/>
    <s v="97475"/>
    <s v="5712420491"/>
    <s v="linkedin.com/in/brian-killingsworth-61331b18/"/>
    <m/>
    <x v="0"/>
    <s v="PDX April Meeting"/>
    <m/>
    <m/>
    <m/>
    <m/>
  </r>
  <r>
    <s v="Brian"/>
    <s v="Skusa"/>
    <s v="brian.skusa@disys.com"/>
    <s v="Managing Director"/>
    <s v="DISYS"/>
    <s v="1076 W ALDER ST"/>
    <s v="#450"/>
    <s v="Portland"/>
    <s v="OR"/>
    <s v="97225"/>
    <s v="8139243107"/>
    <s v="linkedin.com/in/brianskusa/"/>
    <m/>
    <x v="4"/>
    <s v="PDX March &amp; April Meeting"/>
    <s v="Mapping Out the Post-Pandemic"/>
    <s v="PDX 2020 Awards"/>
    <s v="PDX FireEye and SolarWinds breaches"/>
    <m/>
  </r>
  <r>
    <s v="Calvin"/>
    <s v="Otis"/>
    <s v="otisc@oregonstate.edu"/>
    <s v="Student"/>
    <s v="Oregon State University"/>
    <s v=""/>
    <s v=""/>
    <s v="Corvallis"/>
    <s v="OR"/>
    <s v="97330"/>
    <s v=""/>
    <m/>
    <s v="x"/>
    <x v="2"/>
    <m/>
    <m/>
    <m/>
    <m/>
    <m/>
  </r>
  <r>
    <s v="Carol"/>
    <s v="Brandt"/>
    <s v="carol.a.brandt@omb.oregon.gov"/>
    <s v="Business Manager"/>
    <s v="Oregon Medical Board"/>
    <s v="1500 SW FIRST AVE"/>
    <s v="STE 620"/>
    <s v="Portland"/>
    <s v="OR"/>
    <s v="97201"/>
    <s v="9716732679"/>
    <s v="linkedin.com/in/carol-brandt-068b5a23/"/>
    <m/>
    <x v="0"/>
    <s v="Thriving Through Disruptive Change"/>
    <m/>
    <m/>
    <m/>
    <m/>
  </r>
  <r>
    <s v="Carolyn"/>
    <s v="Glass"/>
    <s v="carolyn.glass@portlandoregon.gov"/>
    <s v="IS Manager III"/>
    <s v="City of Portland"/>
    <s v="1120 SW 5th Ave., Suite 1111"/>
    <s v=""/>
    <s v="Portland"/>
    <s v="OR"/>
    <s v="97204"/>
    <s v="5038238466"/>
    <s v="linkedin.com/in/carolyn-glass-633124/"/>
    <m/>
    <x v="0"/>
    <s v="Panel: A Female Perspective"/>
    <m/>
    <m/>
    <m/>
    <m/>
  </r>
  <r>
    <s v="Carrie"/>
    <s v="Scott"/>
    <s v="carrie.lynn.scott@gmail.com"/>
    <s v="Director"/>
    <s v="null"/>
    <s v="5260 NE 17th Ave"/>
    <s v=""/>
    <s v="Portland"/>
    <s v="OR"/>
    <s v="97211"/>
    <s v="5039285974"/>
    <s v="linkedin.com/in/carrie-scott-1462a4aa/"/>
    <m/>
    <x v="0"/>
    <s v="PDX Annual Scholarship Recognition 2020"/>
    <m/>
    <m/>
    <m/>
    <m/>
  </r>
  <r>
    <s v="Catherine"/>
    <s v="Zeng"/>
    <s v="catherineszeng@gmail.com"/>
    <s v="Project Management Intern"/>
    <s v="Genentech"/>
    <s v="7315 SW Kelsi CT"/>
    <s v=""/>
    <s v="Portland"/>
    <s v="OR"/>
    <s v="97223"/>
    <s v="9712661997"/>
    <s v="linkedin.com/in/catherine-zeng/"/>
    <m/>
    <x v="0"/>
    <s v="PDX Annual Scholarship Recognition 2020"/>
    <m/>
    <m/>
    <m/>
    <m/>
  </r>
  <r>
    <s v="Cherri"/>
    <s v="Bocci"/>
    <s v="cherri.bocci@emeraldmaterials.com"/>
    <s v="Manager - Project Management"/>
    <s v="Emerald Kalama Chemical"/>
    <s v="1499 SE Tech Center Place"/>
    <s v="Ste 300"/>
    <s v="Vancouver"/>
    <s v="WA"/>
    <s v="98682"/>
    <s v="3602564884"/>
    <s v="linkedin.com/in/cherri-bocci-4002841/"/>
    <m/>
    <x v="0"/>
    <s v="PDX April Meeting"/>
    <m/>
    <m/>
    <m/>
    <m/>
  </r>
  <r>
    <s v="chris"/>
    <s v="luttkus"/>
    <s v="luttkusc@gmail.com"/>
    <s v="project manager"/>
    <s v="five talent"/>
    <s v=""/>
    <s v=""/>
    <s v=""/>
    <s v=""/>
    <s v=""/>
    <s v=""/>
    <s v="linkedin.com/in/luttkus/"/>
    <m/>
    <x v="0"/>
    <s v="PDX Annual Scholarship Recognition 2020"/>
    <m/>
    <m/>
    <m/>
    <m/>
  </r>
  <r>
    <s v="Chris"/>
    <s v="Rice"/>
    <s v="chris_rice@trendmicro.com"/>
    <s v="Regional Manager"/>
    <s v="Trend Micro"/>
    <s v="8313 NW Skyline Blvd"/>
    <s v=""/>
    <s v="Portland"/>
    <s v="OR"/>
    <s v="97229"/>
    <s v="5033417437"/>
    <s v="linkedin.com/in/christopher-rice/"/>
    <m/>
    <x v="3"/>
    <s v="PDX April Meeting"/>
    <s v="Mapping Out the Post-Pandemic"/>
    <m/>
    <m/>
    <m/>
  </r>
  <r>
    <s v="Christine"/>
    <s v="Jacobs"/>
    <s v="chris.jacobs@trailblazers.com"/>
    <s v="IT Support Specialis"/>
    <s v="Portland Trail Blazers"/>
    <s v="2813 SE 16th Ave"/>
    <s v=""/>
    <s v="Portland"/>
    <s v="OR"/>
    <s v="97202"/>
    <s v="8015602213"/>
    <s v="linkedin.com/in/cjacobs19/"/>
    <m/>
    <x v="0"/>
    <s v="Panel: Becoming Your Own Best Advocate"/>
    <m/>
    <m/>
    <m/>
    <m/>
  </r>
  <r>
    <s v="Christine"/>
    <s v="Vanderhoof"/>
    <s v="christine.vanderhoof@pers.state.or.us"/>
    <s v="Information System Specialist"/>
    <s v="Oregon PERS"/>
    <s v="Oregon PERS"/>
    <s v="Oregon PERS"/>
    <s v="Portland"/>
    <s v="OR"/>
    <s v="Oregon PERS"/>
    <s v="Oregon PERS"/>
    <s v="linkedin.com/in/christine-vanderhoof-2058b668/"/>
    <m/>
    <x v="0"/>
    <s v="Panel: Becoming Your Own Best Advocate"/>
    <m/>
    <m/>
    <m/>
    <m/>
  </r>
  <r>
    <s v="Christy"/>
    <s v="Culp"/>
    <s v="christy@apptentive.com"/>
    <s v="Chief Customer Officer"/>
    <s v="Apptentive"/>
    <s v="3111 N Damen Ave"/>
    <s v="Unit 1"/>
    <s v="Chicago"/>
    <s v="IL"/>
    <s v="60618"/>
    <s v="8106560123"/>
    <s v="linkedin.com/in/christy-culp/"/>
    <m/>
    <x v="0"/>
    <s v="Panel: Building Diverse Teams"/>
    <m/>
    <m/>
    <m/>
    <s v="x"/>
  </r>
  <r>
    <s v="Ciarán"/>
    <s v="Johnson"/>
    <s v="ciaranjohnson@yahoo.com"/>
    <s v="CISO"/>
    <s v="Majorel"/>
    <s v=""/>
    <s v=""/>
    <s v=""/>
    <s v=""/>
    <s v=""/>
    <s v=""/>
    <s v="linkedin.com/in/ciaranjohnson/"/>
    <m/>
    <x v="0"/>
    <s v="PDX FireEye and SolarWinds breaches"/>
    <m/>
    <m/>
    <m/>
    <m/>
  </r>
  <r>
    <s v="Clinton"/>
    <s v="Pereira"/>
    <s v="clinton.pereira@daimler.com"/>
    <s v="Software Engineering Manager - Mission Controls AD"/>
    <s v="Daimler North American Trucks"/>
    <s v=""/>
    <s v=""/>
    <s v="Portland"/>
    <s v="OR"/>
    <s v=""/>
    <s v=""/>
    <m/>
    <m/>
    <x v="0"/>
    <s v="PDX Summer Social"/>
    <m/>
    <m/>
    <m/>
    <m/>
  </r>
  <r>
    <s v="Dan"/>
    <s v="Hendrix"/>
    <s v="dan.hendrix@ashland.or.us"/>
    <s v="IT Manager"/>
    <s v="City of Ashland Oregon"/>
    <s v="90 N. Mountain Ave."/>
    <s v=""/>
    <s v="Ashland"/>
    <s v="OR"/>
    <s v="97520"/>
    <s v="541-552-2441"/>
    <s v="linkedin.com/in/dan-hendrix-71114412/"/>
    <m/>
    <x v="0"/>
    <s v="Thriving Through Disruptive Change"/>
    <m/>
    <m/>
    <m/>
    <m/>
  </r>
  <r>
    <s v="Dave"/>
    <s v="Ramsey"/>
    <s v="Dave.ramsey@nike.com"/>
    <s v="Director, Global Service Desk"/>
    <s v="Nike, Inc."/>
    <s v="1 Bowerman Dr"/>
    <s v=""/>
    <s v="Beaverton"/>
    <s v="OR"/>
    <s v="97005"/>
    <s v="6026924135"/>
    <s v="linkedin.com/in/daveramseymba/"/>
    <m/>
    <x v="0"/>
    <s v="PDX Annual Scholarship Recognition 2020"/>
    <m/>
    <m/>
    <m/>
    <m/>
  </r>
  <r>
    <s v="David"/>
    <s v="Toste"/>
    <s v="Dtoste@comptia.org"/>
    <s v="Manager, Career Services"/>
    <s v="CompTIA Tech Career Academy"/>
    <s v="111 SW Fifth Ave"/>
    <s v="Suite 4050"/>
    <s v="Portland"/>
    <s v="OR"/>
    <s v="97204"/>
    <s v="408-394-1976"/>
    <s v="linkedin.com/in/davidtoste/"/>
    <m/>
    <x v="0"/>
    <s v="Panel: Building Diverse Teams"/>
    <m/>
    <m/>
    <m/>
    <m/>
  </r>
  <r>
    <s v="Debra"/>
    <s v="Hoffman"/>
    <s v="debra.hoffman@gmail.com"/>
    <s v="VP Information Technology"/>
    <s v="Hawthorne Gardening Company"/>
    <s v="10444 SW Windwood Way"/>
    <s v=""/>
    <s v="Portland"/>
    <s v="OR"/>
    <s v="97225"/>
    <s v="3609894228"/>
    <s v="linkedin.com/in/hoffmandebra/"/>
    <m/>
    <x v="0"/>
    <s v="Mapping Out the Post-Pandemic"/>
    <m/>
    <m/>
    <m/>
    <m/>
  </r>
  <r>
    <s v="Debra"/>
    <s v="Lee"/>
    <s v="debra.lee@multco.us"/>
    <s v="IT Portolio Manager"/>
    <s v="Multnomah County"/>
    <s v="501 SE Hawthorne Blvd."/>
    <s v=""/>
    <s v="Portland"/>
    <s v="OR"/>
    <s v="97214"/>
    <s v=""/>
    <s v="linkedin.com/in/debrajlee/"/>
    <m/>
    <x v="0"/>
    <s v="PDX Annual Scholarship Recognition 2020"/>
    <m/>
    <m/>
    <m/>
    <m/>
  </r>
  <r>
    <s v="Deena"/>
    <s v="Pierott"/>
    <s v="deena.pierott@gmail.com"/>
    <s v="Managing Director"/>
    <s v="Black Women in STEM 2.0 &amp; iUrban Teen"/>
    <s v="2100 Lake Washington Blvd n A02"/>
    <s v=""/>
    <s v="Renton"/>
    <s v="WA"/>
    <s v="98056"/>
    <s v="3603357531"/>
    <s v="linkedin.com/in/deena-c-pierott-6611a9137/"/>
    <m/>
    <x v="0"/>
    <s v="PDX April Meeting"/>
    <m/>
    <m/>
    <m/>
    <m/>
  </r>
  <r>
    <s v="Dominic"/>
    <s v="Hernandez"/>
    <s v="hernadom@oregonstate.edu"/>
    <s v="Student"/>
    <s v="Oregon State University College of Business"/>
    <s v=""/>
    <s v=""/>
    <s v="Corvallis"/>
    <s v="OR"/>
    <s v="97333"/>
    <s v=""/>
    <m/>
    <s v="x"/>
    <x v="2"/>
    <m/>
    <m/>
    <m/>
    <m/>
    <m/>
  </r>
  <r>
    <s v="Don"/>
    <s v="Hornschuch"/>
    <s v="donhornschuch@gmail.com"/>
    <s v="IT Director"/>
    <s v="Unemployed"/>
    <s v="10065 SW Clark Hill Road"/>
    <s v=""/>
    <s v="Beaverton"/>
    <s v="OR"/>
    <s v="97007"/>
    <s v="5038582501"/>
    <s v="linkedin.com/in/donhornschuch/"/>
    <m/>
    <x v="0"/>
    <s v="Panel: A Female Perspective"/>
    <m/>
    <m/>
    <m/>
    <m/>
  </r>
  <r>
    <s v="Donna"/>
    <s v="Tyner"/>
    <s v="donna.tyner@gbrx.com"/>
    <s v="Diversity, Equity and Inclusion Lead"/>
    <s v="The Greenbrier Companies"/>
    <s v="One Centerpointe Drive, Suite 200"/>
    <s v=""/>
    <s v="Lake Oswego"/>
    <s v="OR"/>
    <s v="97035"/>
    <s v="5036703130"/>
    <s v="linkedin.com/in/donna-tyner-92295198/"/>
    <m/>
    <x v="0"/>
    <s v="Panel: Building Diverse Teams"/>
    <m/>
    <m/>
    <m/>
    <m/>
  </r>
  <r>
    <s v="Donovan"/>
    <s v="Le"/>
    <s v="donovan.le@trailblazers.com"/>
    <s v="Network Systems Manager"/>
    <s v="Trail Blazers Inc"/>
    <s v="1 North Center Court, Suite 200"/>
    <s v=""/>
    <s v="Portland"/>
    <s v="OR"/>
    <s v="97227"/>
    <s v="5039699773"/>
    <s v="linkedin.com/in/donovan-le-53b4744/"/>
    <m/>
    <x v="3"/>
    <s v="PDX March Meeting"/>
    <s v="PDX April Meeting"/>
    <m/>
    <m/>
    <m/>
  </r>
  <r>
    <s v="Duane"/>
    <s v="Oertell"/>
    <s v="duane.oertell@tig.com"/>
    <s v="Sr, Account Executive"/>
    <s v="Technology Integration Group"/>
    <s v="10300 SW Greenburg Road"/>
    <s v="Suite 265"/>
    <s v="Portland"/>
    <s v="OR"/>
    <s v="97223"/>
    <s v="5037269775"/>
    <s v="linkedin.com/in/duaneoertell/"/>
    <m/>
    <x v="3"/>
    <s v="Mapping Out the Post-Pandemic"/>
    <s v="Thriving Through Disruptive Change"/>
    <m/>
    <m/>
    <m/>
  </r>
  <r>
    <s v="Eduardo de Jesus"/>
    <s v="Montaño Gracian"/>
    <s v="emontanogr@gmail.com"/>
    <s v="Information Security Officer"/>
    <s v="Government"/>
    <s v=""/>
    <s v=""/>
    <s v=""/>
    <s v=""/>
    <s v=""/>
    <s v=""/>
    <s v="linkedin.com/in/emontanog/"/>
    <m/>
    <x v="0"/>
    <s v="PDX FireEye and SolarWinds breaches"/>
    <m/>
    <m/>
    <m/>
    <m/>
  </r>
  <r>
    <s v="Eileen"/>
    <s v="Kravetz"/>
    <s v="thparkfoundation@gmail.com"/>
    <s v="Executive Director"/>
    <s v="Tualatin Hills Park Foundation"/>
    <s v="10265 NE Tanasbourne Drive"/>
    <s v=""/>
    <s v="Hillsboro"/>
    <s v="OR"/>
    <s v="97124"/>
    <s v="9713138101"/>
    <s v="linkedin.com/in/eileen-kravetz/"/>
    <m/>
    <x v="3"/>
    <s v="Panel: Becoming Your Own Best Advocate"/>
    <s v="Panel: Becoming Your Own Best Advocate"/>
    <m/>
    <m/>
    <m/>
  </r>
  <r>
    <s v="Elaine"/>
    <s v="Nance"/>
    <s v="Elaine.Nance@pers.state.or.us"/>
    <s v="PERS"/>
    <s v="PERS"/>
    <s v="PERS"/>
    <s v="PERS"/>
    <s v="PERS"/>
    <s v="PERS"/>
    <s v="PERS"/>
    <s v="PERS"/>
    <m/>
    <m/>
    <x v="0"/>
    <s v="Panel: Becoming Your Own Best Advocate"/>
    <m/>
    <m/>
    <m/>
    <m/>
  </r>
  <r>
    <s v="Elisabeth"/>
    <s v="Charman"/>
    <s v="charman@pdx.edu"/>
    <s v="Director"/>
    <s v="PSU School of Art + Design"/>
    <s v="5707 NE 28 Avenue"/>
    <s v=""/>
    <s v="Portland"/>
    <s v="OR"/>
    <s v="97211"/>
    <s v="5037253515"/>
    <s v="linkedin.com/in/lischarman/"/>
    <m/>
    <x v="0"/>
    <s v="PDX Annual Scholarship Recognition 2020"/>
    <m/>
    <m/>
    <m/>
    <m/>
  </r>
  <r>
    <s v="Elisabeth"/>
    <s v="Richard"/>
    <s v="elisabeth.richard@gbrx.com"/>
    <s v="CIO"/>
    <s v="The Greenbrier Companies"/>
    <s v="1 Centerpointe Drive Suite 400"/>
    <s v=""/>
    <s v="Lake Oswego"/>
    <s v="OR"/>
    <s v="97035"/>
    <s v="15038558436"/>
    <s v="linkedin.com/in/elisabethrichard/"/>
    <m/>
    <x v="0"/>
    <s v="Panel: A Female Perspective"/>
    <m/>
    <m/>
    <m/>
    <m/>
  </r>
  <r>
    <s v="Elizabeth"/>
    <s v="Dempsey"/>
    <s v="elizabeth.dempsey@adp.com"/>
    <s v="Program Manager"/>
    <s v="ADP"/>
    <s v="Hanover Road"/>
    <s v=""/>
    <s v="Florham Park"/>
    <s v="NJ"/>
    <s v="7932"/>
    <s v="9737122442"/>
    <m/>
    <m/>
    <x v="0"/>
    <s v="Panel: Building Diverse Teams"/>
    <m/>
    <m/>
    <m/>
    <s v="x"/>
  </r>
  <r>
    <s v="Elyse"/>
    <s v="Rosenberg"/>
    <s v="elyse.rosenberg@portlandoregon.gov"/>
    <s v="Deputy CTO"/>
    <s v="City of Portland"/>
    <s v="1120 SW 5th Ave, Suite 1111"/>
    <s v=""/>
    <s v="Portland"/>
    <s v="OR"/>
    <s v="97206"/>
    <s v="5038238216"/>
    <s v="linkedin.com/in/elyse-rosenberg-4ab541a/"/>
    <m/>
    <x v="0"/>
    <s v="Mapping Out the Post-Pandemic"/>
    <m/>
    <m/>
    <m/>
    <m/>
  </r>
  <r>
    <s v="Emily"/>
    <s v="Falkenrath"/>
    <s v="emily.falkenrath@gbrx.com"/>
    <s v="Application Security Analyst"/>
    <s v="The Greenbrier Companies"/>
    <s v="5702 Mayflower Way"/>
    <s v="Unit 304"/>
    <s v="Ave Maria"/>
    <s v="FL"/>
    <s v="34142"/>
    <s v="636-395-9858"/>
    <s v="linkedin.com/in/emilyfalkenrath/"/>
    <m/>
    <x v="0"/>
    <s v="Panel: Becoming Your Own Best Advocate"/>
    <m/>
    <m/>
    <m/>
    <s v="x"/>
  </r>
  <r>
    <s v="Esther"/>
    <s v="Delurgio"/>
    <s v="delurgio@msn.com"/>
    <s v="CIO"/>
    <s v="BUSINESS TRANSFORMATION"/>
    <s v="2024 kornat drive"/>
    <s v=""/>
    <s v="COSTA MESA"/>
    <s v="Ca"/>
    <s v="92626"/>
    <s v="17142779654"/>
    <s v="linkedin.com/in/esther-delurgio-01444a4/"/>
    <m/>
    <x v="0"/>
    <s v="PDX Book Club: &quot;Think Again&quot;"/>
    <m/>
    <m/>
    <m/>
    <m/>
  </r>
  <r>
    <s v="Evelyn"/>
    <s v="Bohan"/>
    <s v="evelyn.bohan@insigniatalent.com"/>
    <s v="Principal"/>
    <s v="Insignia Talent"/>
    <s v="3225 SW 87th Avenue #25066"/>
    <s v=""/>
    <s v="Portland"/>
    <s v="OR"/>
    <s v="97298"/>
    <s v="5034213419"/>
    <s v="linkedin.com/in/evelynbohan/"/>
    <m/>
    <x v="3"/>
    <s v="PDX April Meeting"/>
    <s v="PDX 2020 Awards"/>
    <m/>
    <m/>
    <m/>
  </r>
  <r>
    <s v="Fay"/>
    <s v="Benagni"/>
    <s v="fay.benagni1@lumen.com"/>
    <s v="SR SLED Account Manager"/>
    <s v="LUMEN/CenturyLink"/>
    <s v="310 SW Park Ave 7th FL"/>
    <s v=""/>
    <s v="Portland"/>
    <s v="OR"/>
    <s v="97205"/>
    <s v="9713464076"/>
    <s v="linkedin.com/in/fay-b-28b16526/"/>
    <m/>
    <x v="0"/>
    <s v="Thriving Through Disruptive Change"/>
    <m/>
    <m/>
    <m/>
    <m/>
  </r>
  <r>
    <s v="Frank"/>
    <s v="Liggett"/>
    <s v="fliggett@profocustechnology.com"/>
    <s v="Client Solutions Manager"/>
    <s v="ProFocus Technology"/>
    <s v="10200 SW Eastridge St, Suite 100"/>
    <s v=""/>
    <s v="Portland"/>
    <s v="OR"/>
    <s v="97225"/>
    <s v="5412179460"/>
    <s v="linkedin.com/in/frankliggett/"/>
    <m/>
    <x v="0"/>
    <s v="Mapping Out the Post-Pandemic"/>
    <m/>
    <m/>
    <m/>
    <m/>
  </r>
  <r>
    <s v="Geoff"/>
    <s v="Smith"/>
    <s v="geoff@vanderhouwen.com"/>
    <s v="VP Business Development"/>
    <s v="VH"/>
    <s v="geoff@vanderhouwen.com"/>
    <s v=""/>
    <s v="Portland"/>
    <s v="OR"/>
    <s v="97239"/>
    <s v="5037200964"/>
    <s v="linkedin.com/in/geoffsmith4/"/>
    <m/>
    <x v="0"/>
    <s v="Mapping Out the Post-Pandemic"/>
    <m/>
    <m/>
    <m/>
    <m/>
  </r>
  <r>
    <s v="Glenn"/>
    <s v="Odell"/>
    <s v="Godell@sisnwinc.com"/>
    <s v="President"/>
    <s v="SIS NW"/>
    <s v="2701 nw Vaughn suite 148"/>
    <s v=""/>
    <s v="Portland"/>
    <s v="OR"/>
    <s v="97210"/>
    <s v="2965104776"/>
    <s v="linkedin.com/in/glennodell/"/>
    <m/>
    <x v="0"/>
    <s v="Thriving Through Disruptive Change"/>
    <m/>
    <m/>
    <m/>
    <m/>
  </r>
  <r>
    <s v="Grant"/>
    <s v="Lawson"/>
    <s v="grant.lawson@ricoh-usa.com"/>
    <s v="Regional Vice president"/>
    <s v="Ricoh"/>
    <s v="1175 Hallinan Circle"/>
    <s v=""/>
    <s v="Portland"/>
    <s v="OR"/>
    <s v="97034"/>
    <s v="15037266915"/>
    <s v="linkedin.com/in/grantlawson/"/>
    <m/>
    <x v="0"/>
    <s v="SIM PDX Panel: A Female Perspective"/>
    <m/>
    <m/>
    <m/>
    <m/>
  </r>
  <r>
    <s v="Greg"/>
    <s v="Watson"/>
    <s v="greg@watsonkids.com"/>
    <s v="Engineering Manager"/>
    <s v="Clarity Innovations, Inc."/>
    <s v="3099 Kensington Ct."/>
    <s v=""/>
    <s v="West Linn"/>
    <s v="OR"/>
    <s v="97068"/>
    <s v="5038690711"/>
    <s v="linkedin.com/in/greg-watson-a4697114/"/>
    <m/>
    <x v="0"/>
    <s v="Mapping Out the Post-Pandemic"/>
    <m/>
    <m/>
    <m/>
    <m/>
  </r>
  <r>
    <s v="Grisha"/>
    <s v="Alpernas"/>
    <s v="grisha.alpernas@chemeketa.edu"/>
    <s v="IT Director"/>
    <s v="Chemeketa Community College"/>
    <s v="4000 Lancaster Dr NE"/>
    <s v=""/>
    <s v="Salem"/>
    <s v="OR"/>
    <s v="97305"/>
    <s v="5033654690"/>
    <s v="linkedin.com/in/grisha-alpernas/"/>
    <m/>
    <x v="0"/>
    <s v="PDX FireEye and SolarWinds breaches"/>
    <m/>
    <m/>
    <m/>
    <m/>
  </r>
  <r>
    <s v="Harnoor"/>
    <s v="Gill"/>
    <s v="hkgill54@gmail.com"/>
    <s v="Student"/>
    <s v="Oregon State University College of Business"/>
    <s v=""/>
    <s v=""/>
    <s v=""/>
    <s v=""/>
    <s v=""/>
    <s v=""/>
    <s v="linkedin.com/in/harnoor-gill/"/>
    <s v="x"/>
    <x v="2"/>
    <m/>
    <m/>
    <m/>
    <m/>
    <m/>
  </r>
  <r>
    <s v="Havah"/>
    <s v="Smith"/>
    <s v="havah.smith@trailblazers.com"/>
    <s v="Learning &amp; Development Manager"/>
    <s v="Portland Trail Blazers &amp; The Rose Quarter"/>
    <s v="1 Center Court"/>
    <s v=""/>
    <s v="Portland"/>
    <s v="OR"/>
    <s v="97227"/>
    <s v="9714206546"/>
    <s v="linkedin.com/in/havahsmith/"/>
    <m/>
    <x v="0"/>
    <s v="PDX April Meeting"/>
    <m/>
    <m/>
    <m/>
    <m/>
  </r>
  <r>
    <s v="Hayden"/>
    <s v="Stuckart"/>
    <s v="stuckarh@oregonstate.edu"/>
    <s v="None"/>
    <s v="None"/>
    <s v="547 Northeast Hilltop ct"/>
    <s v=""/>
    <s v="Sublimity"/>
    <s v="OR"/>
    <s v="97385"/>
    <s v="5037985171"/>
    <s v="linkedin.com/in/hayden-stuckart-990983139/"/>
    <m/>
    <x v="2"/>
    <m/>
    <m/>
    <m/>
    <m/>
    <m/>
  </r>
  <r>
    <s v="Heather"/>
    <s v="Chapman"/>
    <s v="heather.chapman@ardonhealth.com"/>
    <s v="VP of Technology and Operations"/>
    <s v="Ardon Health"/>
    <s v="11835 NE Glenn Widing Dr"/>
    <s v=""/>
    <s v="Portland"/>
    <s v="OR"/>
    <s v="97220"/>
    <s v="5033807657"/>
    <s v="linkedin.com/in/heatherrchapman/"/>
    <m/>
    <x v="0"/>
    <s v="Thriving Through Disruptive Change"/>
    <m/>
    <m/>
    <m/>
    <m/>
  </r>
  <r>
    <s v="Heidi"/>
    <s v="Leyba"/>
    <s v="hleyba@lcog.org"/>
    <s v="Chief Technology Officer"/>
    <s v="Lane Council of Governments"/>
    <s v="859 Willamette Street"/>
    <s v="Suite 500"/>
    <s v="Eugene"/>
    <s v="OR"/>
    <s v="97404"/>
    <s v="541-513-2051"/>
    <m/>
    <m/>
    <x v="0"/>
    <s v="Thriving Through Disruptive Change"/>
    <m/>
    <m/>
    <m/>
    <m/>
  </r>
  <r>
    <s v="Herb"/>
    <s v="Weihrauch"/>
    <s v="weihrauch@frontier.com"/>
    <s v="Sr. IT Exec Consultant"/>
    <s v="Assess360, LLC"/>
    <s v="Mistletoe Dr"/>
    <s v=""/>
    <s v="Portland"/>
    <s v="OR"/>
    <s v="97223"/>
    <s v="5035160116"/>
    <s v="linkedin.com/in/herbertweihrauch/"/>
    <m/>
    <x v="3"/>
    <s v="PDX April Meeting"/>
    <s v="Mapping Out the Post-Pandemic"/>
    <m/>
    <m/>
    <m/>
  </r>
  <r>
    <s v="Isabelle"/>
    <s v="Dragnea"/>
    <s v="isabelledragnea@gmail.com"/>
    <s v="IT Business Systems Analyst"/>
    <s v="Siemens Corporation"/>
    <s v=""/>
    <s v=""/>
    <s v=""/>
    <s v=""/>
    <s v=""/>
    <s v="5035363831"/>
    <s v="linkedin.com/in/isabelle-dragnea/"/>
    <m/>
    <x v="0"/>
    <s v="PDX Annual Scholarship Recognition 2020"/>
    <m/>
    <m/>
    <m/>
    <m/>
  </r>
  <r>
    <s v="Jackie"/>
    <s v="Tran"/>
    <s v="dtran1295@gmail.com"/>
    <s v="Grad Student"/>
    <s v="University of Portland"/>
    <s v="6206 SE 52nd Ave"/>
    <s v="Apt 2"/>
    <s v="Portland"/>
    <s v="OR"/>
    <s v="97206"/>
    <s v="4158023677"/>
    <m/>
    <s v="x"/>
    <x v="2"/>
    <m/>
    <m/>
    <m/>
    <m/>
    <m/>
  </r>
  <r>
    <s v="Jacob"/>
    <s v="Calvache"/>
    <s v="jacob.calvache@gmail.com"/>
    <s v="Net Engineer"/>
    <s v="Kaiser Permananete"/>
    <s v=""/>
    <s v=""/>
    <s v=""/>
    <s v=""/>
    <s v=""/>
    <s v=""/>
    <m/>
    <m/>
    <x v="3"/>
    <s v="PDX Annual Scholarship Recognition 2020"/>
    <s v="PDX FireEye and SolarWinds breaches"/>
    <m/>
    <m/>
    <m/>
  </r>
  <r>
    <s v="Jake"/>
    <s v="Krishnan"/>
    <s v="Jake.krishnan@sap.com"/>
    <s v="Director Value Advisory"/>
    <s v="SAP America"/>
    <s v=""/>
    <s v=""/>
    <s v="Salem"/>
    <s v="OR"/>
    <s v="97306"/>
    <s v="503-442-6639"/>
    <s v="linkedin.com/in/jakekrishnan/"/>
    <m/>
    <x v="0"/>
    <s v="PDX 2020 Awards"/>
    <m/>
    <m/>
    <m/>
    <m/>
  </r>
  <r>
    <s v="Jason"/>
    <s v="Sjobeck"/>
    <s v="jason@sjobeck.com"/>
    <s v="Director of Technology"/>
    <s v="Jason Sjobeck"/>
    <s v="1221 sw 10 Ave"/>
    <s v="Unit 1508"/>
    <s v="Portland"/>
    <s v="OR"/>
    <s v="97205"/>
    <s v="5038876023"/>
    <s v="linkedin.com/in/jasonsjobeck/"/>
    <m/>
    <x v="3"/>
    <s v="PDX April Meeting"/>
    <s v="Thriving Through Disruptive Change"/>
    <m/>
    <m/>
    <m/>
  </r>
  <r>
    <s v="Jay"/>
    <s v="Norton"/>
    <s v="jmn112@hotmail.com"/>
    <s v="IT Operations and Security Manager"/>
    <s v="Yaculta Companies"/>
    <s v="1651 South 15th Way"/>
    <s v=""/>
    <s v="Ridgefield"/>
    <s v="WA"/>
    <s v="98642"/>
    <s v="5033293825"/>
    <s v="linkedin.com/in/jaynorton/"/>
    <m/>
    <x v="0"/>
    <s v="Mapping Out the Post-Pandemic"/>
    <m/>
    <m/>
    <m/>
    <m/>
  </r>
  <r>
    <s v="Jean"/>
    <s v="Simendy"/>
    <s v="Jsimendy@yahoo.com"/>
    <s v="Director"/>
    <s v="VISA"/>
    <s v="12301 Research Blvd"/>
    <s v=""/>
    <s v="Austin"/>
    <s v="TX"/>
    <s v="78759"/>
    <s v="5415133652"/>
    <s v="linkedin.com/in/jean-simendy-12b5113/"/>
    <m/>
    <x v="0"/>
    <s v="Panel: Becoming Your Own Best Advocate"/>
    <m/>
    <m/>
    <m/>
    <s v="x"/>
  </r>
  <r>
    <s v="Jeanne"/>
    <s v="Enders"/>
    <s v="endersj@pdx.edu"/>
    <s v="assistant professor"/>
    <s v="Portland State University - School of Business"/>
    <s v=""/>
    <s v=""/>
    <s v="Portland"/>
    <s v="OR"/>
    <s v=""/>
    <s v=""/>
    <s v="linkedin.com/in/jeanneenders/"/>
    <m/>
    <x v="0"/>
    <s v="PDX Annual Scholarship Recognition 2020"/>
    <m/>
    <m/>
    <m/>
    <m/>
  </r>
  <r>
    <s v="Jeffrey"/>
    <s v="Krueger"/>
    <s v="jeff@getkrueger.com"/>
    <s v="CMO"/>
    <s v="GetKrueger LLC"/>
    <s v=""/>
    <s v=""/>
    <s v="Lake Oswego"/>
    <s v="OR"/>
    <s v=""/>
    <s v=""/>
    <m/>
    <m/>
    <x v="0"/>
    <s v="PDX Annual Scholarship Recognition 2020"/>
    <m/>
    <m/>
    <m/>
    <m/>
  </r>
  <r>
    <s v="Jen"/>
    <s v="O'Donnell"/>
    <s v="jen.odonnell@netfoundry.io"/>
    <s v="HR"/>
    <s v="NetFoundry Inc"/>
    <s v="101 S Tryon Street"/>
    <s v="Suite 2700"/>
    <s v="Charlotte"/>
    <s v="NC"/>
    <s v="28280"/>
    <s v="6315256659"/>
    <s v="linkedin.com/in/jenniferodonnell2/"/>
    <m/>
    <x v="0"/>
    <s v="Panel: Building Diverse Teams"/>
    <m/>
    <m/>
    <m/>
    <s v="x"/>
  </r>
  <r>
    <s v="Jen"/>
    <s v="Spalding"/>
    <s v="dugger2@pdx.edu"/>
    <s v="Director, Disability Resource Center"/>
    <s v="Portland State University"/>
    <s v=""/>
    <s v=""/>
    <s v=""/>
    <s v=""/>
    <s v=""/>
    <s v=""/>
    <m/>
    <m/>
    <x v="0"/>
    <s v="PDX Annual Scholarship Recognition 2020"/>
    <m/>
    <m/>
    <m/>
    <m/>
  </r>
  <r>
    <s v="Jennifer"/>
    <s v="Larson-Cody"/>
    <s v="jenniferl@murdocktrust.org"/>
    <s v="IT Director"/>
    <s v="M.J. Murdock Charitable Trust"/>
    <s v="655 W Columbia Way"/>
    <s v="Suite 700"/>
    <s v="Vancouver"/>
    <s v="WA"/>
    <s v="98660"/>
    <s v="3609012407"/>
    <s v="linkedin.com/in/jennifer-larson-cody-93334a10/"/>
    <m/>
    <x v="0"/>
    <s v="Mapping Out the Post-Pandemic"/>
    <m/>
    <m/>
    <m/>
    <m/>
  </r>
  <r>
    <s v="Jennifer"/>
    <s v="Wright"/>
    <s v="jenniferfaymk@gmail.com"/>
    <s v="Project Manager"/>
    <s v="Level 3 Audio Visual"/>
    <s v="1413 NE 131st Ave"/>
    <s v=""/>
    <s v="Vancouver"/>
    <s v="WA"/>
    <s v="98684"/>
    <s v="3602013338"/>
    <m/>
    <m/>
    <x v="0"/>
    <s v="Panel: A Female Perspective"/>
    <m/>
    <m/>
    <m/>
    <m/>
  </r>
  <r>
    <s v="Jentry"/>
    <s v="Highland"/>
    <s v="jentry_highland@comcast.com"/>
    <s v="Manager"/>
    <s v="Comcast"/>
    <s v="589 Burch Lane"/>
    <s v=""/>
    <s v="Boyce"/>
    <s v="VA"/>
    <s v="22620"/>
    <s v="215.531.1595"/>
    <m/>
    <m/>
    <x v="0"/>
    <s v="Panel: Becoming Your Own Best Advocate"/>
    <m/>
    <m/>
    <m/>
    <s v="x"/>
  </r>
  <r>
    <s v="Jeremy"/>
    <s v="Bennett"/>
    <s v="jbennett@taipt.com"/>
    <s v="Director, Information Systems"/>
    <s v="Therapeutic Associates, Inc"/>
    <s v="16083 SW Upper Boones Ferry Rd"/>
    <s v="Suite 300"/>
    <s v="Portland"/>
    <s v="OR"/>
    <s v="97224"/>
    <s v="5034436156"/>
    <s v="linkedin.com/in/bennettjer/"/>
    <m/>
    <x v="0"/>
    <s v="Thriving Through Disruptive Change"/>
    <m/>
    <m/>
    <m/>
    <m/>
  </r>
  <r>
    <s v="jerry"/>
    <s v="young"/>
    <s v="jerry.lee.young@gmail.com"/>
    <s v="COO"/>
    <s v="Strategy Business Solutions"/>
    <s v="333 S State St. Ste V-151"/>
    <s v="Lake Oswego, OR 97003"/>
    <s v="Gresham"/>
    <s v="OR"/>
    <s v="97080"/>
    <s v="5034904153"/>
    <s v="linkedin.com/in/jerrylyoung/"/>
    <m/>
    <x v="0"/>
    <s v="Mapping Out the Post-Pandemic"/>
    <m/>
    <m/>
    <m/>
    <m/>
  </r>
  <r>
    <s v="Jim"/>
    <s v="Coakley"/>
    <s v="tara.cooper@oregonstate.edu"/>
    <s v="Interim Dean"/>
    <s v="Oregon State University - College of Business"/>
    <s v="2751 SW Jefferson Way"/>
    <s v=""/>
    <s v="Corvallis"/>
    <s v="OR"/>
    <s v="97331"/>
    <s v=""/>
    <s v="linkedin.com/in/jim-coakley-678784/"/>
    <m/>
    <x v="0"/>
    <s v="PDX Annual Scholarship Recognition 2020"/>
    <m/>
    <m/>
    <m/>
    <m/>
  </r>
  <r>
    <s v="Joe"/>
    <s v="Bozikovich"/>
    <s v="jbozikovich@lsnetworks.net"/>
    <s v="Commercial Sales Manger"/>
    <s v="LS Networks"/>
    <s v="921 SW Washington St, Portland, OR 97205"/>
    <s v=""/>
    <s v="Portland"/>
    <s v="OR"/>
    <s v="97205"/>
    <s v="9712919491"/>
    <s v="linkedin.com/in/joe-bozikovich/"/>
    <m/>
    <x v="0"/>
    <s v="Panel: Building Diverse Teams"/>
    <m/>
    <m/>
    <m/>
    <m/>
  </r>
  <r>
    <s v="Joe"/>
    <s v="Gleeson"/>
    <s v="joe.a.gleeson@intel.com"/>
    <s v="IT Director"/>
    <s v="Intel"/>
    <s v="9330 NW Hopedale Court"/>
    <s v=""/>
    <s v="Portland"/>
    <s v="OR"/>
    <s v="97229"/>
    <s v="9717704122"/>
    <s v="linkedin.com/in/joe-gleeson-35644213/"/>
    <m/>
    <x v="0"/>
    <s v="Mapping Out the Post-Pandemic"/>
    <m/>
    <m/>
    <m/>
    <m/>
  </r>
  <r>
    <s v="Joe"/>
    <s v="Imamura"/>
    <s v="joe.imamura@experis.com"/>
    <s v="Client Manager"/>
    <s v="Experis"/>
    <s v="11865 SW Oslo Street"/>
    <s v=""/>
    <s v="Wilsonville"/>
    <s v="OR"/>
    <s v="97070"/>
    <s v="9719988213"/>
    <s v="linkedin.com/in/joeimamura/"/>
    <m/>
    <x v="3"/>
    <s v="Panel: Becoming Your Own Best Advocate"/>
    <s v="Panel: Building Diverse Teams"/>
    <m/>
    <m/>
    <m/>
  </r>
  <r>
    <s v="Joe"/>
    <s v="Isse"/>
    <s v="joe.isse@trailblazers.com"/>
    <s v="Director of Inside Sales"/>
    <s v="Portland Trail Blazers"/>
    <s v="1 N Center Court"/>
    <s v="Suite 150"/>
    <s v="Portland"/>
    <s v="OR"/>
    <s v="97086"/>
    <s v="5037531278"/>
    <s v="linkedin.com/in/joeisse/"/>
    <m/>
    <x v="0"/>
    <s v="PDX April Meeting"/>
    <m/>
    <m/>
    <m/>
    <m/>
  </r>
  <r>
    <s v="Joe"/>
    <s v="Villa"/>
    <s v="joe.villa@tektronix.com"/>
    <s v="Sr. IT Manager - Commercial Systems"/>
    <s v="Tektronix"/>
    <s v="PO Box 500: MS 50-434"/>
    <s v=""/>
    <s v="Beaverton"/>
    <s v="OR"/>
    <s v="97077"/>
    <s v="5036275065"/>
    <s v="linkedin.com/in/joevilla/"/>
    <m/>
    <x v="0"/>
    <s v="PDX FireEye and SolarWinds breaches"/>
    <m/>
    <m/>
    <m/>
    <m/>
  </r>
  <r>
    <s v="Joel"/>
    <s v="Lindberg"/>
    <s v="joel.lindberg@wsu.edu"/>
    <s v="Student"/>
    <s v="WSU Vancouver SIM Club"/>
    <s v="1304 NE 88th St Apt 16"/>
    <s v=""/>
    <s v="Vancouver"/>
    <s v="WA"/>
    <s v="98666"/>
    <s v="3602417281"/>
    <m/>
    <s v="x"/>
    <x v="2"/>
    <m/>
    <m/>
    <m/>
    <m/>
    <m/>
  </r>
  <r>
    <s v="John"/>
    <s v="Haytas"/>
    <s v="jhaytas@ocwcog.org"/>
    <s v="Technology Services and Operations Director"/>
    <s v="Oregon Cascades West Council of Governments"/>
    <s v="1400 Queen Ave SE"/>
    <s v=""/>
    <s v="Albany"/>
    <s v="OR"/>
    <s v="97322"/>
    <s v="541-220-4112"/>
    <s v="linkedin.com/in/john-haytas/"/>
    <m/>
    <x v="1"/>
    <s v="PDX March Meeting"/>
    <s v="Panel: Becoming Your Own Best Advocate"/>
    <s v="PDX FireEye and SolarWinds breaches"/>
    <m/>
    <m/>
  </r>
  <r>
    <s v="Jose"/>
    <s v="Navarro"/>
    <s v="jnavarro@trace3.com"/>
    <s v="Systems Integrator"/>
    <s v="Trace3"/>
    <s v="24350 Sheffer Grove"/>
    <s v=""/>
    <s v="Calhan"/>
    <s v="CO"/>
    <s v="80808"/>
    <s v=""/>
    <m/>
    <m/>
    <x v="2"/>
    <m/>
    <m/>
    <m/>
    <m/>
    <s v="x"/>
  </r>
  <r>
    <s v="joseph"/>
    <s v="maina"/>
    <s v="jomain82@hotmail.com"/>
    <s v="IT Director"/>
    <s v="TGI"/>
    <s v="10275 NW WILSHIRE LN"/>
    <s v=""/>
    <s v="PORTLAND"/>
    <s v="OR"/>
    <s v="97229"/>
    <s v="5038662258"/>
    <m/>
    <m/>
    <x v="0"/>
    <s v="PDX April Meeting"/>
    <m/>
    <m/>
    <m/>
    <m/>
  </r>
  <r>
    <s v="Josh"/>
    <s v="Ricker"/>
    <s v="josh.ricker@tecequipment.com"/>
    <s v="CIO"/>
    <s v="TEC Equipment, Inc."/>
    <s v="750 NE Columbia Blvd"/>
    <s v=""/>
    <s v="Portland"/>
    <s v="OR"/>
    <s v="97211"/>
    <s v="5032857667"/>
    <s v="linkedin.com/in/joshricker/"/>
    <m/>
    <x v="0"/>
    <s v="PDX Annual Scholarship Recognition 2020"/>
    <m/>
    <m/>
    <m/>
    <m/>
  </r>
  <r>
    <s v="Joshua"/>
    <s v="Nishimura"/>
    <s v="nishimjo@oregonstate.edu"/>
    <s v="Student"/>
    <s v="Oregon State University College of Business"/>
    <s v="4630 Calvert Court SE"/>
    <s v=""/>
    <s v="Salem"/>
    <s v="OR"/>
    <s v="97302"/>
    <s v="(916) 607-0037"/>
    <s v="linkedin.com/in/joshuanishimura/"/>
    <s v="x"/>
    <x v="2"/>
    <m/>
    <m/>
    <m/>
    <m/>
    <m/>
  </r>
  <r>
    <s v="Joshua"/>
    <s v="Seyer"/>
    <s v="jaseyer@co.douglas.or.us"/>
    <s v="IT Analyst"/>
    <s v="Douglas County, OR"/>
    <s v="1036 S.E. Douglas Ave"/>
    <s v=""/>
    <s v="roseburg"/>
    <s v="OR"/>
    <s v="97470"/>
    <s v="5414404330"/>
    <s v="linkedin.com/in/josh-seyer-01b7b785/"/>
    <m/>
    <x v="0"/>
    <s v="PDX Annual Scholarship Recognition 2020"/>
    <m/>
    <m/>
    <m/>
    <m/>
  </r>
  <r>
    <s v="Juliet"/>
    <s v="Valdez"/>
    <s v="juliet.valdez@lottery.oregon.gov"/>
    <s v="Sr. Talent Acquisition Partner"/>
    <s v="Oregon Lottery"/>
    <s v="500 Airport St. SE"/>
    <s v=""/>
    <s v="Salem, OR, USA"/>
    <s v="OR"/>
    <s v="97304"/>
    <s v="9713044789"/>
    <s v="linkedin.com/in/julietovaldez/"/>
    <m/>
    <x v="0"/>
    <s v="Panel: A Female Perspective"/>
    <m/>
    <m/>
    <m/>
    <m/>
  </r>
  <r>
    <s v="Kaci"/>
    <s v="Korinek"/>
    <s v="kaci@workplacechanges.com"/>
    <s v="HR Director"/>
    <s v="Workplace Change"/>
    <s v="17149 SW Snowdale St #204"/>
    <s v=""/>
    <s v="Beaverton"/>
    <s v="OR"/>
    <s v="97007"/>
    <s v="402-217-3344"/>
    <s v="linkedin.com/in/kaci-korinek-5aa9965b/"/>
    <m/>
    <x v="0"/>
    <s v="Panel: A Female Perspective"/>
    <m/>
    <m/>
    <m/>
    <m/>
  </r>
  <r>
    <s v="Kathy"/>
    <s v="Terman"/>
    <s v="kterman1@gmail.com"/>
    <s v="CIO"/>
    <s v="Oregon Department of Revenue"/>
    <s v="2351 NW Westover Road, Unit 907"/>
    <s v=""/>
    <s v="Portland"/>
    <s v="OR"/>
    <s v="97210"/>
    <s v="7735747637"/>
    <s v="linkedin.com/in/kathleenterman/"/>
    <m/>
    <x v="3"/>
    <s v="PDX 2020 Awards"/>
    <s v="Thriving Through Disruptive Change"/>
    <m/>
    <m/>
    <m/>
  </r>
  <r>
    <s v="Kevin"/>
    <s v="Cochran"/>
    <s v="cochran22@up.edu"/>
    <s v="Mr. Kevin Cochran Jr."/>
    <s v="University of Portland"/>
    <s v=""/>
    <s v=""/>
    <s v=""/>
    <s v=""/>
    <s v=""/>
    <s v=""/>
    <m/>
    <m/>
    <x v="2"/>
    <m/>
    <m/>
    <m/>
    <m/>
    <m/>
  </r>
  <r>
    <s v="kevin"/>
    <s v="furlong"/>
    <s v="kevin.furlong@deschutes.org"/>
    <s v="I.T. Operations Manager"/>
    <s v="Deschutes County"/>
    <s v="14 NW Kearney Ave"/>
    <s v=""/>
    <s v="Bend"/>
    <s v="OR"/>
    <s v="97703"/>
    <s v="5413886529"/>
    <s v="linkedin.com/in/kevin-furlong-6581b2143/"/>
    <m/>
    <x v="0"/>
    <s v="PDX 2020 Awards"/>
    <m/>
    <m/>
    <m/>
    <m/>
  </r>
  <r>
    <s v="Keyaan"/>
    <s v="Williams"/>
    <s v="keyaan.williams@class-llc.com"/>
    <s v="managing director"/>
    <s v="CLASS-LLC"/>
    <s v=""/>
    <s v=""/>
    <s v=""/>
    <s v=""/>
    <s v=""/>
    <s v=""/>
    <s v="linkedin.com/in/keyaan/"/>
    <m/>
    <x v="0"/>
    <s v="PDX FireEye and SolarWinds breaches"/>
    <m/>
    <m/>
    <m/>
    <m/>
  </r>
  <r>
    <s v="Kirk"/>
    <s v="Kelly"/>
    <s v="kkelly@pdx.edu"/>
    <s v="Vice President for Information Technology and CIO"/>
    <s v="Portland State University"/>
    <s v=""/>
    <s v=""/>
    <s v=""/>
    <s v=""/>
    <s v=""/>
    <s v=""/>
    <m/>
    <m/>
    <x v="0"/>
    <s v="PDX Annual Scholarship Recognition 2020"/>
    <m/>
    <m/>
    <m/>
    <m/>
  </r>
  <r>
    <s v="Kris"/>
    <s v="Kline"/>
    <s v="kristan.r.kline@kp.org"/>
    <s v="Network Strategy"/>
    <s v="Kaiser Permanente"/>
    <s v="6560 Greenwood Plaza Blvd"/>
    <s v=""/>
    <s v="Greenwood Village"/>
    <s v="CO"/>
    <s v="80111"/>
    <s v="7204918353"/>
    <m/>
    <m/>
    <x v="0"/>
    <s v="Thriving Through Disruptive Change"/>
    <m/>
    <m/>
    <m/>
    <s v="x"/>
  </r>
  <r>
    <s v="Krishna"/>
    <s v="Arla"/>
    <s v="rajasekharak@yahoo.com"/>
    <s v="Engineer"/>
    <s v="Self"/>
    <s v="13155 Azra Trl"/>
    <s v=""/>
    <s v="Frisco"/>
    <s v="TX"/>
    <s v="75035"/>
    <s v="8052148185"/>
    <m/>
    <m/>
    <x v="2"/>
    <m/>
    <m/>
    <m/>
    <m/>
    <s v="x"/>
  </r>
  <r>
    <s v="Kumar"/>
    <s v="Praveen"/>
    <s v="praveensarawak@shell.com"/>
    <s v="Due Diligence Manager"/>
    <s v="Shell"/>
    <s v="Lutong"/>
    <s v="Miri"/>
    <s v="Miri"/>
    <s v="Sarawak"/>
    <s v="98100"/>
    <s v="60128781437"/>
    <m/>
    <m/>
    <x v="0"/>
    <s v="PDX Annual Scholarship Recognition 2020"/>
    <m/>
    <m/>
    <m/>
    <s v="x"/>
  </r>
  <r>
    <s v="Kyle"/>
    <s v="Holmes"/>
    <s v="kyleh@mtrx.com"/>
    <s v="President"/>
    <s v="Matrix Networks"/>
    <s v="4243 SE International Way Ste C"/>
    <s v=""/>
    <s v="Portland"/>
    <s v="OR"/>
    <s v="97222"/>
    <s v="360-513-5718"/>
    <s v="linkedin.com/in/kylemholmes/"/>
    <m/>
    <x v="0"/>
    <s v="PDX Book Club: &quot;Think Again&quot;"/>
    <m/>
    <m/>
    <m/>
    <m/>
  </r>
  <r>
    <s v="Larry"/>
    <s v="Rosenberg"/>
    <s v="larry.rosenberg@clackamas.edu"/>
    <s v="Director of IT"/>
    <s v="Clackamas Community College"/>
    <s v="19600 Molalla Ave"/>
    <s v=""/>
    <s v="Oregon City"/>
    <s v="OR"/>
    <s v="97045"/>
    <s v="5035946000"/>
    <s v="linkedin.com/in/larry-rosenberg71/"/>
    <m/>
    <x v="1"/>
    <s v="PDX March Meeting"/>
    <s v="Mapping Out the Post-Pandemic"/>
    <s v="Thriving Through Disruptive Change"/>
    <m/>
    <m/>
  </r>
  <r>
    <s v="Laura"/>
    <s v="Bustos"/>
    <s v="lcbustos83@outlook.com"/>
    <s v="Student"/>
    <s v="Self"/>
    <s v="9412 NE 19th Ave"/>
    <s v="40B"/>
    <s v="Vancouver"/>
    <s v="WA"/>
    <s v="98665"/>
    <s v="3607180584"/>
    <m/>
    <s v="x"/>
    <x v="2"/>
    <m/>
    <m/>
    <m/>
    <m/>
    <m/>
  </r>
  <r>
    <s v="Laura"/>
    <s v="Nissen"/>
    <s v="nissen@pdx.edu"/>
    <s v="Professor, Presidential Futures Fellow"/>
    <s v="Portland State University"/>
    <s v="404 NE 367th Ave"/>
    <s v=""/>
    <s v="Washougal"/>
    <s v="WA"/>
    <s v=""/>
    <s v="5037585351"/>
    <s v="linkedin.com/in/laura-burney-nissen-66671467/"/>
    <m/>
    <x v="0"/>
    <s v="PDX Annual Scholarship Recognition 2020"/>
    <m/>
    <m/>
    <m/>
    <m/>
  </r>
  <r>
    <s v="Lila"/>
    <s v="Pigott"/>
    <s v="lila.pigott@portlandoregon.gov"/>
    <s v="Digital Business Services Supervisor"/>
    <s v="Bureau of Development Services, City of Portland"/>
    <s v="1900 SW 4th Ave"/>
    <s v=""/>
    <s v="Portland"/>
    <s v="OR"/>
    <s v="97201"/>
    <s v="971-285-1689"/>
    <s v="linkedin.com/in/lilapigott/"/>
    <m/>
    <x v="0"/>
    <s v="Panel: A Female Perspective"/>
    <m/>
    <m/>
    <m/>
    <m/>
  </r>
  <r>
    <s v="Lisel"/>
    <s v="Stancil"/>
    <s v="stancil@up.edu"/>
    <s v="Director, Web and Enterprise Services"/>
    <s v="University of Portland"/>
    <s v="5000 N. Willamette Blvd"/>
    <s v=""/>
    <s v="Portland"/>
    <s v="OR"/>
    <s v="97203"/>
    <s v="5039437481"/>
    <s v="linkedin.com/in/lisel-s-88bb553/"/>
    <m/>
    <x v="0"/>
    <s v="Panel: Becoming Your Own Best Advocate"/>
    <m/>
    <m/>
    <m/>
    <m/>
  </r>
  <r>
    <s v="Luisa"/>
    <s v="Brandalesi"/>
    <s v="brandale22@up.edu"/>
    <s v="Degree Candidate-MS OTM"/>
    <s v="University of Portland"/>
    <s v=""/>
    <s v=""/>
    <s v="Portland"/>
    <s v="OR"/>
    <s v=""/>
    <s v="9719903450"/>
    <s v="linkedin.com/in/luisa-brandalesi-biotm/"/>
    <m/>
    <x v="0"/>
    <s v="PDX Annual Scholarship Recognition 2020"/>
    <m/>
    <m/>
    <m/>
    <m/>
  </r>
  <r>
    <s v="Luke"/>
    <s v="Curtis"/>
    <s v="Luke.v.curtis@dhsoha.state.or.us"/>
    <s v="Senior Recruiter"/>
    <s v="Oregon Health Authority"/>
    <s v="2600 Center Street - Oregon State Hospital HR"/>
    <s v=""/>
    <s v="Salem"/>
    <s v="OR"/>
    <s v="97302"/>
    <s v="503-945-2887"/>
    <s v="linkedin.com/in/luke-curtis-62b22a3b/"/>
    <m/>
    <x v="0"/>
    <s v="Panel: Building Diverse Teams"/>
    <m/>
    <m/>
    <m/>
    <m/>
  </r>
  <r>
    <s v="Madhu"/>
    <s v="Datla"/>
    <s v="madhu.datla@intel.com"/>
    <s v="dev"/>
    <s v="Intel"/>
    <s v="5200 Northeast Elam Young Parkway"/>
    <s v=""/>
    <s v="Portland"/>
    <s v="OR"/>
    <s v="97124"/>
    <s v="5037156312"/>
    <s v="linkedin.com/in/madhudatla/"/>
    <m/>
    <x v="0"/>
    <s v="Mapping Out the Post-Pandemic"/>
    <m/>
    <m/>
    <m/>
    <m/>
  </r>
  <r>
    <s v="Mark"/>
    <s v="Bryan"/>
    <s v="mk2bryan@gmail.com"/>
    <s v="Strategic Planer"/>
    <s v="Intel Corp."/>
    <s v="2236 Beckett Dr"/>
    <s v=""/>
    <s v="El Dorado Hills"/>
    <s v="Ca"/>
    <s v="95762"/>
    <s v="5033479876"/>
    <s v="linkedin.com/in/mark-bryan-39982011/"/>
    <m/>
    <x v="0"/>
    <s v="PDX FireEye and SolarWinds breaches"/>
    <m/>
    <m/>
    <m/>
    <s v="x"/>
  </r>
  <r>
    <s v="Mark"/>
    <s v="Clements"/>
    <s v="mark.clements@oregonstate.edu"/>
    <s v="Senior Development and QA Manager/Instructor"/>
    <s v="Oregon State University College of Business"/>
    <s v="209 Milne"/>
    <s v="Oregon State University"/>
    <s v="Corvallis"/>
    <s v="OR"/>
    <s v="97331"/>
    <s v=""/>
    <m/>
    <m/>
    <x v="0"/>
    <s v="PDX Annual Scholarship Recognition 2020"/>
    <m/>
    <m/>
    <m/>
    <m/>
  </r>
  <r>
    <s v="Mark"/>
    <s v="Levy"/>
    <s v="mark.levy@omb.oregon.gov"/>
    <s v="Developer &amp; IT Analyst"/>
    <s v="Oregon Medical Board"/>
    <s v="1500 SW 1st &amp; Ave"/>
    <s v="STE 620"/>
    <s v="Portland"/>
    <s v="OR"/>
    <s v="97201"/>
    <s v="9716732677"/>
    <s v="linkedin.com/in/mark-levy-62541a4/"/>
    <m/>
    <x v="0"/>
    <s v="Thriving Through Disruptive Change"/>
    <m/>
    <m/>
    <m/>
    <m/>
  </r>
  <r>
    <s v="Max"/>
    <s v="Ablimit"/>
    <s v="max.ablimit@tarimconsulting.com"/>
    <s v="CEO"/>
    <s v="Tarim Consulting"/>
    <s v="5123 NE 94 Ave"/>
    <s v="Ste C"/>
    <s v="Vancouver"/>
    <s v="WA"/>
    <s v="98662"/>
    <s v="4155282888"/>
    <s v="linkedin.com/in/max-ablimit-63868243/"/>
    <m/>
    <x v="0"/>
    <s v="PDX Book Club: &quot;Think Again&quot;"/>
    <m/>
    <m/>
    <m/>
    <m/>
  </r>
  <r>
    <s v="Megan"/>
    <s v="Moon"/>
    <s v="Megan.moon@wsu.edu"/>
    <s v="Student"/>
    <s v="SIM Club - WSU-V"/>
    <s v=""/>
    <s v=""/>
    <s v=""/>
    <s v=""/>
    <s v=""/>
    <s v=""/>
    <m/>
    <s v="x"/>
    <x v="2"/>
    <m/>
    <m/>
    <m/>
    <m/>
    <m/>
  </r>
  <r>
    <s v="Michael"/>
    <s v="Hicks"/>
    <s v="michael.hicks@wwt.com"/>
    <s v="World Wide Technology"/>
    <s v="Account Executive"/>
    <s v="4247 NW SAGE LOOP"/>
    <s v=""/>
    <s v="Camas"/>
    <s v="WA"/>
    <s v="98607"/>
    <s v="2538209962"/>
    <m/>
    <m/>
    <x v="0"/>
    <s v="Thriving Through Disruptive Change"/>
    <m/>
    <m/>
    <m/>
    <m/>
  </r>
  <r>
    <s v="Michael"/>
    <s v="Jackson"/>
    <s v="mljackson2767@gmail.com"/>
    <s v="Project Manager"/>
    <s v="OnPlan Solutions"/>
    <s v="8370 SW Steve St"/>
    <s v=""/>
    <s v="Tigard"/>
    <s v="OR"/>
    <s v="97223"/>
    <s v="5033608641"/>
    <s v=".linkedin.com/in/jackson-mike/"/>
    <m/>
    <x v="0"/>
    <s v="Mapping Out the Post-Pandemic"/>
    <m/>
    <m/>
    <m/>
    <m/>
  </r>
  <r>
    <s v="Michael"/>
    <s v="Northover"/>
    <s v="michael.northover@pcc.edu"/>
    <s v="CIO"/>
    <s v="PCC"/>
    <s v="Portland"/>
    <s v=""/>
    <s v=""/>
    <s v=""/>
    <s v=""/>
    <s v=""/>
    <s v="linkedin.com/in/michaelnorthover/"/>
    <m/>
    <x v="0"/>
    <s v="PDX 2020 Awards"/>
    <m/>
    <m/>
    <m/>
    <m/>
  </r>
  <r>
    <s v="Michaele"/>
    <s v="James"/>
    <s v="michaelemjames@gmail.com"/>
    <s v="Managing Partner"/>
    <s v="The 2GO Group"/>
    <s v="1162 BARROILHET DR"/>
    <s v=""/>
    <s v="HILLSBOROUGH"/>
    <s v="Ca"/>
    <s v="94010"/>
    <s v="6507044543"/>
    <m/>
    <m/>
    <x v="0"/>
    <s v="Panel: A Female Perspective"/>
    <m/>
    <m/>
    <m/>
    <s v="x"/>
  </r>
  <r>
    <s v="Michelle"/>
    <s v="Soares"/>
    <s v="mbsoares2012@gmail.com"/>
    <s v="VP of Technology"/>
    <s v="portland trailblazers"/>
    <s v="1 North Center Court Street"/>
    <s v="Suite #200"/>
    <s v="Portland"/>
    <s v="OR"/>
    <s v="97227"/>
    <s v="9736500517"/>
    <s v="linkedin.com/in/michellesoaresor/"/>
    <m/>
    <x v="3"/>
    <s v="PDX March Meeting"/>
    <s v="PDX April Meeting"/>
    <m/>
    <m/>
    <m/>
  </r>
  <r>
    <s v="Mike"/>
    <s v="Jackson"/>
    <s v="MJdataboy@gmail.com"/>
    <s v="CTO"/>
    <s v="Duke's Canoe Club"/>
    <s v=""/>
    <s v=""/>
    <s v=""/>
    <s v=""/>
    <s v=""/>
    <s v=""/>
    <m/>
    <m/>
    <x v="0"/>
    <s v="PDX Annual Scholarship Recognition 2020"/>
    <m/>
    <m/>
    <m/>
    <m/>
  </r>
  <r>
    <s v="Mirza"/>
    <s v="Gurda"/>
    <s v="gurda@up.edu"/>
    <s v="IT Consultant"/>
    <s v="University of Portland"/>
    <s v="5000 N Willamette Blvd"/>
    <s v=""/>
    <s v="Portland"/>
    <s v="OR"/>
    <s v="97203"/>
    <s v=""/>
    <s v="linkedin.com/in/mirza-gurda-50640289/"/>
    <m/>
    <x v="0"/>
    <s v="PDX Annual Scholarship Recognition 2020"/>
    <m/>
    <m/>
    <m/>
    <m/>
  </r>
  <r>
    <s v="Misty"/>
    <s v="Rivermark"/>
    <s v="mtyler@rivermarkcu.org"/>
    <s v="Director of Technology"/>
    <s v="Rivermark Community Credit Union"/>
    <s v="8505 SW Creekside Place"/>
    <s v=""/>
    <s v="Beaverton"/>
    <s v=""/>
    <s v="97008"/>
    <s v=""/>
    <m/>
    <m/>
    <x v="0"/>
    <s v="PDX FireEye and SolarWinds breaches"/>
    <m/>
    <m/>
    <m/>
    <m/>
  </r>
  <r>
    <s v="Nadya"/>
    <s v="Jorewicz"/>
    <s v="Nadyajorewicz@gmail.com"/>
    <s v="Audit Manager"/>
    <s v="Intel Corporation"/>
    <s v="12001 SW Treeview Ct"/>
    <s v=""/>
    <s v="Tigard"/>
    <s v="OR"/>
    <s v="97224"/>
    <s v="5038904010"/>
    <s v="linkedin.com/in/nadya-jorewicz-cpa-cia-a3019845/"/>
    <m/>
    <x v="3"/>
    <s v="Panel: A Female Perspective"/>
    <s v="Panel: Building Diverse Teams"/>
    <m/>
    <m/>
    <m/>
  </r>
  <r>
    <s v="Natalia"/>
    <s v="Gonzalez"/>
    <s v="gonzalen21@up.edu"/>
    <s v="Undergraduate Student"/>
    <s v="University of Portland"/>
    <s v="14381 S Sheeprock Drive"/>
    <s v=""/>
    <s v="Herriman"/>
    <s v="UT"/>
    <s v="84096"/>
    <s v="4086672565"/>
    <m/>
    <s v="x"/>
    <x v="2"/>
    <m/>
    <m/>
    <m/>
    <m/>
    <s v="x"/>
  </r>
  <r>
    <s v="Natalie"/>
    <s v="Lorati"/>
    <s v="natalielorati@gmail.com"/>
    <s v="Advisory Analyst"/>
    <s v="Deloitte"/>
    <s v=""/>
    <s v=""/>
    <s v=""/>
    <s v=""/>
    <s v=""/>
    <s v=""/>
    <s v="linkedin.com/in/natalie-lorati/"/>
    <m/>
    <x v="0"/>
    <s v="PDX Annual Scholarship Recognition 2020"/>
    <m/>
    <m/>
    <m/>
    <m/>
  </r>
  <r>
    <s v="Nate"/>
    <s v="Tote"/>
    <s v="Nathaniel.tote@wsu.edu"/>
    <s v="Graduate"/>
    <s v="WSU Vancouver"/>
    <s v=""/>
    <s v=""/>
    <s v=""/>
    <s v=""/>
    <s v=""/>
    <s v="3608238031"/>
    <s v="linkedin.com/in/nathaniel-tote/"/>
    <s v="x"/>
    <x v="2"/>
    <m/>
    <m/>
    <m/>
    <m/>
    <m/>
  </r>
  <r>
    <s v="Nayan"/>
    <s v="Walia"/>
    <s v="nayan_walia@comcast.com"/>
    <s v="Program Manager"/>
    <s v="Comcast"/>
    <s v="7 Williams Blvd, Apt 2O"/>
    <s v=""/>
    <s v="Lake Grove"/>
    <s v="NY"/>
    <s v="11755"/>
    <s v="215-715-0475"/>
    <s v="linkedin.com/in/nayanwalia/"/>
    <m/>
    <x v="0"/>
    <s v="Panel: Becoming Your Own Best Advocate"/>
    <m/>
    <m/>
    <m/>
    <s v="x"/>
  </r>
  <r>
    <s v="Nina"/>
    <s v="Fox"/>
    <s v="ninafox@uoregon.edu"/>
    <s v="LMS Administrator"/>
    <s v="University of Oregon"/>
    <s v="PO Box 10053"/>
    <s v=""/>
    <s v="Eugene"/>
    <s v="OR"/>
    <s v="97440"/>
    <s v="5037507308"/>
    <m/>
    <m/>
    <x v="0"/>
    <s v="Panel: Building Diverse Teams"/>
    <m/>
    <m/>
    <m/>
    <m/>
  </r>
  <r>
    <s v="Nitin"/>
    <s v="Bhutani"/>
    <s v="nitin.x.bhutani@gmail.com"/>
    <s v="VP of Marketing"/>
    <s v="JG Wentworth"/>
    <s v=""/>
    <s v=""/>
    <s v=""/>
    <s v=""/>
    <s v=""/>
    <s v=""/>
    <s v="linkedin.com/in/nitinbhutani/"/>
    <m/>
    <x v="0"/>
    <s v="PDX Annual Scholarship Recognition 2020"/>
    <m/>
    <m/>
    <m/>
    <m/>
  </r>
  <r>
    <s v="Pallavee"/>
    <s v="Pandey"/>
    <s v="pallavee.pandey@state.or.us"/>
    <s v="Enterprise Architect"/>
    <s v="Oregon PERS"/>
    <s v="11410 SW 68th Pkwy"/>
    <s v=""/>
    <s v="Tigard"/>
    <s v="OR"/>
    <s v="97224"/>
    <s v="5037249364"/>
    <s v="linkedin.com/in/pallavee-pandey/"/>
    <m/>
    <x v="0"/>
    <s v="Panel: Building Diverse Teams"/>
    <m/>
    <m/>
    <m/>
    <m/>
  </r>
  <r>
    <s v="PAUL"/>
    <s v="COULTER"/>
    <s v="PAUL.R.COULTERIII@KP.ORG"/>
    <s v="WIRELESS ENGINEER"/>
    <s v="KP"/>
    <s v="1325 GILWOOD DR"/>
    <s v=""/>
    <s v="APEX"/>
    <s v="NC"/>
    <s v="27523"/>
    <s v="3034087493"/>
    <s v="linkedin.com/in/paulcoulter/"/>
    <m/>
    <x v="0"/>
    <s v="PDX Annual Scholarship Recognition 2020"/>
    <m/>
    <m/>
    <m/>
    <s v="x"/>
  </r>
  <r>
    <s v="paul"/>
    <s v="holden"/>
    <s v="paulis109@gmail.com"/>
    <s v="Employee Engagement"/>
    <s v="Nike"/>
    <s v=""/>
    <s v=""/>
    <s v=""/>
    <s v=""/>
    <s v=""/>
    <s v=""/>
    <s v="linkedin.com/in/paul-holden-a45a4a2/"/>
    <m/>
    <x v="0"/>
    <s v="PDX Annual Scholarship Recognition 2020"/>
    <m/>
    <m/>
    <m/>
    <m/>
  </r>
  <r>
    <s v="Paul"/>
    <s v="Muir"/>
    <s v="paul.muir@gmail.com"/>
    <s v="Information Security Officer"/>
    <s v="McMaster University"/>
    <s v=""/>
    <s v=""/>
    <s v=""/>
    <s v=""/>
    <s v=""/>
    <s v=""/>
    <m/>
    <m/>
    <x v="0"/>
    <s v="PDX FireEye and SolarWinds breaches"/>
    <m/>
    <m/>
    <m/>
    <m/>
  </r>
  <r>
    <s v="Phillip"/>
    <s v="Malcolm"/>
    <s v="phillip.malcolm@yahoo.com"/>
    <s v="Telecommunications Engineer"/>
    <s v="Spectrum Management Authority"/>
    <s v="13 -19 Harbour Street"/>
    <s v=""/>
    <s v="Kingston"/>
    <s v="Kingston"/>
    <s v="876"/>
    <s v="8765530640"/>
    <m/>
    <m/>
    <x v="0"/>
    <s v="Thriving Through Disruptive Change"/>
    <m/>
    <m/>
    <m/>
    <s v="x"/>
  </r>
  <r>
    <s v="Polly"/>
    <s v="Steele-Puma"/>
    <s v="Psteelepuma@gmail.com"/>
    <s v="HR System Support Specialist"/>
    <s v="Fedex"/>
    <s v="9406 N Smith St"/>
    <s v=""/>
    <s v="Portland"/>
    <s v="OR"/>
    <s v="97203"/>
    <s v="5039274475"/>
    <s v="linkedin.com/in/polly-steele-puma-a064676/"/>
    <m/>
    <x v="0"/>
    <s v="Panel: A Female Perspective"/>
    <m/>
    <m/>
    <m/>
    <m/>
  </r>
  <r>
    <s v="Prakash"/>
    <s v="Kumar"/>
    <s v="prakash.k.karunakaran@gmail.com"/>
    <s v="Head NervCentre (Digital Engineering COE)"/>
    <s v="PETRONAS"/>
    <s v="PETRONAS Twin Towers"/>
    <s v="Level 16, Tower 3"/>
    <s v="WP"/>
    <s v="Kuala Lumpur"/>
    <s v="50088"/>
    <s v="60327836043"/>
    <s v="linkedin.com/in/prakash-karunakaran/"/>
    <m/>
    <x v="0"/>
    <s v="PDX Annual Scholarship Recognition 2020"/>
    <m/>
    <m/>
    <m/>
    <s v="x"/>
  </r>
  <r>
    <s v="Puja"/>
    <s v="Bhutani"/>
    <s v="bhutanipuja@cal.berkeley.edu"/>
    <s v="Senior Planner"/>
    <s v="Intel"/>
    <s v=""/>
    <s v=""/>
    <s v=""/>
    <s v=""/>
    <s v=""/>
    <s v="5034493398"/>
    <s v="linkedin.com/in/pujab/"/>
    <m/>
    <x v="0"/>
    <s v="PDX Annual Scholarship Recognition 2020"/>
    <m/>
    <m/>
    <m/>
    <m/>
  </r>
  <r>
    <s v="Rachel"/>
    <s v="Coe"/>
    <s v="rachel.coe@oregonmetro.gov"/>
    <s v="Chief Information Officer"/>
    <s v="Metro"/>
    <s v="600 NE Grand Ave"/>
    <s v=""/>
    <s v="Portland"/>
    <s v="OR"/>
    <s v="97232"/>
    <s v="5037971598"/>
    <s v="linkedin.com/in/rachel-coe-mba-9436656/"/>
    <m/>
    <x v="0"/>
    <s v="Thriving Through Disruptive Change"/>
    <m/>
    <m/>
    <m/>
    <m/>
  </r>
  <r>
    <s v="Rachele"/>
    <s v="Gorsegner"/>
    <s v="rachele.gorsegner@gmail.com"/>
    <s v="ITS Program Manager"/>
    <s v="City of Portland"/>
    <s v="111 SW Columbia St"/>
    <s v="Suite 600"/>
    <s v="Portland"/>
    <s v="OR"/>
    <s v="97201"/>
    <s v="503-865-6059"/>
    <s v="linkedin.com/in/rhg-portland/"/>
    <m/>
    <x v="0"/>
    <s v="Panel: A Female Perspective"/>
    <m/>
    <m/>
    <m/>
    <m/>
  </r>
  <r>
    <s v="Rath"/>
    <s v="Vannithamby"/>
    <s v="rath.vannithamby@intel.com"/>
    <s v="Senior research scientist"/>
    <s v="Intel"/>
    <s v=""/>
    <s v=""/>
    <s v=""/>
    <s v=""/>
    <s v=""/>
    <s v=""/>
    <s v="linkedin.com/in/rath-vannithamby-phd-ieee-fellow-90b0911/"/>
    <m/>
    <x v="0"/>
    <s v="PDX Annual Scholarship Recognition 2020"/>
    <m/>
    <m/>
    <m/>
    <m/>
  </r>
  <r>
    <s v="Raymond"/>
    <s v="Hanosek"/>
    <s v="raymond.a.hanosek@dhsoha.state.or.us"/>
    <s v="Project Operations Manager"/>
    <s v="Oregon Health Authority"/>
    <s v="3990 Fairview Industrial Dr SE"/>
    <s v=""/>
    <s v="Salem"/>
    <s v="OR"/>
    <s v="97302"/>
    <s v="5037560851"/>
    <s v="linkedin.com/in/raymond-hanosek-pmp-ms-mgt-1917b3a7/"/>
    <m/>
    <x v="0"/>
    <s v="Panel: Building Diverse Teams"/>
    <m/>
    <m/>
    <m/>
    <m/>
  </r>
  <r>
    <s v="Rebecca"/>
    <s v="Turton"/>
    <s v="rebecca@shoutoutservices.net"/>
    <s v="President"/>
    <s v="Shout Out Services"/>
    <s v="713 Calle Camisa"/>
    <s v=""/>
    <s v="San Clemente"/>
    <s v="Ca"/>
    <s v="92673"/>
    <s v="8054180391"/>
    <s v="https://www.linkedin.com/in/rebecca-turton-mphil-cantab-aphri-%E2%98%84%EF%B8%8F%F0%9F%94%A5%E2%9A%A1%EF%B8%8F%E2%9A%A1%EF%B8%8F-52879b57?lipi=urn%3Ali%3Apage%3Ad_flagship3_profile_view_base_contact_details%3BNLLQ24BaRiy5EFzc1EnuQw%3D%3D"/>
    <m/>
    <x v="0"/>
    <s v="Panel: Building Diverse Teams"/>
    <m/>
    <m/>
    <m/>
    <s v="x"/>
  </r>
  <r>
    <s v="Red"/>
    <s v="Russak"/>
    <s v="red@apptentive.com"/>
    <s v="Sales Manager"/>
    <s v="Apptentive"/>
    <s v="6045 51st Pl S"/>
    <s v=""/>
    <s v="Seattle"/>
    <s v="WA"/>
    <s v="98118"/>
    <s v="2067905666"/>
    <s v="linkedin.com/in/redrussak/"/>
    <m/>
    <x v="0"/>
    <s v="Panel: Becoming Your Own Best Advocate"/>
    <m/>
    <m/>
    <m/>
    <m/>
  </r>
  <r>
    <s v="Rene (Reindert)"/>
    <s v="Reitsma"/>
    <s v="reitsmar@oregonstate.edu"/>
    <s v="Professor"/>
    <s v="Oregon State University, College of Business"/>
    <s v="1500 SW Jefferson Way"/>
    <s v=""/>
    <s v="Corvallis"/>
    <s v="OR"/>
    <s v="97331"/>
    <s v="5417770010"/>
    <s v="linkedin.com/in/rené-f-reitsma-a3928b31/"/>
    <m/>
    <x v="0"/>
    <s v="PDX Annual Scholarship Recognition 2020"/>
    <m/>
    <m/>
    <m/>
    <m/>
  </r>
  <r>
    <s v="Reno"/>
    <s v="Varghese"/>
    <s v="renovar707@gmail.com"/>
    <s v="Sales Engineer"/>
    <s v="CTS"/>
    <s v="25152 Bautista Drive"/>
    <s v=""/>
    <s v="Laguna Hills"/>
    <s v="Ca"/>
    <s v="92653"/>
    <s v="4074014219"/>
    <s v="linkedin.com/in/reno-varghese-0154429/"/>
    <m/>
    <x v="2"/>
    <m/>
    <m/>
    <m/>
    <m/>
    <s v="x"/>
  </r>
  <r>
    <s v="Richard"/>
    <s v="Dutton"/>
    <s v="r.dutton@newportoregon.gov"/>
    <s v="IT Director"/>
    <s v="City of Newport"/>
    <s v="169, SW Coast Hwy"/>
    <s v=""/>
    <s v="Newport"/>
    <s v="OR"/>
    <s v="97365"/>
    <s v="5415740620"/>
    <s v="inkedin.com/in/richard-dutton-875819115/"/>
    <m/>
    <x v="0"/>
    <s v="PDX FireEye and SolarWinds breaches"/>
    <m/>
    <m/>
    <m/>
    <m/>
  </r>
  <r>
    <s v="Rita"/>
    <s v="Wren"/>
    <s v="ritwre@saif.com"/>
    <s v="Project Manager"/>
    <s v="SAIF Corporation"/>
    <s v="400 High St SE"/>
    <s v=""/>
    <s v="Salem"/>
    <s v="OR"/>
    <s v="97312"/>
    <s v="5033738612"/>
    <s v="linkedin.com/in/rita-wren-pmp-9a7557a3/"/>
    <m/>
    <x v="0"/>
    <s v="Panel: Becoming Your Own Best Advocate"/>
    <m/>
    <m/>
    <m/>
    <m/>
  </r>
  <r>
    <s v="Robert"/>
    <s v="Wineriter"/>
    <s v="robert.wineriter@dominodatalab.com"/>
    <s v="Support Manager"/>
    <s v="Domino Data  Labs"/>
    <s v="25885 Subrideo Dr"/>
    <s v=""/>
    <s v="Elmira"/>
    <s v="OR"/>
    <s v="97437"/>
    <s v="5412212295"/>
    <s v="linkedin.com/in/robertwineriter/"/>
    <m/>
    <x v="0"/>
    <s v="Panel: Building Diverse Teams"/>
    <m/>
    <m/>
    <m/>
    <m/>
  </r>
  <r>
    <s v="Robin"/>
    <s v="Cochran"/>
    <s v="robin@executiveforum.com"/>
    <s v="VP of Operations"/>
    <s v="Executive Forum"/>
    <s v="700 North Hayden Island Drive"/>
    <s v="Suite 270"/>
    <s v="Portland"/>
    <s v="OR"/>
    <s v="97217"/>
    <s v="5034756503"/>
    <s v="linkedin.com/in/robinrcochran/"/>
    <m/>
    <x v="3"/>
    <s v="Mapping Out the Post-Pandemic"/>
    <s v="PDX Annual Scholarship Recognition 2020"/>
    <m/>
    <m/>
    <m/>
  </r>
  <r>
    <s v="Robin"/>
    <s v="Mayall"/>
    <s v="Robin.Mayall@ltd.org"/>
    <s v="Director of Information Technology"/>
    <s v="3050060"/>
    <s v="PO Box 7070"/>
    <s v=""/>
    <s v="Springfield"/>
    <s v="OR"/>
    <s v="97475"/>
    <s v="5419542344"/>
    <s v="linkedin.com/in/robin-mayall/"/>
    <m/>
    <x v="3"/>
    <s v="Panel: Becoming Your Own Best Advocate"/>
    <s v="Panel: Building Diverse Teams"/>
    <m/>
    <m/>
    <m/>
  </r>
  <r>
    <s v="Rosabelle 'Ochie'"/>
    <s v="Lucero"/>
    <s v="Ochie.B.Lucero@kp.org"/>
    <s v="Principal Program Manager"/>
    <s v="KAISER PERMANENTE"/>
    <s v="3100 NW 132nd Circle"/>
    <s v=""/>
    <s v="Vancouver"/>
    <s v="WA"/>
    <s v="98685"/>
    <s v="503-545-8071"/>
    <s v="linkedin.com/in/ochie-lucero-pmp-5059063/"/>
    <m/>
    <x v="0"/>
    <s v="Panel: Becoming Your Own Best Advocate"/>
    <m/>
    <m/>
    <m/>
    <m/>
  </r>
  <r>
    <s v="Ryan"/>
    <s v="Emery"/>
    <s v="emeryryan06@gmail.com"/>
    <s v="Assurance Associate"/>
    <s v="PricewaterhouseCoopers"/>
    <s v="21183 NW Galice Ln"/>
    <s v="Apt 201"/>
    <s v="Portland"/>
    <s v="OR"/>
    <s v="97229"/>
    <s v="5037980408"/>
    <s v="linkedin.com/in/ryansemery/"/>
    <m/>
    <x v="0"/>
    <s v="PDX Annual Scholarship Recognition 2020"/>
    <m/>
    <m/>
    <m/>
    <m/>
  </r>
  <r>
    <s v="Sacha"/>
    <s v="Basho"/>
    <s v="sacha.basho@netfoundry.io"/>
    <s v="RVP"/>
    <s v="NetFoundry"/>
    <s v="PO Box 69"/>
    <s v=""/>
    <s v="Beavercreek"/>
    <s v="OR"/>
    <s v="97004"/>
    <s v="5035151053"/>
    <s v="linkedin.com/in/sachabasho/"/>
    <m/>
    <x v="3"/>
    <s v="PDX April Meeting"/>
    <s v="PDX 2020 Awards"/>
    <m/>
    <m/>
    <m/>
  </r>
  <r>
    <s v="Sally"/>
    <s v="Mudiamu"/>
    <s v="strand@pdx.edu"/>
    <s v="Director of Int'l Partnerships &amp; Initiatives"/>
    <s v="Portland State University"/>
    <s v="615 SW Harrison Street"/>
    <s v="Suite 630D"/>
    <s v="Portland"/>
    <s v="OR"/>
    <s v="97201"/>
    <s v="503-896-6823"/>
    <s v="linkedin.com/in/sallymudiamu/"/>
    <m/>
    <x v="0"/>
    <s v="PDX Annual Scholarship Recognition 2020"/>
    <m/>
    <m/>
    <m/>
    <m/>
  </r>
  <r>
    <s v="Sandhiprakash"/>
    <s v="Bhide"/>
    <s v="sandhibhide@gmail.com"/>
    <s v="President"/>
    <s v="Anwaya Consulting LLC"/>
    <s v=""/>
    <s v=""/>
    <s v=""/>
    <s v=""/>
    <s v=""/>
    <s v=""/>
    <s v="linkedin.com/in/sandhiprakashbhide/"/>
    <m/>
    <x v="0"/>
    <s v="PDX Annual Scholarship Recognition 2020"/>
    <m/>
    <m/>
    <m/>
    <m/>
  </r>
  <r>
    <s v="Sara"/>
    <s v="Chase"/>
    <s v="Sara.j.chase@kp.org"/>
    <s v="Senior Account Manager"/>
    <s v="Kaiser Permanente"/>
    <s v="500 NE Multnomah St"/>
    <s v=""/>
    <s v="Portland"/>
    <s v="OR"/>
    <s v="97232"/>
    <s v="971-277-0598"/>
    <s v="linkedin.com/in/sara-chase-88966014/"/>
    <m/>
    <x v="0"/>
    <s v="Panel: Becoming Your Own Best Advocate"/>
    <m/>
    <m/>
    <m/>
    <m/>
  </r>
  <r>
    <s v="Scott"/>
    <s v="Eissfeldt"/>
    <s v="scott@eissfeldt.com"/>
    <s v="Engineer"/>
    <s v="Evernorth"/>
    <s v="121 SW Morrison Ave."/>
    <s v=""/>
    <s v="Portland"/>
    <s v="OR"/>
    <s v="97204"/>
    <s v="5039226714"/>
    <s v="linkedin.com/in/scott-eissfeldt-86a38777/"/>
    <m/>
    <x v="0"/>
    <s v="Thriving Through Disruptive Change"/>
    <m/>
    <m/>
    <m/>
    <m/>
  </r>
  <r>
    <s v="Seshu"/>
    <s v="Vaddey"/>
    <s v="seshuv@pm.me"/>
    <s v="Director of Information Service Programs"/>
    <s v="National Park Service"/>
    <s v="2500 Albion st"/>
    <s v=""/>
    <s v="Denver"/>
    <s v="CO"/>
    <s v="80207"/>
    <s v="720251-0515"/>
    <s v="linkedin.com/in/seshuvaddey/"/>
    <m/>
    <x v="0"/>
    <s v="Panel: Building Diverse Teams"/>
    <m/>
    <m/>
    <m/>
    <s v="x"/>
  </r>
  <r>
    <s v="Shannel"/>
    <s v="Unlayao"/>
    <s v="shannel.unlayao@wsu.edu"/>
    <s v="Student"/>
    <s v="Washington State University Vancouver"/>
    <s v="13319 NE 41st St."/>
    <s v=""/>
    <s v="Vancouver"/>
    <s v="WA"/>
    <s v="98682"/>
    <s v="360-712-6330"/>
    <s v="linkedin.com/in/sunlayao/"/>
    <s v="x"/>
    <x v="2"/>
    <m/>
    <m/>
    <m/>
    <m/>
    <m/>
  </r>
  <r>
    <s v="Sheri"/>
    <s v="Heins"/>
    <s v="Heinser01@gmail.com"/>
    <s v="Director"/>
    <s v="State Farm"/>
    <s v="300 East Rio Salado Pkwy"/>
    <s v=""/>
    <s v="Tempe"/>
    <s v="AZ"/>
    <s v="85281"/>
    <s v="3096608353"/>
    <s v="linkedin.com/in/sheri-heins-400b8aab/"/>
    <m/>
    <x v="0"/>
    <s v="Mapping Out the Post-Pandemic"/>
    <m/>
    <m/>
    <m/>
    <s v="x"/>
  </r>
  <r>
    <s v="Siddesh"/>
    <s v="Gowdar"/>
    <s v="anpsiddesh@gmail.com"/>
    <s v="Software Engineer"/>
    <s v="FireEye"/>
    <s v="2753 NE overlook Drive"/>
    <s v="APT 2014"/>
    <s v="Hillsboro"/>
    <s v="OR"/>
    <s v="97124"/>
    <s v="5038962569"/>
    <s v="linkedin.com/in/siddesh/"/>
    <m/>
    <x v="0"/>
    <s v="Panel: Becoming Your Own Best Advocate"/>
    <m/>
    <m/>
    <m/>
    <m/>
  </r>
  <r>
    <s v="Silas"/>
    <s v="Yeak"/>
    <s v="silasyeak@gmail.com"/>
    <s v="Demand Planner 1"/>
    <s v="Johnstone supply"/>
    <s v="5407 N Yale St"/>
    <s v=""/>
    <s v="Portland"/>
    <s v="OR"/>
    <s v="97203"/>
    <s v="5034423663"/>
    <s v="linkedin.com/in/silas-yeak/"/>
    <m/>
    <x v="0"/>
    <s v="PDX Annual Scholarship Recognition 2020"/>
    <m/>
    <m/>
    <m/>
    <m/>
  </r>
  <r>
    <s v="Simon"/>
    <s v="Millsap"/>
    <s v="millsaps@oregonstate.edu"/>
    <s v="Mr."/>
    <s v="Oregon State University College of Business"/>
    <s v=""/>
    <s v=""/>
    <s v=""/>
    <s v=""/>
    <s v=""/>
    <s v=""/>
    <s v="linkedin.com/in/simonmillsap/"/>
    <m/>
    <x v="2"/>
    <m/>
    <m/>
    <m/>
    <m/>
    <m/>
  </r>
  <r>
    <s v="Soha"/>
    <s v="Saifeddine"/>
    <s v="saifeddi23@up.edu"/>
    <s v="Senior Services &amp; Technologies Expert"/>
    <s v="Telecommunications Regulatory Authority"/>
    <s v=""/>
    <s v=""/>
    <s v=""/>
    <s v=""/>
    <s v=""/>
    <s v=""/>
    <s v="linkedin.com/in/soha-saifeddine-b1b115b/"/>
    <m/>
    <x v="0"/>
    <s v="PDX Annual Scholarship Recognition 2020"/>
    <m/>
    <m/>
    <m/>
    <m/>
  </r>
  <r>
    <s v="Solar"/>
    <s v="Zhu"/>
    <s v="solarson1989usa@gmail.com"/>
    <s v="BI analyst"/>
    <s v="KEEN footwear"/>
    <s v=""/>
    <s v=""/>
    <s v=""/>
    <s v=""/>
    <s v=""/>
    <s v=""/>
    <s v="inkedin.com/in/solar-zhu-810687100/"/>
    <m/>
    <x v="0"/>
    <s v="PDX 2020 Awards"/>
    <m/>
    <m/>
    <m/>
    <m/>
  </r>
  <r>
    <s v="Stacie"/>
    <s v="Austin"/>
    <s v="stacieaustin70@gmail.com"/>
    <s v="Program Manager"/>
    <s v="Comcast"/>
    <s v="607 Devon Rd"/>
    <s v=""/>
    <s v="Moorestown"/>
    <s v="NJ"/>
    <s v="8057"/>
    <s v="917-446-3208"/>
    <s v="linkedin.com/in/stacieaustin/"/>
    <m/>
    <x v="0"/>
    <s v="Panel: Becoming Your Own Best Advocate"/>
    <m/>
    <m/>
    <m/>
    <s v="x"/>
  </r>
  <r>
    <s v="Stephanie"/>
    <s v="McMichael"/>
    <s v="sasandifer@msn.com"/>
    <s v="Consultant"/>
    <s v="ServerLogic"/>
    <s v="9900 SW Greenburg Road, Suite 110"/>
    <s v=""/>
    <s v="Portland"/>
    <s v="OR"/>
    <s v="97223"/>
    <s v="6199725792"/>
    <s v="linkedin.com/in/stephanie-s-991b131b/"/>
    <m/>
    <x v="0"/>
    <s v="PDX April Meeting"/>
    <m/>
    <m/>
    <m/>
    <m/>
  </r>
  <r>
    <s v="Steve"/>
    <s v="Eaton"/>
    <s v="Steve.eaton@gbrx.com"/>
    <s v="Information Security Sr. Manager"/>
    <s v="Greenbrier"/>
    <s v="One Centerpointe Dr."/>
    <s v="Suite 200"/>
    <s v="Lake Oswego"/>
    <s v="OR"/>
    <s v="97035"/>
    <s v="1-503-802-5424"/>
    <s v="linkedin.com/in/steve-eaton-243b54215/"/>
    <m/>
    <x v="0"/>
    <s v="PDX FireEye and SolarWinds breaches"/>
    <m/>
    <m/>
    <m/>
    <m/>
  </r>
  <r>
    <s v="Steve"/>
    <s v="Poland"/>
    <s v="spoland@oda.state.or.us"/>
    <s v="IT Manager"/>
    <s v="Oregon Department of Agriculture"/>
    <s v="635 Capitol Street NE"/>
    <s v=""/>
    <s v="Salem"/>
    <s v="OR"/>
    <s v="97301"/>
    <s v="503-931-3076"/>
    <s v="linkedin.com/in/steve-poland-b2300436/"/>
    <m/>
    <x v="0"/>
    <s v="Thriving Through Disruptive Change"/>
    <m/>
    <m/>
    <m/>
    <m/>
  </r>
  <r>
    <s v="Steven"/>
    <s v="Hoffert"/>
    <s v="steven.hoffert@oya.state.or.us"/>
    <s v="Chief Information Officer"/>
    <s v="Oregon Youth Authority"/>
    <s v="530 Center St. NE"/>
    <s v="Suite 500"/>
    <s v="Salem"/>
    <s v="OR"/>
    <s v="97301"/>
    <s v="9717181027"/>
    <s v="linkedin.com/in/stevenhoffert/"/>
    <m/>
    <x v="0"/>
    <s v="Thriving Through Disruptive Change"/>
    <m/>
    <m/>
    <m/>
    <m/>
  </r>
  <r>
    <s v="Subba"/>
    <s v="Yantra"/>
    <s v="subba@zaspar.com"/>
    <s v="Director"/>
    <s v="Zaspar Technologies"/>
    <s v=""/>
    <s v=""/>
    <s v=""/>
    <s v=""/>
    <s v=""/>
    <s v=""/>
    <s v="linkedin.com/in/subbayantra/"/>
    <m/>
    <x v="0"/>
    <s v="PDX 2020 Awards"/>
    <m/>
    <m/>
    <m/>
    <m/>
  </r>
  <r>
    <s v="Suhas"/>
    <s v="Kurse"/>
    <s v="kurse_suhas@yahoo.com"/>
    <s v="SQA Engineer"/>
    <s v="Epiq"/>
    <s v=""/>
    <s v=""/>
    <s v=""/>
    <s v=""/>
    <s v=""/>
    <s v=""/>
    <s v="linkedin.com/in/suhaskoorse/"/>
    <m/>
    <x v="0"/>
    <s v="PDX FireEye and SolarWinds breaches"/>
    <m/>
    <m/>
    <m/>
    <m/>
  </r>
  <r>
    <s v="Suketu"/>
    <s v="Pandya"/>
    <s v="Suketu.pandya@gmail.com"/>
    <s v="Expert technical recovery consultant"/>
    <s v="Nike, Inc."/>
    <s v=""/>
    <s v=""/>
    <s v=""/>
    <s v=""/>
    <s v=""/>
    <s v=""/>
    <s v="linkedin.com/in/suketupandya/"/>
    <m/>
    <x v="3"/>
    <s v="PDX Annual Scholarship Recognition 2020"/>
    <s v="Thriving Through Disruptive Change"/>
    <m/>
    <m/>
    <m/>
  </r>
  <r>
    <s v="Suresh"/>
    <s v="Aravind"/>
    <s v="suresharavind@gmail.com"/>
    <s v="Consultant"/>
    <s v="Dural Consulting LLC"/>
    <s v=""/>
    <s v=""/>
    <s v=""/>
    <s v=""/>
    <s v=""/>
    <s v=""/>
    <m/>
    <m/>
    <x v="0"/>
    <s v="PDX Annual Scholarship Recognition 2020"/>
    <m/>
    <m/>
    <m/>
    <m/>
  </r>
  <r>
    <s v="Suresh"/>
    <s v="Shankar"/>
    <s v="sukumar@firstam.com"/>
    <s v="IT Sr Manager"/>
    <s v="First American Title"/>
    <s v=""/>
    <s v=""/>
    <s v=""/>
    <s v=""/>
    <s v=""/>
    <s v=""/>
    <m/>
    <m/>
    <x v="0"/>
    <s v="PDX FireEye and SolarWinds breaches"/>
    <m/>
    <m/>
    <m/>
    <m/>
  </r>
  <r>
    <s v="Susan"/>
    <s v="Robinson"/>
    <s v="susan.robinson@techtalentlink.com"/>
    <s v="President"/>
    <s v="Tech Talent Link"/>
    <s v="5 centerpoint Dr, Suite 400"/>
    <s v=""/>
    <s v="Lake Oswego"/>
    <s v="OR"/>
    <s v="97035"/>
    <s v="9712040310"/>
    <s v="linkedin.com/in/susanrobinsonitstaffing/"/>
    <m/>
    <x v="0"/>
    <s v="Mapping Out the Post-Pandemic"/>
    <m/>
    <m/>
    <m/>
    <m/>
  </r>
  <r>
    <s v="Syed"/>
    <s v="Hussain"/>
    <s v="syed.hussain@state.or.us"/>
    <s v="CIO"/>
    <s v="Oregon State Lottery"/>
    <s v="500 Airport Rd SE"/>
    <s v=""/>
    <s v="Salem"/>
    <s v="Oregon"/>
    <s v="97391"/>
    <s v="5035401000"/>
    <s v="linkedin.com/in/syedh/"/>
    <m/>
    <x v="0"/>
    <s v="PDX 2020 Awards"/>
    <m/>
    <m/>
    <m/>
    <m/>
  </r>
  <r>
    <s v="Tamara"/>
    <s v="Hammock"/>
    <s v="hammackt41@gmail.com"/>
    <s v="Federal Program Manager"/>
    <s v="Independent"/>
    <s v=""/>
    <s v=""/>
    <s v="Salem"/>
    <s v="OR"/>
    <s v=""/>
    <s v=""/>
    <s v="linkedin.com/in/tamara-h-634a0011a/"/>
    <m/>
    <x v="4"/>
    <s v="Panel: A Female Perspective"/>
    <s v="Panel: Becoming Your Own Best Advocate"/>
    <s v="Panel: Building Diverse Teams"/>
    <s v="PDX Summer Social"/>
    <m/>
  </r>
  <r>
    <s v="Terry"/>
    <s v="Petersen"/>
    <s v="tpetersen@mpdlaw.com"/>
    <s v="Chief of Administrative Services"/>
    <s v="Metropolitan Public Defender"/>
    <s v="630 SW 5th Ave"/>
    <s v="Suite 500"/>
    <s v="Portland"/>
    <s v="OR"/>
    <s v="97204"/>
    <s v="503-273-8210"/>
    <s v="linkedin.com/in/terry-petersen-05854b8/"/>
    <m/>
    <x v="0"/>
    <s v="Panel: Becoming Your Own Best Advocate"/>
    <m/>
    <m/>
    <m/>
    <m/>
  </r>
  <r>
    <s v="Tim"/>
    <s v="Kalimanis"/>
    <s v="tkalimanis@gmail.com"/>
    <s v="Applications Manager"/>
    <s v="Cowlitz PUD"/>
    <s v="PO Box 3007"/>
    <s v="961 12th ave"/>
    <s v="Longview"/>
    <s v="WA"/>
    <s v="98632"/>
    <s v=""/>
    <s v="linkedin.com/in/tim-kalimanis-b6819ba1/"/>
    <m/>
    <x v="0"/>
    <s v="Mapping Out the Post-Pandemic"/>
    <m/>
    <m/>
    <m/>
    <m/>
  </r>
  <r>
    <s v="Tim"/>
    <s v="Myers"/>
    <s v="kracken41@yahoo.com"/>
    <s v="Software developer"/>
    <s v="Steelcase"/>
    <s v="1800 NW 16th Ave"/>
    <s v=""/>
    <s v="Portland"/>
    <s v="OR"/>
    <s v="97209"/>
    <s v="5035551212"/>
    <s v="linkedin.com/in/kracken41/"/>
    <m/>
    <x v="0"/>
    <s v="Mapping Out the Post-Pandemic"/>
    <m/>
    <m/>
    <m/>
    <m/>
  </r>
  <r>
    <s v="Tim"/>
    <s v="OLeary"/>
    <s v="tim@on-line-support.com"/>
    <s v="Business Development Executive"/>
    <s v="On Line Support"/>
    <s v="11802 NE 65th Ave - STE 101"/>
    <s v=""/>
    <s v="VAN"/>
    <s v="WA"/>
    <s v="98662"/>
    <s v="5039565435"/>
    <s v="linkedin.com/in/tim-oleary/"/>
    <m/>
    <x v="0"/>
    <s v="Panel: A Female Perspective"/>
    <m/>
    <m/>
    <m/>
    <m/>
  </r>
  <r>
    <s v="Tina"/>
    <s v="Memsic"/>
    <s v="tcmems@gmail.com"/>
    <s v="Registered Nurse"/>
    <s v="Greenbrier Gunderson"/>
    <s v="3720 South Bond Avenue"/>
    <s v="Unit 608"/>
    <s v="Portland"/>
    <s v="OR"/>
    <s v="97239"/>
    <s v="360-601-9463"/>
    <m/>
    <m/>
    <x v="0"/>
    <s v="Panel: Becoming Your Own Best Advocate"/>
    <m/>
    <m/>
    <m/>
    <m/>
  </r>
  <r>
    <s v="Todd"/>
    <s v="Lind"/>
    <s v="tlind@gearupsports.net"/>
    <s v="VP Continuous Improvement"/>
    <s v="Gear Up Sports, Inc"/>
    <s v="4915 SW Griffith Dr. Suite 302"/>
    <s v=""/>
    <s v="Beaverton"/>
    <s v="OR"/>
    <s v="97005"/>
    <s v="5038787452"/>
    <s v="linkedin.com/in/todd-lind-03292a11b/"/>
    <m/>
    <x v="0"/>
    <s v="Mapping Out the Post-Pandemic"/>
    <m/>
    <m/>
    <m/>
    <m/>
  </r>
  <r>
    <s v="Todd"/>
    <s v="Rosenstiel"/>
    <s v="rosensti@pdx.edu"/>
    <s v="Dean"/>
    <s v="Portland State University"/>
    <s v=""/>
    <s v=""/>
    <s v=""/>
    <s v=""/>
    <s v=""/>
    <s v=""/>
    <s v="linkedin.com/in/todd-rosenstiel-59604216/"/>
    <m/>
    <x v="0"/>
    <s v="PDX Annual Scholarship Recognition 2020"/>
    <m/>
    <m/>
    <m/>
    <m/>
  </r>
  <r>
    <s v="Tony"/>
    <s v="Alferez"/>
    <s v="talferez@gearupsports.net"/>
    <s v="Director, Technology"/>
    <s v="Gear Up Sports"/>
    <s v="80 Valley"/>
    <s v=""/>
    <s v="Portland"/>
    <s v="OR"/>
    <s v="97225"/>
    <s v="5038031654"/>
    <s v="linkedin.com/in/talferez/"/>
    <m/>
    <x v="3"/>
    <s v="Mapping Out the Post-Pandemic"/>
    <s v="PDX FireEye and SolarWinds breaches"/>
    <m/>
    <m/>
    <m/>
  </r>
  <r>
    <s v="Tony"/>
    <s v="Chandler"/>
    <s v="tony.chandler@multco.us"/>
    <s v="IT Manager 2 - General Government Portfolio"/>
    <s v="Multnomah County"/>
    <s v="501 SE Hawthorne Blvd."/>
    <s v=""/>
    <s v="Portland"/>
    <s v="OR"/>
    <s v="97214"/>
    <s v="5036896212"/>
    <s v="linkedin.com/in/tony-chandler-3533904/"/>
    <m/>
    <x v="0"/>
    <s v="Mapping Out the Post-Pandemic"/>
    <m/>
    <m/>
    <m/>
    <m/>
  </r>
  <r>
    <s v="Tosha"/>
    <s v="Pham"/>
    <s v="tpham67@calstatela.edu"/>
    <s v="CIO"/>
    <s v="Cal State LA"/>
    <s v="5151 State University"/>
    <s v=""/>
    <s v="Los Angeles"/>
    <s v="Ca"/>
    <s v="90032"/>
    <s v="3233433000"/>
    <s v="linkedin.com/in/tosha-pham-617618b8/"/>
    <m/>
    <x v="0"/>
    <s v="Panel: Becoming Your Own Best Advocate"/>
    <m/>
    <m/>
    <m/>
    <s v="x"/>
  </r>
  <r>
    <s v="Traci"/>
    <s v="Esteve"/>
    <s v="Traci.Esteve@standard.com"/>
    <s v="Director Risk and Compliance"/>
    <s v="The Standard"/>
    <s v="900 SW Fifth Avenue"/>
    <s v=""/>
    <s v="Portland"/>
    <s v="OR"/>
    <s v="97204"/>
    <s v="5034519439"/>
    <s v="linkedin.com/in/traci-esteve/"/>
    <m/>
    <x v="0"/>
    <s v="Panel: Becoming Your Own Best Advocate"/>
    <m/>
    <m/>
    <m/>
    <m/>
  </r>
  <r>
    <s v="Tyfanie"/>
    <s v="Wineriter"/>
    <s v="tyfaniew@uoregon.edu"/>
    <s v="Data Asset Manager"/>
    <s v="University of Oregon"/>
    <s v="1212 University of Oregon"/>
    <s v=""/>
    <s v="Eugene"/>
    <s v="OR"/>
    <s v="97402"/>
    <s v="5413461366"/>
    <s v="linkedin.com/in/tyfanie-wineriter-9ab6699/"/>
    <m/>
    <x v="0"/>
    <s v="Panel: Building Diverse Teams"/>
    <m/>
    <m/>
    <m/>
    <m/>
  </r>
  <r>
    <s v="V.T."/>
    <s v="Raja"/>
    <s v="rajav@oregonstate.edu"/>
    <s v="Senior Instructor"/>
    <s v="Oregon State University College of Business"/>
    <s v=""/>
    <s v=""/>
    <s v="Corvallis"/>
    <s v="OR"/>
    <s v="97331"/>
    <s v=""/>
    <s v="linkedin.com/in/v-t-raja-4a721932/"/>
    <m/>
    <x v="0"/>
    <s v="PDX Annual Scholarship Recognition 2020"/>
    <m/>
    <m/>
    <m/>
    <m/>
  </r>
  <r>
    <s v="Veronica"/>
    <s v="Royce"/>
    <s v="veronica.royce@oregonstate.edu"/>
    <s v="Assistant Director of Advancement"/>
    <s v="Oregon State University College of Business"/>
    <s v=""/>
    <s v=""/>
    <s v=""/>
    <s v=""/>
    <s v=""/>
    <s v=""/>
    <s v="linkedin.com/in/veronicaroyce/"/>
    <m/>
    <x v="0"/>
    <s v="PDX Annual Scholarship Recognition 2020"/>
    <m/>
    <m/>
    <m/>
    <m/>
  </r>
  <r>
    <s v="Vipin"/>
    <s v="Arora"/>
    <s v="arorav@oregonstate.edu"/>
    <s v="Senior Instructor"/>
    <s v="College of Business, Oregon State University"/>
    <s v=""/>
    <s v=""/>
    <s v=""/>
    <s v=""/>
    <s v=""/>
    <s v=""/>
    <m/>
    <m/>
    <x v="2"/>
    <m/>
    <m/>
    <m/>
    <m/>
    <m/>
  </r>
  <r>
    <s v="Vivek"/>
    <s v="Anand"/>
    <s v="vivek.anand@jadeglobal.com"/>
    <s v="Senior Director, Strategic Accounts"/>
    <s v="Jade Global"/>
    <s v=""/>
    <s v=""/>
    <s v=""/>
    <s v=""/>
    <s v=""/>
    <s v=""/>
    <m/>
    <m/>
    <x v="0"/>
    <s v="PDX 2020 Awards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FD49D-FFD4-4788-B086-9FF7478CF8E1}" name="PivotTable13" cacheId="1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8" firstHeaderRow="1" firstDataRow="1" firstDataCol="1"/>
  <pivotFields count="1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0"/>
        <item x="3"/>
        <item x="1"/>
        <item x="4"/>
        <item n="0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# of Events Attenended" fld="13" subtotal="count" baseField="0" baseItem="0"/>
  </dataFields>
  <formats count="1">
    <format dxfId="0">
      <pivotArea dataOnly="0" labelOnly="1" outline="0" fieldPosition="0">
        <references count="1">
          <reference field="13" count="1">
            <x v="4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linkedin.com/in/pujab/" TargetMode="External"/><Relationship Id="rId21" Type="http://schemas.openxmlformats.org/officeDocument/2006/relationships/hyperlink" Target="http://linkedin.com/in/bradalambert/" TargetMode="External"/><Relationship Id="rId42" Type="http://schemas.openxmlformats.org/officeDocument/2006/relationships/hyperlink" Target="http://linkedin.com/in/debrajlee/" TargetMode="External"/><Relationship Id="rId63" Type="http://schemas.openxmlformats.org/officeDocument/2006/relationships/hyperlink" Target="http://linkedin.com/in/harnoor-gill/" TargetMode="External"/><Relationship Id="rId84" Type="http://schemas.openxmlformats.org/officeDocument/2006/relationships/hyperlink" Target="http://linkedin.com/in/john-haytas/" TargetMode="External"/><Relationship Id="rId138" Type="http://schemas.openxmlformats.org/officeDocument/2006/relationships/hyperlink" Target="http://linkedin.com/in/sunlayao/" TargetMode="External"/><Relationship Id="rId159" Type="http://schemas.openxmlformats.org/officeDocument/2006/relationships/hyperlink" Target="http://linkedin.com/in/tim-oleary/" TargetMode="External"/><Relationship Id="rId107" Type="http://schemas.openxmlformats.org/officeDocument/2006/relationships/hyperlink" Target="http://linkedin.com/in/nadya-jorewicz-cpa-cia-a3019845/" TargetMode="External"/><Relationship Id="rId11" Type="http://schemas.openxmlformats.org/officeDocument/2006/relationships/hyperlink" Target="http://linkedin.com/in/ashishpdx/" TargetMode="External"/><Relationship Id="rId32" Type="http://schemas.openxmlformats.org/officeDocument/2006/relationships/hyperlink" Target="http://linkedin.com/in/luttkus/" TargetMode="External"/><Relationship Id="rId53" Type="http://schemas.openxmlformats.org/officeDocument/2006/relationships/hyperlink" Target="http://linkedin.com/in/emilyfalkenrath/" TargetMode="External"/><Relationship Id="rId74" Type="http://schemas.openxmlformats.org/officeDocument/2006/relationships/hyperlink" Target="http://linkedin.com/in/jenniferodonnell2/" TargetMode="External"/><Relationship Id="rId128" Type="http://schemas.openxmlformats.org/officeDocument/2006/relationships/hyperlink" Target="http://linkedin.com/in/robinrcochran/" TargetMode="External"/><Relationship Id="rId149" Type="http://schemas.openxmlformats.org/officeDocument/2006/relationships/hyperlink" Target="http://linkedin.com/in/stevenhoffert/" TargetMode="External"/><Relationship Id="rId5" Type="http://schemas.openxmlformats.org/officeDocument/2006/relationships/hyperlink" Target="http://linkedin.com/in/ananda-uppalapati-099846176/" TargetMode="External"/><Relationship Id="rId95" Type="http://schemas.openxmlformats.org/officeDocument/2006/relationships/hyperlink" Target="http://linkedin.com/in/laura-burney-nissen-66671467/" TargetMode="External"/><Relationship Id="rId160" Type="http://schemas.openxmlformats.org/officeDocument/2006/relationships/hyperlink" Target="http://linkedin.com/in/todd-lind-03292a11b/" TargetMode="External"/><Relationship Id="rId22" Type="http://schemas.openxmlformats.org/officeDocument/2006/relationships/hyperlink" Target="http://linkedin.com/in/brandongatke/" TargetMode="External"/><Relationship Id="rId43" Type="http://schemas.openxmlformats.org/officeDocument/2006/relationships/hyperlink" Target="http://linkedin.com/in/deena-c-pierott-6611a9137/" TargetMode="External"/><Relationship Id="rId64" Type="http://schemas.openxmlformats.org/officeDocument/2006/relationships/hyperlink" Target="http://linkedin.com/in/havahsmith/" TargetMode="External"/><Relationship Id="rId118" Type="http://schemas.openxmlformats.org/officeDocument/2006/relationships/hyperlink" Target="http://linkedin.com/in/rachel-coe-mba-9436656/" TargetMode="External"/><Relationship Id="rId139" Type="http://schemas.openxmlformats.org/officeDocument/2006/relationships/hyperlink" Target="http://linkedin.com/in/sheri-heins-400b8aab/" TargetMode="External"/><Relationship Id="rId85" Type="http://schemas.openxmlformats.org/officeDocument/2006/relationships/hyperlink" Target="http://linkedin.com/in/joshricker/" TargetMode="External"/><Relationship Id="rId150" Type="http://schemas.openxmlformats.org/officeDocument/2006/relationships/hyperlink" Target="http://linkedin.com/in/subbayantra/" TargetMode="External"/><Relationship Id="rId12" Type="http://schemas.openxmlformats.org/officeDocument/2006/relationships/hyperlink" Target="http://linkedin.com/in/parish1/" TargetMode="External"/><Relationship Id="rId17" Type="http://schemas.openxmlformats.org/officeDocument/2006/relationships/hyperlink" Target="http://linkedin.com/in/shibuminet/" TargetMode="External"/><Relationship Id="rId33" Type="http://schemas.openxmlformats.org/officeDocument/2006/relationships/hyperlink" Target="http://linkedin.com/in/christopher-rice/" TargetMode="External"/><Relationship Id="rId38" Type="http://schemas.openxmlformats.org/officeDocument/2006/relationships/hyperlink" Target="http://linkedin.com/in/dan-hendrix-71114412/" TargetMode="External"/><Relationship Id="rId59" Type="http://schemas.openxmlformats.org/officeDocument/2006/relationships/hyperlink" Target="http://linkedin.com/in/glennodell/" TargetMode="External"/><Relationship Id="rId103" Type="http://schemas.openxmlformats.org/officeDocument/2006/relationships/hyperlink" Target="http://linkedin.com/in/max-ablimit-63868243/" TargetMode="External"/><Relationship Id="rId108" Type="http://schemas.openxmlformats.org/officeDocument/2006/relationships/hyperlink" Target="http://linkedin.com/in/natalie-lorati/" TargetMode="External"/><Relationship Id="rId124" Type="http://schemas.openxmlformats.org/officeDocument/2006/relationships/hyperlink" Target="http://linkedin.com/in/reno-varghese-0154429/" TargetMode="External"/><Relationship Id="rId129" Type="http://schemas.openxmlformats.org/officeDocument/2006/relationships/hyperlink" Target="http://linkedin.com/in/robin-mayall/" TargetMode="External"/><Relationship Id="rId54" Type="http://schemas.openxmlformats.org/officeDocument/2006/relationships/hyperlink" Target="http://linkedin.com/in/esther-delurgio-01444a4/" TargetMode="External"/><Relationship Id="rId70" Type="http://schemas.openxmlformats.org/officeDocument/2006/relationships/hyperlink" Target="http://linkedin.com/in/jasonsjobeck/" TargetMode="External"/><Relationship Id="rId75" Type="http://schemas.openxmlformats.org/officeDocument/2006/relationships/hyperlink" Target="http://linkedin.com/in/jennifer-larson-cody-93334a10/" TargetMode="External"/><Relationship Id="rId91" Type="http://schemas.openxmlformats.org/officeDocument/2006/relationships/hyperlink" Target="http://linkedin.com/in/kevin-furlong-6581b2143/" TargetMode="External"/><Relationship Id="rId96" Type="http://schemas.openxmlformats.org/officeDocument/2006/relationships/hyperlink" Target="http://linkedin.com/in/lilapigott/" TargetMode="External"/><Relationship Id="rId140" Type="http://schemas.openxmlformats.org/officeDocument/2006/relationships/hyperlink" Target="http://linkedin.com/in/siddesh/" TargetMode="External"/><Relationship Id="rId145" Type="http://schemas.openxmlformats.org/officeDocument/2006/relationships/hyperlink" Target="http://linkedin.com/in/stacieaustin/" TargetMode="External"/><Relationship Id="rId161" Type="http://schemas.openxmlformats.org/officeDocument/2006/relationships/hyperlink" Target="http://linkedin.com/in/todd-rosenstiel-59604216/" TargetMode="External"/><Relationship Id="rId166" Type="http://schemas.openxmlformats.org/officeDocument/2006/relationships/hyperlink" Target="http://linkedin.com/in/tyfanie-wineriter-9ab6699/" TargetMode="External"/><Relationship Id="rId1" Type="http://schemas.openxmlformats.org/officeDocument/2006/relationships/hyperlink" Target="http://linkedin.com/in/aamcintosh/" TargetMode="External"/><Relationship Id="rId6" Type="http://schemas.openxmlformats.org/officeDocument/2006/relationships/hyperlink" Target="https://www.linkedin.com/in/andrewgrimes256/" TargetMode="External"/><Relationship Id="rId23" Type="http://schemas.openxmlformats.org/officeDocument/2006/relationships/hyperlink" Target="http://linkedin.com/in/brandon-whaley/" TargetMode="External"/><Relationship Id="rId28" Type="http://schemas.openxmlformats.org/officeDocument/2006/relationships/hyperlink" Target="http://linkedin.com/in/carolyn-glass-633124/" TargetMode="External"/><Relationship Id="rId49" Type="http://schemas.openxmlformats.org/officeDocument/2006/relationships/hyperlink" Target="http://linkedin.com/in/eileen-kravetz/" TargetMode="External"/><Relationship Id="rId114" Type="http://schemas.openxmlformats.org/officeDocument/2006/relationships/hyperlink" Target="http://linkedin.com/in/paul-holden-a45a4a2/" TargetMode="External"/><Relationship Id="rId119" Type="http://schemas.openxmlformats.org/officeDocument/2006/relationships/hyperlink" Target="http://linkedin.com/in/rhg-portland/" TargetMode="External"/><Relationship Id="rId44" Type="http://schemas.openxmlformats.org/officeDocument/2006/relationships/hyperlink" Target="http://linkedin.com/in/donhornschuch/" TargetMode="External"/><Relationship Id="rId60" Type="http://schemas.openxmlformats.org/officeDocument/2006/relationships/hyperlink" Target="http://linkedin.com/in/grantlawson/" TargetMode="External"/><Relationship Id="rId65" Type="http://schemas.openxmlformats.org/officeDocument/2006/relationships/hyperlink" Target="http://linkedin.com/in/hayden-stuckart-990983139/" TargetMode="External"/><Relationship Id="rId81" Type="http://schemas.openxmlformats.org/officeDocument/2006/relationships/hyperlink" Target="http://linkedin.com/in/joeimamura/" TargetMode="External"/><Relationship Id="rId86" Type="http://schemas.openxmlformats.org/officeDocument/2006/relationships/hyperlink" Target="http://linkedin.com/in/joshuanishimura/" TargetMode="External"/><Relationship Id="rId130" Type="http://schemas.openxmlformats.org/officeDocument/2006/relationships/hyperlink" Target="http://linkedin.com/in/ochie-lucero-pmp-5059063/" TargetMode="External"/><Relationship Id="rId135" Type="http://schemas.openxmlformats.org/officeDocument/2006/relationships/hyperlink" Target="http://linkedin.com/in/sara-chase-88966014/" TargetMode="External"/><Relationship Id="rId151" Type="http://schemas.openxmlformats.org/officeDocument/2006/relationships/hyperlink" Target="http://linkedin.com/in/suhaskoorse/" TargetMode="External"/><Relationship Id="rId156" Type="http://schemas.openxmlformats.org/officeDocument/2006/relationships/hyperlink" Target="http://linkedin.com/in/terry-petersen-05854b8/" TargetMode="External"/><Relationship Id="rId13" Type="http://schemas.openxmlformats.org/officeDocument/2006/relationships/hyperlink" Target="http://linkedin.com/in/benjamin-furstman/" TargetMode="External"/><Relationship Id="rId18" Type="http://schemas.openxmlformats.org/officeDocument/2006/relationships/hyperlink" Target="http://linkedin.com/in/bobcleek/" TargetMode="External"/><Relationship Id="rId39" Type="http://schemas.openxmlformats.org/officeDocument/2006/relationships/hyperlink" Target="http://linkedin.com/in/daveramseymba/" TargetMode="External"/><Relationship Id="rId109" Type="http://schemas.openxmlformats.org/officeDocument/2006/relationships/hyperlink" Target="http://linkedin.com/in/nathaniel-tote/" TargetMode="External"/><Relationship Id="rId34" Type="http://schemas.openxmlformats.org/officeDocument/2006/relationships/hyperlink" Target="http://linkedin.com/in/cjacobs19/" TargetMode="External"/><Relationship Id="rId50" Type="http://schemas.openxmlformats.org/officeDocument/2006/relationships/hyperlink" Target="http://linkedin.com/in/lischarman/" TargetMode="External"/><Relationship Id="rId55" Type="http://schemas.openxmlformats.org/officeDocument/2006/relationships/hyperlink" Target="http://linkedin.com/in/evelynbohan/" TargetMode="External"/><Relationship Id="rId76" Type="http://schemas.openxmlformats.org/officeDocument/2006/relationships/hyperlink" Target="http://linkedin.com/in/bennettjer/" TargetMode="External"/><Relationship Id="rId97" Type="http://schemas.openxmlformats.org/officeDocument/2006/relationships/hyperlink" Target="http://linkedin.com/in/lisel-s-88bb553/" TargetMode="External"/><Relationship Id="rId104" Type="http://schemas.openxmlformats.org/officeDocument/2006/relationships/hyperlink" Target="http://linkedin.com/in/michaelnorthover/" TargetMode="External"/><Relationship Id="rId120" Type="http://schemas.openxmlformats.org/officeDocument/2006/relationships/hyperlink" Target="http://linkedin.com/in/rath-vannithamby-phd-ieee-fellow-90b0911/" TargetMode="External"/><Relationship Id="rId125" Type="http://schemas.openxmlformats.org/officeDocument/2006/relationships/hyperlink" Target="http://inkedin.com/in/richard-dutton-875819115/" TargetMode="External"/><Relationship Id="rId141" Type="http://schemas.openxmlformats.org/officeDocument/2006/relationships/hyperlink" Target="http://linkedin.com/in/silas-yeak/" TargetMode="External"/><Relationship Id="rId146" Type="http://schemas.openxmlformats.org/officeDocument/2006/relationships/hyperlink" Target="http://linkedin.com/in/stephanie-s-991b131b/" TargetMode="External"/><Relationship Id="rId167" Type="http://schemas.openxmlformats.org/officeDocument/2006/relationships/hyperlink" Target="http://linkedin.com/in/v-t-raja-4a721932/" TargetMode="External"/><Relationship Id="rId7" Type="http://schemas.openxmlformats.org/officeDocument/2006/relationships/hyperlink" Target="http://linkedin.com/in/andrewmccuistion/" TargetMode="External"/><Relationship Id="rId71" Type="http://schemas.openxmlformats.org/officeDocument/2006/relationships/hyperlink" Target="http://linkedin.com/in/jaynorton/" TargetMode="External"/><Relationship Id="rId92" Type="http://schemas.openxmlformats.org/officeDocument/2006/relationships/hyperlink" Target="http://linkedin.com/in/keyaan/" TargetMode="External"/><Relationship Id="rId162" Type="http://schemas.openxmlformats.org/officeDocument/2006/relationships/hyperlink" Target="http://linkedin.com/in/talferez/" TargetMode="External"/><Relationship Id="rId2" Type="http://schemas.openxmlformats.org/officeDocument/2006/relationships/hyperlink" Target="http://linkedin.com/in/al-mcbride-jr-59701831/" TargetMode="External"/><Relationship Id="rId29" Type="http://schemas.openxmlformats.org/officeDocument/2006/relationships/hyperlink" Target="http://linkedin.com/in/carrie-scott-1462a4aa/" TargetMode="External"/><Relationship Id="rId24" Type="http://schemas.openxmlformats.org/officeDocument/2006/relationships/hyperlink" Target="http://linkedin.com/in/dostal/" TargetMode="External"/><Relationship Id="rId40" Type="http://schemas.openxmlformats.org/officeDocument/2006/relationships/hyperlink" Target="http://linkedin.com/in/davidtoste/" TargetMode="External"/><Relationship Id="rId45" Type="http://schemas.openxmlformats.org/officeDocument/2006/relationships/hyperlink" Target="http://linkedin.com/in/donna-tyner-92295198/" TargetMode="External"/><Relationship Id="rId66" Type="http://schemas.openxmlformats.org/officeDocument/2006/relationships/hyperlink" Target="http://linkedin.com/in/heatherrchapman/" TargetMode="External"/><Relationship Id="rId87" Type="http://schemas.openxmlformats.org/officeDocument/2006/relationships/hyperlink" Target="http://linkedin.com/in/josh-seyer-01b7b785/" TargetMode="External"/><Relationship Id="rId110" Type="http://schemas.openxmlformats.org/officeDocument/2006/relationships/hyperlink" Target="http://linkedin.com/in/nayanwalia/" TargetMode="External"/><Relationship Id="rId115" Type="http://schemas.openxmlformats.org/officeDocument/2006/relationships/hyperlink" Target="http://linkedin.com/in/polly-steele-puma-a064676/" TargetMode="External"/><Relationship Id="rId131" Type="http://schemas.openxmlformats.org/officeDocument/2006/relationships/hyperlink" Target="http://linkedin.com/in/ryansemery/" TargetMode="External"/><Relationship Id="rId136" Type="http://schemas.openxmlformats.org/officeDocument/2006/relationships/hyperlink" Target="http://linkedin.com/in/scott-eissfeldt-86a38777/" TargetMode="External"/><Relationship Id="rId157" Type="http://schemas.openxmlformats.org/officeDocument/2006/relationships/hyperlink" Target="http://linkedin.com/in/tim-kalimanis-b6819ba1/" TargetMode="External"/><Relationship Id="rId61" Type="http://schemas.openxmlformats.org/officeDocument/2006/relationships/hyperlink" Target="http://linkedin.com/in/greg-watson-a4697114/" TargetMode="External"/><Relationship Id="rId82" Type="http://schemas.openxmlformats.org/officeDocument/2006/relationships/hyperlink" Target="http://linkedin.com/in/joeisse/" TargetMode="External"/><Relationship Id="rId152" Type="http://schemas.openxmlformats.org/officeDocument/2006/relationships/hyperlink" Target="http://linkedin.com/in/suketupandya/" TargetMode="External"/><Relationship Id="rId19" Type="http://schemas.openxmlformats.org/officeDocument/2006/relationships/hyperlink" Target="http://linkedin.com/in/bobfabienzinga/" TargetMode="External"/><Relationship Id="rId14" Type="http://schemas.openxmlformats.org/officeDocument/2006/relationships/hyperlink" Target="http://linkedin.com/in/benjaminmesserly/" TargetMode="External"/><Relationship Id="rId30" Type="http://schemas.openxmlformats.org/officeDocument/2006/relationships/hyperlink" Target="http://linkedin.com/in/catherine-zeng/" TargetMode="External"/><Relationship Id="rId35" Type="http://schemas.openxmlformats.org/officeDocument/2006/relationships/hyperlink" Target="http://linkedin.com/in/christine-vanderhoof-2058b668/" TargetMode="External"/><Relationship Id="rId56" Type="http://schemas.openxmlformats.org/officeDocument/2006/relationships/hyperlink" Target="http://linkedin.com/in/fay-b-28b16526/" TargetMode="External"/><Relationship Id="rId77" Type="http://schemas.openxmlformats.org/officeDocument/2006/relationships/hyperlink" Target="http://linkedin.com/in/jerrylyoung/" TargetMode="External"/><Relationship Id="rId100" Type="http://schemas.openxmlformats.org/officeDocument/2006/relationships/hyperlink" Target="http://linkedin.com/in/madhudatla/" TargetMode="External"/><Relationship Id="rId105" Type="http://schemas.openxmlformats.org/officeDocument/2006/relationships/hyperlink" Target="http://linkedin.com/in/michellesoaresor/" TargetMode="External"/><Relationship Id="rId126" Type="http://schemas.openxmlformats.org/officeDocument/2006/relationships/hyperlink" Target="http://linkedin.com/in/rita-wren-pmp-9a7557a3/" TargetMode="External"/><Relationship Id="rId147" Type="http://schemas.openxmlformats.org/officeDocument/2006/relationships/hyperlink" Target="http://linkedin.com/in/steve-eaton-243b54215/" TargetMode="External"/><Relationship Id="rId168" Type="http://schemas.openxmlformats.org/officeDocument/2006/relationships/hyperlink" Target="http://linkedin.com/in/veronicaroyce/" TargetMode="External"/><Relationship Id="rId8" Type="http://schemas.openxmlformats.org/officeDocument/2006/relationships/hyperlink" Target="http://linkedin.com/in/andybellpdx/" TargetMode="External"/><Relationship Id="rId51" Type="http://schemas.openxmlformats.org/officeDocument/2006/relationships/hyperlink" Target="http://linkedin.com/in/elisabethrichard/" TargetMode="External"/><Relationship Id="rId72" Type="http://schemas.openxmlformats.org/officeDocument/2006/relationships/hyperlink" Target="http://linkedin.com/in/jean-simendy-12b5113/" TargetMode="External"/><Relationship Id="rId93" Type="http://schemas.openxmlformats.org/officeDocument/2006/relationships/hyperlink" Target="http://linkedin.com/in/kylemholmes/" TargetMode="External"/><Relationship Id="rId98" Type="http://schemas.openxmlformats.org/officeDocument/2006/relationships/hyperlink" Target="http://linkedin.com/in/luisa-brandalesi-biotm/" TargetMode="External"/><Relationship Id="rId121" Type="http://schemas.openxmlformats.org/officeDocument/2006/relationships/hyperlink" Target="http://linkedin.com/in/raymond-hanosek-pmp-ms-mgt-1917b3a7/" TargetMode="External"/><Relationship Id="rId142" Type="http://schemas.openxmlformats.org/officeDocument/2006/relationships/hyperlink" Target="http://linkedin.com/in/simonmillsap/" TargetMode="External"/><Relationship Id="rId163" Type="http://schemas.openxmlformats.org/officeDocument/2006/relationships/hyperlink" Target="http://linkedin.com/in/tony-chandler-3533904/" TargetMode="External"/><Relationship Id="rId3" Type="http://schemas.openxmlformats.org/officeDocument/2006/relationships/hyperlink" Target="http://linkedin.com/in/tatham88/" TargetMode="External"/><Relationship Id="rId25" Type="http://schemas.openxmlformats.org/officeDocument/2006/relationships/hyperlink" Target="http://linkedin.com/in/brian-killingsworth-61331b18/" TargetMode="External"/><Relationship Id="rId46" Type="http://schemas.openxmlformats.org/officeDocument/2006/relationships/hyperlink" Target="http://linkedin.com/in/donovan-le-53b4744/" TargetMode="External"/><Relationship Id="rId67" Type="http://schemas.openxmlformats.org/officeDocument/2006/relationships/hyperlink" Target="http://linkedin.com/in/herbertweihrauch/" TargetMode="External"/><Relationship Id="rId116" Type="http://schemas.openxmlformats.org/officeDocument/2006/relationships/hyperlink" Target="http://linkedin.com/in/prakash-karunakaran/" TargetMode="External"/><Relationship Id="rId137" Type="http://schemas.openxmlformats.org/officeDocument/2006/relationships/hyperlink" Target="http://linkedin.com/in/seshuvaddey/" TargetMode="External"/><Relationship Id="rId158" Type="http://schemas.openxmlformats.org/officeDocument/2006/relationships/hyperlink" Target="http://linkedin.com/in/kracken41/" TargetMode="External"/><Relationship Id="rId20" Type="http://schemas.openxmlformats.org/officeDocument/2006/relationships/hyperlink" Target="http://linkedin.com/in/bonnie-ramirez-769a7b3/" TargetMode="External"/><Relationship Id="rId41" Type="http://schemas.openxmlformats.org/officeDocument/2006/relationships/hyperlink" Target="http://linkedin.com/in/hoffmandebra/" TargetMode="External"/><Relationship Id="rId62" Type="http://schemas.openxmlformats.org/officeDocument/2006/relationships/hyperlink" Target="http://linkedin.com/in/grisha-alpernas/" TargetMode="External"/><Relationship Id="rId83" Type="http://schemas.openxmlformats.org/officeDocument/2006/relationships/hyperlink" Target="http://linkedin.com/in/joevilla/" TargetMode="External"/><Relationship Id="rId88" Type="http://schemas.openxmlformats.org/officeDocument/2006/relationships/hyperlink" Target="http://linkedin.com/in/julietovaldez/" TargetMode="External"/><Relationship Id="rId111" Type="http://schemas.openxmlformats.org/officeDocument/2006/relationships/hyperlink" Target="http://linkedin.com/in/nitinbhutani/" TargetMode="External"/><Relationship Id="rId132" Type="http://schemas.openxmlformats.org/officeDocument/2006/relationships/hyperlink" Target="http://linkedin.com/in/sachabasho/" TargetMode="External"/><Relationship Id="rId153" Type="http://schemas.openxmlformats.org/officeDocument/2006/relationships/hyperlink" Target="http://linkedin.com/in/susanrobinsonitstaffing/" TargetMode="External"/><Relationship Id="rId15" Type="http://schemas.openxmlformats.org/officeDocument/2006/relationships/hyperlink" Target="http://linkedin.com/in/bikramday/" TargetMode="External"/><Relationship Id="rId36" Type="http://schemas.openxmlformats.org/officeDocument/2006/relationships/hyperlink" Target="http://linkedin.com/in/christy-culp/" TargetMode="External"/><Relationship Id="rId57" Type="http://schemas.openxmlformats.org/officeDocument/2006/relationships/hyperlink" Target="http://linkedin.com/in/frankliggett/" TargetMode="External"/><Relationship Id="rId106" Type="http://schemas.openxmlformats.org/officeDocument/2006/relationships/hyperlink" Target="http://linkedin.com/in/mirza-gurda-50640289/" TargetMode="External"/><Relationship Id="rId127" Type="http://schemas.openxmlformats.org/officeDocument/2006/relationships/hyperlink" Target="http://linkedin.com/in/robertwineriter/" TargetMode="External"/><Relationship Id="rId10" Type="http://schemas.openxmlformats.org/officeDocument/2006/relationships/hyperlink" Target="http://linkedin.com/in/annie-tessar-a698a346/" TargetMode="External"/><Relationship Id="rId31" Type="http://schemas.openxmlformats.org/officeDocument/2006/relationships/hyperlink" Target="http://linkedin.com/in/cherri-bocci-4002841/" TargetMode="External"/><Relationship Id="rId52" Type="http://schemas.openxmlformats.org/officeDocument/2006/relationships/hyperlink" Target="http://linkedin.com/in/elyse-rosenberg-4ab541a/" TargetMode="External"/><Relationship Id="rId73" Type="http://schemas.openxmlformats.org/officeDocument/2006/relationships/hyperlink" Target="http://linkedin.com/in/jeanneenders/" TargetMode="External"/><Relationship Id="rId78" Type="http://schemas.openxmlformats.org/officeDocument/2006/relationships/hyperlink" Target="http://linkedin.com/in/jim-coakley-678784/" TargetMode="External"/><Relationship Id="rId94" Type="http://schemas.openxmlformats.org/officeDocument/2006/relationships/hyperlink" Target="http://linkedin.com/in/larry-rosenberg71/" TargetMode="External"/><Relationship Id="rId99" Type="http://schemas.openxmlformats.org/officeDocument/2006/relationships/hyperlink" Target="http://linkedin.com/in/luke-curtis-62b22a3b/" TargetMode="External"/><Relationship Id="rId101" Type="http://schemas.openxmlformats.org/officeDocument/2006/relationships/hyperlink" Target="http://linkedin.com/in/mark-bryan-39982011/" TargetMode="External"/><Relationship Id="rId122" Type="http://schemas.openxmlformats.org/officeDocument/2006/relationships/hyperlink" Target="https://www.linkedin.com/in/rebecca-turton-mphil-cantab-aphri-%E2%98%84%EF%B8%8F%F0%9F%94%A5%E2%9A%A1%EF%B8%8F%E2%9A%A1%EF%B8%8F-52879b57?lipi=urn%3Ali%3Apage%3Ad_flagship3_profile_view_base_contact_details%3BNLLQ24BaRiy5EFzc1EnuQw%3D%3D" TargetMode="External"/><Relationship Id="rId143" Type="http://schemas.openxmlformats.org/officeDocument/2006/relationships/hyperlink" Target="http://linkedin.com/in/soha-saifeddine-b1b115b/" TargetMode="External"/><Relationship Id="rId148" Type="http://schemas.openxmlformats.org/officeDocument/2006/relationships/hyperlink" Target="http://linkedin.com/in/steve-poland-b2300436/" TargetMode="External"/><Relationship Id="rId164" Type="http://schemas.openxmlformats.org/officeDocument/2006/relationships/hyperlink" Target="http://linkedin.com/in/tosha-pham-617618b8/" TargetMode="External"/><Relationship Id="rId4" Type="http://schemas.openxmlformats.org/officeDocument/2006/relationships/hyperlink" Target="http://linkedin.com/in/ambar-j-6486644/" TargetMode="External"/><Relationship Id="rId9" Type="http://schemas.openxmlformats.org/officeDocument/2006/relationships/hyperlink" Target="http://linkedin.com/in/anitachristofferson/" TargetMode="External"/><Relationship Id="rId26" Type="http://schemas.openxmlformats.org/officeDocument/2006/relationships/hyperlink" Target="http://linkedin.com/in/brianskusa/" TargetMode="External"/><Relationship Id="rId47" Type="http://schemas.openxmlformats.org/officeDocument/2006/relationships/hyperlink" Target="http://linkedin.com/in/duaneoertell/" TargetMode="External"/><Relationship Id="rId68" Type="http://schemas.openxmlformats.org/officeDocument/2006/relationships/hyperlink" Target="http://linkedin.com/in/isabelle-dragnea/" TargetMode="External"/><Relationship Id="rId89" Type="http://schemas.openxmlformats.org/officeDocument/2006/relationships/hyperlink" Target="http://linkedin.com/in/kaci-korinek-5aa9965b/" TargetMode="External"/><Relationship Id="rId112" Type="http://schemas.openxmlformats.org/officeDocument/2006/relationships/hyperlink" Target="http://linkedin.com/in/pallavee-pandey/" TargetMode="External"/><Relationship Id="rId133" Type="http://schemas.openxmlformats.org/officeDocument/2006/relationships/hyperlink" Target="http://linkedin.com/in/sallymudiamu/" TargetMode="External"/><Relationship Id="rId154" Type="http://schemas.openxmlformats.org/officeDocument/2006/relationships/hyperlink" Target="http://linkedin.com/in/syedh/" TargetMode="External"/><Relationship Id="rId16" Type="http://schemas.openxmlformats.org/officeDocument/2006/relationships/hyperlink" Target="http://linkedin.com/in/williamketrenos/" TargetMode="External"/><Relationship Id="rId37" Type="http://schemas.openxmlformats.org/officeDocument/2006/relationships/hyperlink" Target="http://linkedin.com/in/ciaranjohnson/" TargetMode="External"/><Relationship Id="rId58" Type="http://schemas.openxmlformats.org/officeDocument/2006/relationships/hyperlink" Target="http://linkedin.com/in/geoffsmith4/" TargetMode="External"/><Relationship Id="rId79" Type="http://schemas.openxmlformats.org/officeDocument/2006/relationships/hyperlink" Target="http://linkedin.com/in/joe-bozikovich/" TargetMode="External"/><Relationship Id="rId102" Type="http://schemas.openxmlformats.org/officeDocument/2006/relationships/hyperlink" Target="http://linkedin.com/in/mark-levy-62541a4/" TargetMode="External"/><Relationship Id="rId123" Type="http://schemas.openxmlformats.org/officeDocument/2006/relationships/hyperlink" Target="http://linkedin.com/in/redrussak/" TargetMode="External"/><Relationship Id="rId144" Type="http://schemas.openxmlformats.org/officeDocument/2006/relationships/hyperlink" Target="http://inkedin.com/in/solar-zhu-810687100/" TargetMode="External"/><Relationship Id="rId90" Type="http://schemas.openxmlformats.org/officeDocument/2006/relationships/hyperlink" Target="http://linkedin.com/in/kathleenterman/" TargetMode="External"/><Relationship Id="rId165" Type="http://schemas.openxmlformats.org/officeDocument/2006/relationships/hyperlink" Target="http://linkedin.com/in/traci-esteve/" TargetMode="External"/><Relationship Id="rId27" Type="http://schemas.openxmlformats.org/officeDocument/2006/relationships/hyperlink" Target="http://linkedin.com/in/carol-brandt-068b5a23/" TargetMode="External"/><Relationship Id="rId48" Type="http://schemas.openxmlformats.org/officeDocument/2006/relationships/hyperlink" Target="http://linkedin.com/in/emontanog/" TargetMode="External"/><Relationship Id="rId69" Type="http://schemas.openxmlformats.org/officeDocument/2006/relationships/hyperlink" Target="http://linkedin.com/in/jakekrishnan/" TargetMode="External"/><Relationship Id="rId113" Type="http://schemas.openxmlformats.org/officeDocument/2006/relationships/hyperlink" Target="http://linkedin.com/in/paulcoulter/" TargetMode="External"/><Relationship Id="rId134" Type="http://schemas.openxmlformats.org/officeDocument/2006/relationships/hyperlink" Target="http://linkedin.com/in/sandhiprakashbhide/" TargetMode="External"/><Relationship Id="rId80" Type="http://schemas.openxmlformats.org/officeDocument/2006/relationships/hyperlink" Target="http://linkedin.com/in/joe-gleeson-35644213/" TargetMode="External"/><Relationship Id="rId155" Type="http://schemas.openxmlformats.org/officeDocument/2006/relationships/hyperlink" Target="http://linkedin.com/in/tamara-h-634a0011a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76"/>
  <sheetViews>
    <sheetView tabSelected="1" workbookViewId="0">
      <selection activeCell="N64" sqref="N64"/>
    </sheetView>
  </sheetViews>
  <sheetFormatPr defaultColWidth="12.625" defaultRowHeight="15" customHeight="1" x14ac:dyDescent="0.2"/>
  <cols>
    <col min="1" max="1" width="17.375" customWidth="1"/>
    <col min="2" max="2" width="16.875" customWidth="1"/>
    <col min="3" max="3" width="39.5" customWidth="1"/>
    <col min="4" max="4" width="43.125" customWidth="1"/>
    <col min="5" max="5" width="41.125" customWidth="1"/>
    <col min="6" max="6" width="37.625" customWidth="1"/>
    <col min="7" max="7" width="24.25" customWidth="1"/>
    <col min="8" max="8" width="19.25" customWidth="1"/>
    <col min="9" max="10" width="12.25" customWidth="1"/>
    <col min="11" max="11" width="13.875" customWidth="1"/>
    <col min="12" max="12" width="46.625" customWidth="1"/>
    <col min="13" max="13" width="23.875" customWidth="1"/>
    <col min="14" max="14" width="21.125" customWidth="1"/>
    <col min="15" max="16" width="32" customWidth="1"/>
    <col min="17" max="18" width="29" customWidth="1"/>
    <col min="19" max="19" width="30.25" customWidth="1"/>
    <col min="20" max="27" width="7.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4" t="s">
        <v>18</v>
      </c>
    </row>
    <row r="2" spans="1:19" x14ac:dyDescent="0.25">
      <c r="A2" s="6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6" t="s">
        <v>26</v>
      </c>
      <c r="I2" s="6" t="s">
        <v>27</v>
      </c>
      <c r="J2" s="7" t="s">
        <v>28</v>
      </c>
      <c r="K2" s="7" t="s">
        <v>29</v>
      </c>
      <c r="L2" s="8" t="s">
        <v>30</v>
      </c>
      <c r="M2" s="9"/>
      <c r="N2" s="10">
        <v>1</v>
      </c>
      <c r="O2" s="11" t="s">
        <v>31</v>
      </c>
      <c r="S2" s="9"/>
    </row>
    <row r="3" spans="1:19" x14ac:dyDescent="0.25">
      <c r="A3" s="6" t="s">
        <v>32</v>
      </c>
      <c r="B3" s="6" t="s">
        <v>33</v>
      </c>
      <c r="C3" s="6" t="s">
        <v>34</v>
      </c>
      <c r="D3" s="6" t="s">
        <v>35</v>
      </c>
      <c r="E3" s="6" t="s">
        <v>36</v>
      </c>
      <c r="F3" s="6" t="s">
        <v>37</v>
      </c>
      <c r="G3" s="6" t="s">
        <v>25</v>
      </c>
      <c r="H3" s="6" t="s">
        <v>38</v>
      </c>
      <c r="I3" s="6" t="s">
        <v>39</v>
      </c>
      <c r="J3" s="7" t="s">
        <v>40</v>
      </c>
      <c r="K3" s="7" t="s">
        <v>41</v>
      </c>
      <c r="L3" s="8" t="s">
        <v>42</v>
      </c>
      <c r="M3" s="9"/>
      <c r="N3" s="12">
        <v>1</v>
      </c>
      <c r="O3" s="13" t="s">
        <v>43</v>
      </c>
      <c r="S3" s="10" t="s">
        <v>44</v>
      </c>
    </row>
    <row r="4" spans="1:19" x14ac:dyDescent="0.25">
      <c r="A4" s="6" t="s">
        <v>45</v>
      </c>
      <c r="B4" s="6" t="s">
        <v>46</v>
      </c>
      <c r="C4" s="6" t="s">
        <v>47</v>
      </c>
      <c r="D4" s="6" t="s">
        <v>48</v>
      </c>
      <c r="E4" s="6" t="s">
        <v>49</v>
      </c>
      <c r="F4" s="6" t="s">
        <v>50</v>
      </c>
      <c r="G4" s="6" t="s">
        <v>25</v>
      </c>
      <c r="H4" s="6" t="s">
        <v>51</v>
      </c>
      <c r="I4" s="6" t="s">
        <v>52</v>
      </c>
      <c r="J4" s="7" t="s">
        <v>53</v>
      </c>
      <c r="K4" s="7" t="s">
        <v>54</v>
      </c>
      <c r="L4" s="8" t="s">
        <v>55</v>
      </c>
      <c r="M4" s="9"/>
      <c r="N4" s="12">
        <v>3</v>
      </c>
      <c r="O4" s="13" t="s">
        <v>56</v>
      </c>
      <c r="P4" s="13" t="s">
        <v>57</v>
      </c>
      <c r="Q4" s="13" t="s">
        <v>58</v>
      </c>
      <c r="S4" s="9"/>
    </row>
    <row r="5" spans="1:19" x14ac:dyDescent="0.25">
      <c r="A5" s="6" t="s">
        <v>59</v>
      </c>
      <c r="B5" s="6" t="s">
        <v>60</v>
      </c>
      <c r="C5" s="6" t="s">
        <v>61</v>
      </c>
      <c r="E5" s="6" t="s">
        <v>62</v>
      </c>
      <c r="F5" s="6" t="s">
        <v>63</v>
      </c>
      <c r="G5" s="6" t="s">
        <v>25</v>
      </c>
      <c r="H5" s="6" t="s">
        <v>64</v>
      </c>
      <c r="I5" s="6" t="s">
        <v>27</v>
      </c>
      <c r="J5" s="7" t="s">
        <v>65</v>
      </c>
      <c r="K5" s="7" t="s">
        <v>66</v>
      </c>
      <c r="L5" s="14"/>
      <c r="M5" s="9"/>
      <c r="N5" s="12">
        <v>1</v>
      </c>
      <c r="O5" s="13" t="s">
        <v>67</v>
      </c>
      <c r="S5" s="9"/>
    </row>
    <row r="6" spans="1:19" x14ac:dyDescent="0.25">
      <c r="A6" s="6" t="s">
        <v>68</v>
      </c>
      <c r="B6" s="6" t="s">
        <v>69</v>
      </c>
      <c r="C6" s="6" t="s">
        <v>70</v>
      </c>
      <c r="D6" s="6" t="s">
        <v>71</v>
      </c>
      <c r="E6" s="6" t="s">
        <v>72</v>
      </c>
      <c r="F6" s="6" t="s">
        <v>25</v>
      </c>
      <c r="G6" s="6" t="s">
        <v>25</v>
      </c>
      <c r="H6" s="6" t="s">
        <v>25</v>
      </c>
      <c r="I6" s="6" t="s">
        <v>25</v>
      </c>
      <c r="J6" s="7" t="s">
        <v>25</v>
      </c>
      <c r="K6" s="7" t="s">
        <v>25</v>
      </c>
      <c r="L6" s="8" t="s">
        <v>73</v>
      </c>
      <c r="M6" s="9"/>
      <c r="N6" s="12" t="s">
        <v>74</v>
      </c>
      <c r="O6" s="13"/>
      <c r="S6" s="9"/>
    </row>
    <row r="7" spans="1:19" x14ac:dyDescent="0.25">
      <c r="A7" s="6" t="s">
        <v>75</v>
      </c>
      <c r="B7" s="6" t="s">
        <v>76</v>
      </c>
      <c r="C7" s="6" t="s">
        <v>77</v>
      </c>
      <c r="D7" s="6" t="s">
        <v>78</v>
      </c>
      <c r="E7" s="6" t="s">
        <v>79</v>
      </c>
      <c r="F7" s="6" t="s">
        <v>80</v>
      </c>
      <c r="G7" s="6" t="s">
        <v>25</v>
      </c>
      <c r="H7" s="6" t="s">
        <v>64</v>
      </c>
      <c r="I7" s="6" t="s">
        <v>27</v>
      </c>
      <c r="J7" s="7" t="s">
        <v>81</v>
      </c>
      <c r="K7" s="7" t="s">
        <v>82</v>
      </c>
      <c r="L7" s="14"/>
      <c r="M7" s="10" t="s">
        <v>44</v>
      </c>
      <c r="N7" s="10" t="s">
        <v>74</v>
      </c>
      <c r="S7" s="9"/>
    </row>
    <row r="8" spans="1:19" x14ac:dyDescent="0.25">
      <c r="A8" s="6" t="s">
        <v>83</v>
      </c>
      <c r="B8" s="6" t="s">
        <v>84</v>
      </c>
      <c r="C8" s="6" t="s">
        <v>85</v>
      </c>
      <c r="D8" s="6" t="s">
        <v>86</v>
      </c>
      <c r="E8" s="6" t="s">
        <v>87</v>
      </c>
      <c r="F8" s="6" t="s">
        <v>25</v>
      </c>
      <c r="G8" s="6" t="s">
        <v>25</v>
      </c>
      <c r="H8" s="6" t="s">
        <v>25</v>
      </c>
      <c r="I8" s="6" t="s">
        <v>25</v>
      </c>
      <c r="J8" s="7" t="s">
        <v>25</v>
      </c>
      <c r="K8" s="7" t="s">
        <v>25</v>
      </c>
      <c r="L8" s="15" t="s">
        <v>88</v>
      </c>
      <c r="M8" s="9"/>
      <c r="N8" s="12">
        <v>1</v>
      </c>
      <c r="O8" s="13" t="s">
        <v>43</v>
      </c>
      <c r="S8" s="9"/>
    </row>
    <row r="9" spans="1:19" x14ac:dyDescent="0.25">
      <c r="A9" s="6" t="s">
        <v>89</v>
      </c>
      <c r="B9" s="6" t="s">
        <v>90</v>
      </c>
      <c r="C9" s="6" t="s">
        <v>91</v>
      </c>
      <c r="D9" s="6" t="s">
        <v>92</v>
      </c>
      <c r="E9" s="6" t="s">
        <v>93</v>
      </c>
      <c r="F9" s="6" t="s">
        <v>94</v>
      </c>
      <c r="G9" s="6" t="s">
        <v>25</v>
      </c>
      <c r="H9" s="6" t="s">
        <v>95</v>
      </c>
      <c r="I9" s="6" t="s">
        <v>52</v>
      </c>
      <c r="J9" s="7" t="s">
        <v>96</v>
      </c>
      <c r="K9" s="7" t="s">
        <v>97</v>
      </c>
      <c r="L9" s="15" t="s">
        <v>98</v>
      </c>
      <c r="M9" s="9"/>
      <c r="N9" s="12">
        <v>1</v>
      </c>
      <c r="O9" s="13" t="s">
        <v>31</v>
      </c>
      <c r="S9" s="9"/>
    </row>
    <row r="10" spans="1:19" x14ac:dyDescent="0.25">
      <c r="A10" s="6" t="s">
        <v>89</v>
      </c>
      <c r="B10" s="6" t="s">
        <v>99</v>
      </c>
      <c r="C10" s="6" t="s">
        <v>100</v>
      </c>
      <c r="D10" s="6" t="s">
        <v>101</v>
      </c>
      <c r="E10" s="6" t="s">
        <v>102</v>
      </c>
      <c r="F10" s="6" t="s">
        <v>103</v>
      </c>
      <c r="G10" s="6" t="s">
        <v>25</v>
      </c>
      <c r="H10" s="6" t="s">
        <v>104</v>
      </c>
      <c r="I10" s="6" t="s">
        <v>52</v>
      </c>
      <c r="J10" s="7" t="s">
        <v>105</v>
      </c>
      <c r="K10" s="7" t="s">
        <v>106</v>
      </c>
      <c r="L10" s="16" t="s">
        <v>107</v>
      </c>
      <c r="M10" s="9"/>
      <c r="N10" s="12">
        <v>1</v>
      </c>
      <c r="O10" s="13" t="s">
        <v>108</v>
      </c>
      <c r="S10" s="9"/>
    </row>
    <row r="11" spans="1:19" x14ac:dyDescent="0.25">
      <c r="A11" s="6" t="s">
        <v>109</v>
      </c>
      <c r="B11" s="6" t="s">
        <v>110</v>
      </c>
      <c r="C11" s="6" t="s">
        <v>111</v>
      </c>
      <c r="D11" s="6" t="s">
        <v>112</v>
      </c>
      <c r="E11" s="6" t="s">
        <v>113</v>
      </c>
      <c r="F11" s="6" t="s">
        <v>114</v>
      </c>
      <c r="G11" s="6" t="s">
        <v>115</v>
      </c>
      <c r="H11" s="6" t="s">
        <v>64</v>
      </c>
      <c r="I11" s="6" t="s">
        <v>27</v>
      </c>
      <c r="J11" s="7" t="s">
        <v>116</v>
      </c>
      <c r="K11" s="7" t="s">
        <v>117</v>
      </c>
      <c r="L11" s="15" t="s">
        <v>118</v>
      </c>
      <c r="M11" s="9"/>
      <c r="N11" s="12">
        <v>1</v>
      </c>
      <c r="O11" s="13" t="s">
        <v>43</v>
      </c>
      <c r="S11" s="9"/>
    </row>
    <row r="12" spans="1:19" x14ac:dyDescent="0.25">
      <c r="A12" s="6" t="s">
        <v>119</v>
      </c>
      <c r="B12" s="6" t="s">
        <v>120</v>
      </c>
      <c r="C12" s="6" t="s">
        <v>121</v>
      </c>
      <c r="D12" s="6" t="s">
        <v>122</v>
      </c>
      <c r="E12" s="6" t="s">
        <v>123</v>
      </c>
      <c r="F12" s="6" t="s">
        <v>124</v>
      </c>
      <c r="G12" s="6" t="s">
        <v>125</v>
      </c>
      <c r="H12" s="6" t="s">
        <v>126</v>
      </c>
      <c r="I12" s="6" t="s">
        <v>127</v>
      </c>
      <c r="J12" s="7" t="s">
        <v>128</v>
      </c>
      <c r="K12" s="7" t="s">
        <v>129</v>
      </c>
      <c r="L12" s="16" t="s">
        <v>130</v>
      </c>
      <c r="M12" s="9"/>
      <c r="N12" s="12">
        <v>1</v>
      </c>
      <c r="O12" s="13" t="s">
        <v>57</v>
      </c>
      <c r="S12" s="10" t="s">
        <v>44</v>
      </c>
    </row>
    <row r="13" spans="1:19" x14ac:dyDescent="0.25">
      <c r="A13" s="6" t="s">
        <v>131</v>
      </c>
      <c r="B13" s="6" t="s">
        <v>132</v>
      </c>
      <c r="C13" s="6" t="s">
        <v>133</v>
      </c>
      <c r="D13" s="6" t="s">
        <v>134</v>
      </c>
      <c r="E13" s="6" t="s">
        <v>135</v>
      </c>
      <c r="F13" s="6" t="s">
        <v>136</v>
      </c>
      <c r="G13" s="6" t="s">
        <v>25</v>
      </c>
      <c r="H13" s="6" t="s">
        <v>64</v>
      </c>
      <c r="I13" s="6" t="s">
        <v>27</v>
      </c>
      <c r="J13" s="7" t="s">
        <v>137</v>
      </c>
      <c r="K13" s="7"/>
      <c r="L13" s="16" t="s">
        <v>138</v>
      </c>
      <c r="M13" s="9"/>
      <c r="N13" s="12">
        <v>1</v>
      </c>
      <c r="O13" s="13" t="s">
        <v>56</v>
      </c>
      <c r="S13" s="9"/>
    </row>
    <row r="14" spans="1:19" x14ac:dyDescent="0.25">
      <c r="A14" s="6" t="s">
        <v>139</v>
      </c>
      <c r="B14" s="6" t="s">
        <v>140</v>
      </c>
      <c r="C14" s="6" t="s">
        <v>141</v>
      </c>
      <c r="D14" s="6" t="s">
        <v>142</v>
      </c>
      <c r="E14" s="6" t="s">
        <v>143</v>
      </c>
      <c r="F14" s="6" t="s">
        <v>25</v>
      </c>
      <c r="G14" s="6" t="s">
        <v>25</v>
      </c>
      <c r="H14" s="6" t="s">
        <v>25</v>
      </c>
      <c r="I14" s="6" t="s">
        <v>25</v>
      </c>
      <c r="J14" s="7" t="s">
        <v>25</v>
      </c>
      <c r="K14" s="7" t="s">
        <v>25</v>
      </c>
      <c r="L14" s="16" t="s">
        <v>144</v>
      </c>
      <c r="M14" s="9"/>
      <c r="N14" s="12">
        <v>1</v>
      </c>
      <c r="O14" s="13" t="s">
        <v>43</v>
      </c>
      <c r="S14" s="9"/>
    </row>
    <row r="15" spans="1:19" x14ac:dyDescent="0.25">
      <c r="A15" s="6" t="s">
        <v>145</v>
      </c>
      <c r="B15" s="6" t="s">
        <v>146</v>
      </c>
      <c r="C15" s="6" t="s">
        <v>147</v>
      </c>
      <c r="D15" s="6" t="s">
        <v>148</v>
      </c>
      <c r="E15" s="6" t="s">
        <v>149</v>
      </c>
      <c r="F15" s="6" t="s">
        <v>25</v>
      </c>
      <c r="G15" s="6" t="s">
        <v>25</v>
      </c>
      <c r="H15" s="6" t="s">
        <v>25</v>
      </c>
      <c r="I15" s="6" t="s">
        <v>25</v>
      </c>
      <c r="J15" s="7" t="s">
        <v>25</v>
      </c>
      <c r="K15" s="7" t="s">
        <v>25</v>
      </c>
      <c r="L15" s="14"/>
      <c r="M15" s="9"/>
      <c r="N15" s="12">
        <v>1</v>
      </c>
      <c r="O15" s="13" t="s">
        <v>150</v>
      </c>
      <c r="S15" s="9"/>
    </row>
    <row r="16" spans="1:19" x14ac:dyDescent="0.25">
      <c r="A16" s="6" t="s">
        <v>151</v>
      </c>
      <c r="B16" s="6" t="s">
        <v>152</v>
      </c>
      <c r="C16" s="6" t="s">
        <v>153</v>
      </c>
      <c r="D16" s="6" t="s">
        <v>154</v>
      </c>
      <c r="E16" s="6" t="s">
        <v>155</v>
      </c>
      <c r="F16" s="6" t="s">
        <v>156</v>
      </c>
      <c r="G16" s="6" t="s">
        <v>25</v>
      </c>
      <c r="H16" s="6" t="s">
        <v>51</v>
      </c>
      <c r="I16" s="6" t="s">
        <v>52</v>
      </c>
      <c r="J16" s="7" t="s">
        <v>157</v>
      </c>
      <c r="K16" s="7" t="s">
        <v>158</v>
      </c>
      <c r="L16" s="14"/>
      <c r="M16" s="10" t="s">
        <v>44</v>
      </c>
      <c r="N16" s="12">
        <v>1</v>
      </c>
      <c r="O16" s="13" t="s">
        <v>150</v>
      </c>
      <c r="S16" s="9"/>
    </row>
    <row r="17" spans="1:19" x14ac:dyDescent="0.25">
      <c r="A17" s="6" t="s">
        <v>159</v>
      </c>
      <c r="B17" s="6" t="s">
        <v>160</v>
      </c>
      <c r="C17" s="6" t="s">
        <v>161</v>
      </c>
      <c r="D17" s="6" t="s">
        <v>162</v>
      </c>
      <c r="E17" s="6" t="s">
        <v>163</v>
      </c>
      <c r="F17" s="6" t="s">
        <v>164</v>
      </c>
      <c r="G17" s="6" t="s">
        <v>165</v>
      </c>
      <c r="H17" s="6" t="s">
        <v>64</v>
      </c>
      <c r="I17" s="6" t="s">
        <v>27</v>
      </c>
      <c r="J17" s="7" t="s">
        <v>166</v>
      </c>
      <c r="K17" s="7" t="s">
        <v>167</v>
      </c>
      <c r="L17" s="17" t="s">
        <v>168</v>
      </c>
      <c r="M17" s="9"/>
      <c r="N17" s="12">
        <v>1</v>
      </c>
      <c r="O17" s="13" t="s">
        <v>108</v>
      </c>
      <c r="S17" s="9"/>
    </row>
    <row r="18" spans="1:19" x14ac:dyDescent="0.25">
      <c r="A18" s="6" t="s">
        <v>169</v>
      </c>
      <c r="B18" s="6" t="s">
        <v>170</v>
      </c>
      <c r="C18" s="6" t="s">
        <v>171</v>
      </c>
      <c r="D18" s="6" t="s">
        <v>172</v>
      </c>
      <c r="E18" s="6" t="s">
        <v>79</v>
      </c>
      <c r="F18" s="6" t="s">
        <v>173</v>
      </c>
      <c r="G18" s="6" t="s">
        <v>25</v>
      </c>
      <c r="H18" s="6" t="s">
        <v>64</v>
      </c>
      <c r="I18" s="6" t="s">
        <v>27</v>
      </c>
      <c r="J18" s="7" t="s">
        <v>81</v>
      </c>
      <c r="K18" s="7" t="s">
        <v>174</v>
      </c>
      <c r="L18" s="16" t="s">
        <v>175</v>
      </c>
      <c r="M18" s="10" t="s">
        <v>44</v>
      </c>
      <c r="N18" s="10" t="s">
        <v>74</v>
      </c>
      <c r="S18" s="9"/>
    </row>
    <row r="19" spans="1:19" ht="15.75" customHeight="1" x14ac:dyDescent="0.25">
      <c r="A19" s="6" t="s">
        <v>169</v>
      </c>
      <c r="B19" s="6" t="s">
        <v>176</v>
      </c>
      <c r="C19" s="6" t="s">
        <v>177</v>
      </c>
      <c r="D19" s="6" t="s">
        <v>178</v>
      </c>
      <c r="E19" s="6" t="s">
        <v>79</v>
      </c>
      <c r="F19" s="6" t="s">
        <v>179</v>
      </c>
      <c r="G19" s="6" t="s">
        <v>25</v>
      </c>
      <c r="H19" s="6" t="s">
        <v>64</v>
      </c>
      <c r="I19" s="6" t="s">
        <v>27</v>
      </c>
      <c r="J19" s="7" t="s">
        <v>81</v>
      </c>
      <c r="K19" s="7" t="s">
        <v>180</v>
      </c>
      <c r="L19" s="16" t="s">
        <v>181</v>
      </c>
      <c r="M19" s="10" t="s">
        <v>44</v>
      </c>
      <c r="N19" s="10" t="s">
        <v>74</v>
      </c>
      <c r="S19" s="9"/>
    </row>
    <row r="20" spans="1:19" ht="15.75" customHeight="1" x14ac:dyDescent="0.25">
      <c r="A20" s="6" t="s">
        <v>182</v>
      </c>
      <c r="B20" s="6" t="s">
        <v>183</v>
      </c>
      <c r="C20" s="6" t="s">
        <v>184</v>
      </c>
      <c r="D20" s="6" t="s">
        <v>185</v>
      </c>
      <c r="E20" s="6" t="s">
        <v>186</v>
      </c>
      <c r="F20" s="6" t="s">
        <v>25</v>
      </c>
      <c r="G20" s="6" t="s">
        <v>25</v>
      </c>
      <c r="H20" s="6" t="s">
        <v>25</v>
      </c>
      <c r="I20" s="6" t="s">
        <v>25</v>
      </c>
      <c r="J20" s="7" t="s">
        <v>25</v>
      </c>
      <c r="K20" s="7" t="s">
        <v>25</v>
      </c>
      <c r="L20" s="16" t="s">
        <v>187</v>
      </c>
      <c r="M20" s="9"/>
      <c r="N20" s="10">
        <v>1</v>
      </c>
      <c r="O20" s="13" t="s">
        <v>43</v>
      </c>
      <c r="S20" s="9"/>
    </row>
    <row r="21" spans="1:19" ht="15.75" customHeight="1" x14ac:dyDescent="0.25">
      <c r="A21" s="6" t="s">
        <v>188</v>
      </c>
      <c r="B21" s="6" t="s">
        <v>189</v>
      </c>
      <c r="C21" s="6" t="s">
        <v>190</v>
      </c>
      <c r="D21" s="6" t="s">
        <v>191</v>
      </c>
      <c r="E21" s="6" t="s">
        <v>192</v>
      </c>
      <c r="F21" s="6" t="s">
        <v>193</v>
      </c>
      <c r="G21" s="6" t="s">
        <v>25</v>
      </c>
      <c r="H21" s="6" t="s">
        <v>26</v>
      </c>
      <c r="I21" s="6" t="s">
        <v>27</v>
      </c>
      <c r="J21" s="7" t="s">
        <v>28</v>
      </c>
      <c r="K21" s="7" t="s">
        <v>194</v>
      </c>
      <c r="L21" s="16" t="s">
        <v>195</v>
      </c>
      <c r="M21" s="9"/>
      <c r="N21" s="10">
        <v>1</v>
      </c>
      <c r="O21" s="13" t="s">
        <v>150</v>
      </c>
      <c r="S21" s="9"/>
    </row>
    <row r="22" spans="1:19" ht="15.75" customHeight="1" x14ac:dyDescent="0.25">
      <c r="A22" s="6" t="s">
        <v>196</v>
      </c>
      <c r="B22" s="6" t="s">
        <v>197</v>
      </c>
      <c r="C22" s="6" t="s">
        <v>198</v>
      </c>
      <c r="D22" s="6" t="s">
        <v>199</v>
      </c>
      <c r="E22" s="6" t="s">
        <v>200</v>
      </c>
      <c r="F22" s="6" t="s">
        <v>201</v>
      </c>
      <c r="G22" s="6" t="s">
        <v>25</v>
      </c>
      <c r="H22" s="6" t="s">
        <v>202</v>
      </c>
      <c r="I22" s="6" t="s">
        <v>27</v>
      </c>
      <c r="J22" s="7" t="s">
        <v>203</v>
      </c>
      <c r="K22" s="7" t="s">
        <v>204</v>
      </c>
      <c r="L22" s="16" t="s">
        <v>205</v>
      </c>
      <c r="M22" s="9"/>
      <c r="N22" s="10">
        <v>1</v>
      </c>
      <c r="O22" s="13" t="s">
        <v>43</v>
      </c>
      <c r="S22" s="9"/>
    </row>
    <row r="23" spans="1:19" ht="15.75" customHeight="1" x14ac:dyDescent="0.25">
      <c r="A23" s="6" t="s">
        <v>206</v>
      </c>
      <c r="B23" s="6" t="s">
        <v>207</v>
      </c>
      <c r="C23" s="6" t="s">
        <v>208</v>
      </c>
      <c r="D23" s="6" t="s">
        <v>209</v>
      </c>
      <c r="E23" s="6" t="s">
        <v>210</v>
      </c>
      <c r="F23" s="6" t="s">
        <v>211</v>
      </c>
      <c r="G23" s="6" t="s">
        <v>25</v>
      </c>
      <c r="H23" s="6" t="s">
        <v>212</v>
      </c>
      <c r="I23" s="6" t="s">
        <v>213</v>
      </c>
      <c r="J23" s="7" t="s">
        <v>214</v>
      </c>
      <c r="K23" s="7" t="s">
        <v>215</v>
      </c>
      <c r="L23" s="16" t="s">
        <v>216</v>
      </c>
      <c r="M23" s="9"/>
      <c r="N23" s="10">
        <v>1</v>
      </c>
      <c r="O23" s="13" t="s">
        <v>31</v>
      </c>
      <c r="S23" s="10" t="s">
        <v>44</v>
      </c>
    </row>
    <row r="24" spans="1:19" ht="15.75" customHeight="1" x14ac:dyDescent="0.25">
      <c r="A24" s="6" t="s">
        <v>206</v>
      </c>
      <c r="B24" s="6" t="s">
        <v>217</v>
      </c>
      <c r="C24" s="6" t="s">
        <v>218</v>
      </c>
      <c r="D24" s="6" t="s">
        <v>185</v>
      </c>
      <c r="E24" s="6" t="s">
        <v>219</v>
      </c>
      <c r="F24" s="6" t="s">
        <v>220</v>
      </c>
      <c r="G24" s="6" t="s">
        <v>25</v>
      </c>
      <c r="H24" s="6" t="s">
        <v>221</v>
      </c>
      <c r="I24" s="6" t="s">
        <v>222</v>
      </c>
      <c r="J24" s="7" t="s">
        <v>223</v>
      </c>
      <c r="K24" s="7" t="s">
        <v>224</v>
      </c>
      <c r="L24" s="16" t="s">
        <v>225</v>
      </c>
      <c r="M24" s="9"/>
      <c r="N24" s="10">
        <v>1</v>
      </c>
      <c r="O24" s="13" t="s">
        <v>43</v>
      </c>
      <c r="S24" s="9"/>
    </row>
    <row r="25" spans="1:19" ht="15.75" customHeight="1" x14ac:dyDescent="0.25">
      <c r="A25" s="6" t="s">
        <v>226</v>
      </c>
      <c r="B25" s="6" t="s">
        <v>227</v>
      </c>
      <c r="C25" s="6" t="s">
        <v>228</v>
      </c>
      <c r="D25" s="6" t="s">
        <v>229</v>
      </c>
      <c r="E25" s="6" t="s">
        <v>230</v>
      </c>
      <c r="F25" s="6" t="s">
        <v>231</v>
      </c>
      <c r="G25" s="6" t="s">
        <v>25</v>
      </c>
      <c r="H25" s="6" t="s">
        <v>232</v>
      </c>
      <c r="I25" s="6" t="s">
        <v>52</v>
      </c>
      <c r="J25" s="7" t="s">
        <v>157</v>
      </c>
      <c r="K25" s="7" t="s">
        <v>233</v>
      </c>
      <c r="L25" s="16" t="s">
        <v>234</v>
      </c>
      <c r="M25" s="9"/>
      <c r="N25" s="10">
        <v>2</v>
      </c>
      <c r="O25" s="13" t="s">
        <v>235</v>
      </c>
      <c r="P25" s="18" t="s">
        <v>108</v>
      </c>
      <c r="S25" s="9"/>
    </row>
    <row r="26" spans="1:19" ht="15.75" customHeight="1" x14ac:dyDescent="0.25">
      <c r="A26" s="6" t="s">
        <v>236</v>
      </c>
      <c r="B26" s="6" t="s">
        <v>237</v>
      </c>
      <c r="C26" s="6" t="s">
        <v>238</v>
      </c>
      <c r="D26" s="6" t="s">
        <v>239</v>
      </c>
      <c r="E26" s="6" t="s">
        <v>240</v>
      </c>
      <c r="F26" s="6" t="s">
        <v>241</v>
      </c>
      <c r="G26" s="6" t="s">
        <v>241</v>
      </c>
      <c r="H26" s="6" t="s">
        <v>242</v>
      </c>
      <c r="I26" s="6" t="s">
        <v>27</v>
      </c>
      <c r="J26" s="7" t="s">
        <v>243</v>
      </c>
      <c r="K26" s="7" t="s">
        <v>244</v>
      </c>
      <c r="L26" s="16" t="s">
        <v>245</v>
      </c>
      <c r="M26" s="9"/>
      <c r="N26" s="10">
        <v>1</v>
      </c>
      <c r="O26" s="13" t="s">
        <v>31</v>
      </c>
      <c r="S26" s="9"/>
    </row>
    <row r="27" spans="1:19" ht="15.75" customHeight="1" x14ac:dyDescent="0.25">
      <c r="A27" s="6" t="s">
        <v>246</v>
      </c>
      <c r="B27" s="6" t="s">
        <v>247</v>
      </c>
      <c r="C27" s="6" t="s">
        <v>248</v>
      </c>
      <c r="D27" s="6" t="s">
        <v>249</v>
      </c>
      <c r="E27" s="6" t="s">
        <v>250</v>
      </c>
      <c r="F27" s="6" t="s">
        <v>251</v>
      </c>
      <c r="G27" s="6" t="s">
        <v>25</v>
      </c>
      <c r="H27" s="6" t="s">
        <v>252</v>
      </c>
      <c r="I27" s="6" t="s">
        <v>27</v>
      </c>
      <c r="J27" s="7" t="s">
        <v>253</v>
      </c>
      <c r="K27" s="7" t="s">
        <v>254</v>
      </c>
      <c r="L27" s="16" t="s">
        <v>255</v>
      </c>
      <c r="M27" s="9"/>
      <c r="N27" s="10">
        <v>1</v>
      </c>
      <c r="O27" s="13" t="s">
        <v>256</v>
      </c>
      <c r="S27" s="9"/>
    </row>
    <row r="28" spans="1:19" ht="15.75" customHeight="1" x14ac:dyDescent="0.25">
      <c r="A28" s="6" t="s">
        <v>246</v>
      </c>
      <c r="B28" s="6" t="s">
        <v>257</v>
      </c>
      <c r="C28" s="6" t="s">
        <v>258</v>
      </c>
      <c r="D28" s="6" t="s">
        <v>259</v>
      </c>
      <c r="E28" s="6" t="s">
        <v>260</v>
      </c>
      <c r="F28" s="6" t="s">
        <v>261</v>
      </c>
      <c r="G28" s="6" t="s">
        <v>25</v>
      </c>
      <c r="H28" s="6" t="s">
        <v>262</v>
      </c>
      <c r="I28" s="6" t="s">
        <v>27</v>
      </c>
      <c r="J28" s="7" t="s">
        <v>263</v>
      </c>
      <c r="K28" s="7" t="s">
        <v>264</v>
      </c>
      <c r="L28" s="16" t="s">
        <v>265</v>
      </c>
      <c r="M28" s="9"/>
      <c r="N28" s="10">
        <v>1</v>
      </c>
      <c r="O28" s="13" t="s">
        <v>150</v>
      </c>
      <c r="S28" s="9"/>
    </row>
    <row r="29" spans="1:19" ht="15.75" customHeight="1" x14ac:dyDescent="0.25">
      <c r="A29" s="6" t="s">
        <v>266</v>
      </c>
      <c r="B29" s="6" t="s">
        <v>267</v>
      </c>
      <c r="C29" s="6" t="s">
        <v>268</v>
      </c>
      <c r="D29" s="6" t="s">
        <v>269</v>
      </c>
      <c r="E29" s="6" t="s">
        <v>270</v>
      </c>
      <c r="F29" s="6" t="s">
        <v>25</v>
      </c>
      <c r="G29" s="6" t="s">
        <v>25</v>
      </c>
      <c r="H29" s="6" t="s">
        <v>25</v>
      </c>
      <c r="I29" s="6" t="s">
        <v>25</v>
      </c>
      <c r="J29" s="7" t="s">
        <v>25</v>
      </c>
      <c r="K29" s="7" t="s">
        <v>25</v>
      </c>
      <c r="L29" s="16" t="s">
        <v>271</v>
      </c>
      <c r="M29" s="9"/>
      <c r="N29" s="10">
        <v>1</v>
      </c>
      <c r="O29" s="13" t="s">
        <v>150</v>
      </c>
      <c r="S29" s="9"/>
    </row>
    <row r="30" spans="1:19" ht="15.75" customHeight="1" x14ac:dyDescent="0.25">
      <c r="A30" s="6" t="s">
        <v>266</v>
      </c>
      <c r="B30" s="6" t="s">
        <v>272</v>
      </c>
      <c r="C30" s="6" t="s">
        <v>273</v>
      </c>
      <c r="D30" s="6" t="s">
        <v>274</v>
      </c>
      <c r="E30" s="6" t="s">
        <v>275</v>
      </c>
      <c r="F30" s="6" t="s">
        <v>276</v>
      </c>
      <c r="G30" s="6" t="s">
        <v>277</v>
      </c>
      <c r="H30" s="6" t="s">
        <v>27</v>
      </c>
      <c r="I30" s="6" t="s">
        <v>27</v>
      </c>
      <c r="J30" s="7" t="s">
        <v>278</v>
      </c>
      <c r="K30" s="7" t="s">
        <v>279</v>
      </c>
      <c r="L30" s="16" t="s">
        <v>280</v>
      </c>
      <c r="M30" s="9"/>
      <c r="N30" s="10">
        <v>1</v>
      </c>
      <c r="O30" s="13" t="s">
        <v>281</v>
      </c>
      <c r="S30" s="9"/>
    </row>
    <row r="31" spans="1:19" ht="15.75" customHeight="1" x14ac:dyDescent="0.25">
      <c r="A31" s="6" t="s">
        <v>266</v>
      </c>
      <c r="B31" s="6" t="s">
        <v>282</v>
      </c>
      <c r="C31" s="6" t="s">
        <v>283</v>
      </c>
      <c r="D31" s="6" t="s">
        <v>284</v>
      </c>
      <c r="E31" s="6" t="s">
        <v>285</v>
      </c>
      <c r="F31" s="6" t="s">
        <v>286</v>
      </c>
      <c r="G31" s="6" t="s">
        <v>287</v>
      </c>
      <c r="H31" s="6" t="s">
        <v>64</v>
      </c>
      <c r="I31" s="6" t="s">
        <v>27</v>
      </c>
      <c r="J31" s="7" t="s">
        <v>288</v>
      </c>
      <c r="K31" s="7" t="s">
        <v>289</v>
      </c>
      <c r="L31" s="16" t="s">
        <v>290</v>
      </c>
      <c r="M31" s="9"/>
      <c r="N31" s="10">
        <v>4</v>
      </c>
      <c r="O31" s="13" t="s">
        <v>291</v>
      </c>
      <c r="P31" s="13" t="s">
        <v>31</v>
      </c>
      <c r="Q31" s="13" t="s">
        <v>108</v>
      </c>
      <c r="R31" s="13" t="s">
        <v>43</v>
      </c>
      <c r="S31" s="9"/>
    </row>
    <row r="32" spans="1:19" ht="15.75" customHeight="1" x14ac:dyDescent="0.25">
      <c r="A32" s="6" t="s">
        <v>292</v>
      </c>
      <c r="B32" s="6" t="s">
        <v>293</v>
      </c>
      <c r="C32" s="6" t="s">
        <v>294</v>
      </c>
      <c r="D32" s="6" t="s">
        <v>78</v>
      </c>
      <c r="E32" s="6" t="s">
        <v>295</v>
      </c>
      <c r="F32" s="6" t="s">
        <v>25</v>
      </c>
      <c r="G32" s="6" t="s">
        <v>25</v>
      </c>
      <c r="H32" s="6" t="s">
        <v>296</v>
      </c>
      <c r="I32" s="6" t="s">
        <v>27</v>
      </c>
      <c r="J32" s="7" t="s">
        <v>297</v>
      </c>
      <c r="K32" s="7" t="s">
        <v>25</v>
      </c>
      <c r="L32" s="14"/>
      <c r="M32" s="10" t="s">
        <v>44</v>
      </c>
      <c r="N32" s="10" t="s">
        <v>74</v>
      </c>
      <c r="S32" s="9"/>
    </row>
    <row r="33" spans="1:19" ht="15.75" customHeight="1" x14ac:dyDescent="0.25">
      <c r="A33" s="6" t="s">
        <v>298</v>
      </c>
      <c r="B33" s="6" t="s">
        <v>299</v>
      </c>
      <c r="C33" s="6" t="s">
        <v>300</v>
      </c>
      <c r="D33" s="6" t="s">
        <v>301</v>
      </c>
      <c r="E33" s="6" t="s">
        <v>302</v>
      </c>
      <c r="F33" s="6" t="s">
        <v>303</v>
      </c>
      <c r="G33" s="6" t="s">
        <v>304</v>
      </c>
      <c r="H33" s="6" t="s">
        <v>305</v>
      </c>
      <c r="I33" s="6" t="s">
        <v>27</v>
      </c>
      <c r="J33" s="7" t="s">
        <v>306</v>
      </c>
      <c r="K33" s="7" t="s">
        <v>307</v>
      </c>
      <c r="L33" s="16" t="s">
        <v>308</v>
      </c>
      <c r="M33" s="9"/>
      <c r="N33" s="10">
        <v>1</v>
      </c>
      <c r="O33" s="13" t="s">
        <v>67</v>
      </c>
      <c r="S33" s="9"/>
    </row>
    <row r="34" spans="1:19" ht="15.75" customHeight="1" x14ac:dyDescent="0.25">
      <c r="A34" s="6" t="s">
        <v>309</v>
      </c>
      <c r="B34" s="6" t="s">
        <v>310</v>
      </c>
      <c r="C34" s="6" t="s">
        <v>311</v>
      </c>
      <c r="D34" s="6" t="s">
        <v>312</v>
      </c>
      <c r="E34" s="6" t="s">
        <v>143</v>
      </c>
      <c r="F34" s="6" t="s">
        <v>313</v>
      </c>
      <c r="G34" s="6" t="s">
        <v>25</v>
      </c>
      <c r="H34" s="6" t="s">
        <v>64</v>
      </c>
      <c r="I34" s="6" t="s">
        <v>27</v>
      </c>
      <c r="J34" s="7" t="s">
        <v>116</v>
      </c>
      <c r="K34" s="7" t="s">
        <v>314</v>
      </c>
      <c r="L34" s="16" t="s">
        <v>315</v>
      </c>
      <c r="M34" s="9"/>
      <c r="N34" s="10">
        <v>1</v>
      </c>
      <c r="O34" s="13" t="s">
        <v>56</v>
      </c>
      <c r="S34" s="9"/>
    </row>
    <row r="35" spans="1:19" ht="15.75" customHeight="1" x14ac:dyDescent="0.25">
      <c r="A35" s="6" t="s">
        <v>316</v>
      </c>
      <c r="B35" s="6" t="s">
        <v>317</v>
      </c>
      <c r="C35" s="6" t="s">
        <v>318</v>
      </c>
      <c r="D35" s="6" t="s">
        <v>319</v>
      </c>
      <c r="E35" s="6" t="s">
        <v>320</v>
      </c>
      <c r="F35" s="6" t="s">
        <v>321</v>
      </c>
      <c r="G35" s="6" t="s">
        <v>25</v>
      </c>
      <c r="H35" s="6" t="s">
        <v>305</v>
      </c>
      <c r="I35" s="6" t="s">
        <v>27</v>
      </c>
      <c r="J35" s="7" t="s">
        <v>322</v>
      </c>
      <c r="K35" s="7" t="s">
        <v>323</v>
      </c>
      <c r="L35" s="16" t="s">
        <v>324</v>
      </c>
      <c r="M35" s="9"/>
      <c r="N35" s="10">
        <v>1</v>
      </c>
      <c r="O35" s="13" t="s">
        <v>150</v>
      </c>
      <c r="S35" s="9"/>
    </row>
    <row r="36" spans="1:19" ht="15.75" customHeight="1" x14ac:dyDescent="0.25">
      <c r="A36" s="6" t="s">
        <v>325</v>
      </c>
      <c r="B36" s="6" t="s">
        <v>326</v>
      </c>
      <c r="C36" s="6" t="s">
        <v>327</v>
      </c>
      <c r="D36" s="6" t="s">
        <v>328</v>
      </c>
      <c r="E36" s="6" t="s">
        <v>329</v>
      </c>
      <c r="F36" s="6" t="s">
        <v>330</v>
      </c>
      <c r="G36" s="6" t="s">
        <v>25</v>
      </c>
      <c r="H36" s="6" t="s">
        <v>64</v>
      </c>
      <c r="I36" s="6" t="s">
        <v>27</v>
      </c>
      <c r="J36" s="7" t="s">
        <v>331</v>
      </c>
      <c r="K36" s="7" t="s">
        <v>332</v>
      </c>
      <c r="L36" s="16" t="s">
        <v>333</v>
      </c>
      <c r="M36" s="9"/>
      <c r="N36" s="10">
        <v>1</v>
      </c>
      <c r="O36" s="13" t="s">
        <v>150</v>
      </c>
      <c r="S36" s="9"/>
    </row>
    <row r="37" spans="1:19" ht="15.75" customHeight="1" x14ac:dyDescent="0.25">
      <c r="A37" s="6" t="s">
        <v>334</v>
      </c>
      <c r="B37" s="6" t="s">
        <v>335</v>
      </c>
      <c r="C37" s="6" t="s">
        <v>336</v>
      </c>
      <c r="D37" s="6" t="s">
        <v>337</v>
      </c>
      <c r="E37" s="6" t="s">
        <v>338</v>
      </c>
      <c r="F37" s="6" t="s">
        <v>339</v>
      </c>
      <c r="G37" s="6" t="s">
        <v>340</v>
      </c>
      <c r="H37" s="6" t="s">
        <v>51</v>
      </c>
      <c r="I37" s="6" t="s">
        <v>52</v>
      </c>
      <c r="J37" s="7" t="s">
        <v>157</v>
      </c>
      <c r="K37" s="7" t="s">
        <v>341</v>
      </c>
      <c r="L37" s="16" t="s">
        <v>342</v>
      </c>
      <c r="M37" s="9"/>
      <c r="N37" s="10">
        <v>1</v>
      </c>
      <c r="O37" s="13" t="s">
        <v>281</v>
      </c>
      <c r="S37" s="9"/>
    </row>
    <row r="38" spans="1:19" ht="15.75" customHeight="1" x14ac:dyDescent="0.25">
      <c r="A38" s="6" t="s">
        <v>343</v>
      </c>
      <c r="B38" s="6" t="s">
        <v>344</v>
      </c>
      <c r="C38" s="6" t="s">
        <v>345</v>
      </c>
      <c r="D38" s="6" t="s">
        <v>346</v>
      </c>
      <c r="E38" s="6" t="s">
        <v>347</v>
      </c>
      <c r="F38" s="6" t="s">
        <v>25</v>
      </c>
      <c r="G38" s="6" t="s">
        <v>25</v>
      </c>
      <c r="H38" s="6" t="s">
        <v>25</v>
      </c>
      <c r="I38" s="6" t="s">
        <v>25</v>
      </c>
      <c r="J38" s="7" t="s">
        <v>25</v>
      </c>
      <c r="K38" s="7" t="s">
        <v>25</v>
      </c>
      <c r="L38" s="16" t="s">
        <v>348</v>
      </c>
      <c r="M38" s="9"/>
      <c r="N38" s="10">
        <v>1</v>
      </c>
      <c r="O38" s="13" t="s">
        <v>150</v>
      </c>
      <c r="S38" s="9"/>
    </row>
    <row r="39" spans="1:19" ht="15.75" customHeight="1" x14ac:dyDescent="0.25">
      <c r="A39" s="6" t="s">
        <v>349</v>
      </c>
      <c r="B39" s="6" t="s">
        <v>350</v>
      </c>
      <c r="C39" s="6" t="s">
        <v>351</v>
      </c>
      <c r="D39" s="6" t="s">
        <v>352</v>
      </c>
      <c r="E39" s="6" t="s">
        <v>353</v>
      </c>
      <c r="F39" s="6" t="s">
        <v>354</v>
      </c>
      <c r="G39" s="6" t="s">
        <v>25</v>
      </c>
      <c r="H39" s="6" t="s">
        <v>64</v>
      </c>
      <c r="I39" s="6" t="s">
        <v>27</v>
      </c>
      <c r="J39" s="7" t="s">
        <v>65</v>
      </c>
      <c r="K39" s="7" t="s">
        <v>355</v>
      </c>
      <c r="L39" s="16" t="s">
        <v>356</v>
      </c>
      <c r="M39" s="9"/>
      <c r="N39" s="10">
        <v>2</v>
      </c>
      <c r="O39" s="13" t="s">
        <v>281</v>
      </c>
      <c r="P39" s="13" t="s">
        <v>31</v>
      </c>
      <c r="S39" s="9"/>
    </row>
    <row r="40" spans="1:19" ht="15.75" customHeight="1" x14ac:dyDescent="0.25">
      <c r="A40" s="6" t="s">
        <v>357</v>
      </c>
      <c r="B40" s="6" t="s">
        <v>358</v>
      </c>
      <c r="C40" s="6" t="s">
        <v>359</v>
      </c>
      <c r="D40" s="6" t="s">
        <v>360</v>
      </c>
      <c r="E40" s="6" t="s">
        <v>361</v>
      </c>
      <c r="F40" s="6" t="s">
        <v>362</v>
      </c>
      <c r="G40" s="6" t="s">
        <v>25</v>
      </c>
      <c r="H40" s="6" t="s">
        <v>64</v>
      </c>
      <c r="I40" s="6" t="s">
        <v>27</v>
      </c>
      <c r="J40" s="7" t="s">
        <v>363</v>
      </c>
      <c r="K40" s="7" t="s">
        <v>364</v>
      </c>
      <c r="L40" s="16" t="s">
        <v>365</v>
      </c>
      <c r="M40" s="9"/>
      <c r="N40" s="10">
        <v>1</v>
      </c>
      <c r="O40" s="13" t="s">
        <v>235</v>
      </c>
      <c r="S40" s="9"/>
    </row>
    <row r="41" spans="1:19" ht="15.75" customHeight="1" x14ac:dyDescent="0.25">
      <c r="A41" s="6" t="s">
        <v>357</v>
      </c>
      <c r="B41" s="6" t="s">
        <v>366</v>
      </c>
      <c r="C41" s="6" t="s">
        <v>367</v>
      </c>
      <c r="D41" s="6" t="s">
        <v>368</v>
      </c>
      <c r="E41" s="6" t="s">
        <v>369</v>
      </c>
      <c r="F41" s="6" t="s">
        <v>369</v>
      </c>
      <c r="G41" s="6" t="s">
        <v>369</v>
      </c>
      <c r="H41" s="6" t="s">
        <v>64</v>
      </c>
      <c r="I41" s="6" t="s">
        <v>27</v>
      </c>
      <c r="J41" s="7" t="s">
        <v>369</v>
      </c>
      <c r="K41" s="7" t="s">
        <v>369</v>
      </c>
      <c r="L41" s="16" t="s">
        <v>370</v>
      </c>
      <c r="M41" s="9"/>
      <c r="N41" s="10">
        <v>1</v>
      </c>
      <c r="O41" s="13" t="s">
        <v>235</v>
      </c>
      <c r="S41" s="9"/>
    </row>
    <row r="42" spans="1:19" ht="15.75" customHeight="1" x14ac:dyDescent="0.25">
      <c r="A42" s="6" t="s">
        <v>371</v>
      </c>
      <c r="B42" s="6" t="s">
        <v>372</v>
      </c>
      <c r="C42" s="6" t="s">
        <v>373</v>
      </c>
      <c r="D42" s="6" t="s">
        <v>374</v>
      </c>
      <c r="E42" s="6" t="s">
        <v>375</v>
      </c>
      <c r="F42" s="6" t="s">
        <v>376</v>
      </c>
      <c r="G42" s="6" t="s">
        <v>377</v>
      </c>
      <c r="H42" s="6" t="s">
        <v>378</v>
      </c>
      <c r="I42" s="6" t="s">
        <v>379</v>
      </c>
      <c r="J42" s="7" t="s">
        <v>380</v>
      </c>
      <c r="K42" s="7" t="s">
        <v>381</v>
      </c>
      <c r="L42" s="16" t="s">
        <v>382</v>
      </c>
      <c r="M42" s="9"/>
      <c r="N42" s="10">
        <v>1</v>
      </c>
      <c r="O42" s="13" t="s">
        <v>57</v>
      </c>
      <c r="S42" s="10" t="s">
        <v>44</v>
      </c>
    </row>
    <row r="43" spans="1:19" ht="15.75" customHeight="1" x14ac:dyDescent="0.25">
      <c r="A43" s="6" t="s">
        <v>383</v>
      </c>
      <c r="B43" s="6" t="s">
        <v>384</v>
      </c>
      <c r="C43" s="6" t="s">
        <v>385</v>
      </c>
      <c r="D43" s="6" t="s">
        <v>386</v>
      </c>
      <c r="E43" s="6" t="s">
        <v>387</v>
      </c>
      <c r="F43" s="6" t="s">
        <v>25</v>
      </c>
      <c r="G43" s="6" t="s">
        <v>25</v>
      </c>
      <c r="H43" s="6" t="s">
        <v>25</v>
      </c>
      <c r="I43" s="6" t="s">
        <v>25</v>
      </c>
      <c r="J43" s="7" t="s">
        <v>25</v>
      </c>
      <c r="K43" s="7" t="s">
        <v>25</v>
      </c>
      <c r="L43" s="16" t="s">
        <v>388</v>
      </c>
      <c r="M43" s="9"/>
      <c r="N43" s="10">
        <v>1</v>
      </c>
      <c r="O43" s="13" t="s">
        <v>43</v>
      </c>
      <c r="S43" s="9"/>
    </row>
    <row r="44" spans="1:19" ht="15.75" customHeight="1" x14ac:dyDescent="0.25">
      <c r="A44" s="6" t="s">
        <v>389</v>
      </c>
      <c r="B44" s="6" t="s">
        <v>390</v>
      </c>
      <c r="C44" s="6" t="s">
        <v>391</v>
      </c>
      <c r="D44" s="6" t="s">
        <v>392</v>
      </c>
      <c r="E44" s="6" t="s">
        <v>393</v>
      </c>
      <c r="F44" s="6" t="s">
        <v>25</v>
      </c>
      <c r="G44" s="6" t="s">
        <v>25</v>
      </c>
      <c r="H44" s="6" t="s">
        <v>64</v>
      </c>
      <c r="I44" s="6" t="s">
        <v>27</v>
      </c>
      <c r="J44" s="7" t="s">
        <v>25</v>
      </c>
      <c r="K44" s="7" t="s">
        <v>25</v>
      </c>
      <c r="L44" s="14"/>
      <c r="M44" s="9"/>
      <c r="N44" s="10">
        <v>1</v>
      </c>
      <c r="O44" s="13" t="s">
        <v>58</v>
      </c>
      <c r="S44" s="9"/>
    </row>
    <row r="45" spans="1:19" ht="15.75" customHeight="1" x14ac:dyDescent="0.25">
      <c r="A45" s="6" t="s">
        <v>394</v>
      </c>
      <c r="B45" s="6" t="s">
        <v>395</v>
      </c>
      <c r="C45" s="6" t="s">
        <v>396</v>
      </c>
      <c r="D45" s="6" t="s">
        <v>397</v>
      </c>
      <c r="E45" s="6" t="s">
        <v>398</v>
      </c>
      <c r="F45" s="6" t="s">
        <v>399</v>
      </c>
      <c r="G45" s="6" t="s">
        <v>25</v>
      </c>
      <c r="H45" s="6" t="s">
        <v>400</v>
      </c>
      <c r="I45" s="6" t="s">
        <v>27</v>
      </c>
      <c r="J45" s="7" t="s">
        <v>401</v>
      </c>
      <c r="K45" s="7" t="s">
        <v>402</v>
      </c>
      <c r="L45" s="16" t="s">
        <v>403</v>
      </c>
      <c r="M45" s="9"/>
      <c r="N45" s="10">
        <v>1</v>
      </c>
      <c r="O45" s="13" t="s">
        <v>67</v>
      </c>
      <c r="S45" s="9"/>
    </row>
    <row r="46" spans="1:19" ht="15.75" customHeight="1" x14ac:dyDescent="0.25">
      <c r="A46" s="6" t="s">
        <v>404</v>
      </c>
      <c r="B46" s="6" t="s">
        <v>405</v>
      </c>
      <c r="C46" s="6" t="s">
        <v>406</v>
      </c>
      <c r="D46" s="6" t="s">
        <v>407</v>
      </c>
      <c r="E46" s="6" t="s">
        <v>408</v>
      </c>
      <c r="F46" s="6" t="s">
        <v>409</v>
      </c>
      <c r="G46" s="6" t="s">
        <v>25</v>
      </c>
      <c r="H46" s="6" t="s">
        <v>262</v>
      </c>
      <c r="I46" s="6" t="s">
        <v>27</v>
      </c>
      <c r="J46" s="7" t="s">
        <v>410</v>
      </c>
      <c r="K46" s="7" t="s">
        <v>411</v>
      </c>
      <c r="L46" s="16" t="s">
        <v>412</v>
      </c>
      <c r="M46" s="9"/>
      <c r="N46" s="10">
        <v>1</v>
      </c>
      <c r="O46" s="27" t="s">
        <v>150</v>
      </c>
      <c r="S46" s="9"/>
    </row>
    <row r="47" spans="1:19" ht="15.75" customHeight="1" x14ac:dyDescent="0.25">
      <c r="A47" s="6" t="s">
        <v>413</v>
      </c>
      <c r="B47" s="6" t="s">
        <v>414</v>
      </c>
      <c r="C47" s="6" t="s">
        <v>415</v>
      </c>
      <c r="D47" s="6" t="s">
        <v>416</v>
      </c>
      <c r="E47" s="6" t="s">
        <v>417</v>
      </c>
      <c r="F47" s="6" t="s">
        <v>418</v>
      </c>
      <c r="G47" s="6" t="s">
        <v>419</v>
      </c>
      <c r="H47" s="6" t="s">
        <v>64</v>
      </c>
      <c r="I47" s="6" t="s">
        <v>27</v>
      </c>
      <c r="J47" s="7" t="s">
        <v>116</v>
      </c>
      <c r="K47" s="7" t="s">
        <v>420</v>
      </c>
      <c r="L47" s="16" t="s">
        <v>421</v>
      </c>
      <c r="M47" s="9"/>
      <c r="N47" s="10">
        <v>1</v>
      </c>
      <c r="O47" s="18" t="s">
        <v>57</v>
      </c>
      <c r="S47" s="9"/>
    </row>
    <row r="48" spans="1:19" ht="15.75" customHeight="1" x14ac:dyDescent="0.25">
      <c r="A48" s="6" t="s">
        <v>422</v>
      </c>
      <c r="B48" s="6" t="s">
        <v>423</v>
      </c>
      <c r="C48" s="6" t="s">
        <v>424</v>
      </c>
      <c r="D48" s="6" t="s">
        <v>425</v>
      </c>
      <c r="E48" s="6" t="s">
        <v>426</v>
      </c>
      <c r="F48" s="6" t="s">
        <v>427</v>
      </c>
      <c r="G48" s="6" t="s">
        <v>25</v>
      </c>
      <c r="H48" s="6" t="s">
        <v>64</v>
      </c>
      <c r="I48" s="6" t="s">
        <v>27</v>
      </c>
      <c r="J48" s="7" t="s">
        <v>288</v>
      </c>
      <c r="K48" s="7" t="s">
        <v>428</v>
      </c>
      <c r="L48" s="16" t="s">
        <v>429</v>
      </c>
      <c r="M48" s="9"/>
      <c r="N48" s="10">
        <v>1</v>
      </c>
      <c r="O48" s="18" t="s">
        <v>31</v>
      </c>
      <c r="S48" s="9"/>
    </row>
    <row r="49" spans="1:19" ht="15.75" customHeight="1" x14ac:dyDescent="0.25">
      <c r="A49" s="6" t="s">
        <v>422</v>
      </c>
      <c r="B49" s="6" t="s">
        <v>430</v>
      </c>
      <c r="C49" s="6" t="s">
        <v>431</v>
      </c>
      <c r="D49" s="6" t="s">
        <v>432</v>
      </c>
      <c r="E49" s="6" t="s">
        <v>433</v>
      </c>
      <c r="F49" s="6" t="s">
        <v>434</v>
      </c>
      <c r="G49" s="6" t="s">
        <v>25</v>
      </c>
      <c r="H49" s="6" t="s">
        <v>64</v>
      </c>
      <c r="I49" s="6" t="s">
        <v>27</v>
      </c>
      <c r="J49" s="7" t="s">
        <v>166</v>
      </c>
      <c r="K49" s="7" t="s">
        <v>25</v>
      </c>
      <c r="L49" s="16" t="s">
        <v>435</v>
      </c>
      <c r="M49" s="9"/>
      <c r="N49" s="10">
        <v>1</v>
      </c>
      <c r="O49" s="18" t="s">
        <v>150</v>
      </c>
      <c r="S49" s="9"/>
    </row>
    <row r="50" spans="1:19" ht="15.75" customHeight="1" x14ac:dyDescent="0.25">
      <c r="A50" s="6" t="s">
        <v>436</v>
      </c>
      <c r="B50" s="6" t="s">
        <v>437</v>
      </c>
      <c r="C50" s="6" t="s">
        <v>438</v>
      </c>
      <c r="D50" s="6" t="s">
        <v>284</v>
      </c>
      <c r="E50" s="6" t="s">
        <v>439</v>
      </c>
      <c r="F50" s="6" t="s">
        <v>440</v>
      </c>
      <c r="G50" s="6" t="s">
        <v>25</v>
      </c>
      <c r="H50" s="6" t="s">
        <v>441</v>
      </c>
      <c r="I50" s="6" t="s">
        <v>52</v>
      </c>
      <c r="J50" s="7" t="s">
        <v>442</v>
      </c>
      <c r="K50" s="7" t="s">
        <v>443</v>
      </c>
      <c r="L50" s="16" t="s">
        <v>444</v>
      </c>
      <c r="M50" s="9"/>
      <c r="N50" s="10">
        <v>1</v>
      </c>
      <c r="O50" s="18" t="s">
        <v>281</v>
      </c>
      <c r="S50" s="9"/>
    </row>
    <row r="51" spans="1:19" ht="15.75" customHeight="1" x14ac:dyDescent="0.25">
      <c r="A51" s="6" t="s">
        <v>445</v>
      </c>
      <c r="B51" s="6" t="s">
        <v>446</v>
      </c>
      <c r="C51" s="6" t="s">
        <v>447</v>
      </c>
      <c r="D51" s="6" t="s">
        <v>78</v>
      </c>
      <c r="E51" s="6" t="s">
        <v>448</v>
      </c>
      <c r="F51" s="6" t="s">
        <v>25</v>
      </c>
      <c r="G51" s="6" t="s">
        <v>25</v>
      </c>
      <c r="H51" s="6" t="s">
        <v>296</v>
      </c>
      <c r="I51" s="6" t="s">
        <v>449</v>
      </c>
      <c r="J51" s="7" t="s">
        <v>450</v>
      </c>
      <c r="K51" s="7" t="s">
        <v>25</v>
      </c>
      <c r="L51" s="14"/>
      <c r="M51" s="10" t="s">
        <v>44</v>
      </c>
      <c r="N51" s="10" t="s">
        <v>74</v>
      </c>
      <c r="S51" s="9"/>
    </row>
    <row r="52" spans="1:19" ht="15.75" customHeight="1" x14ac:dyDescent="0.25">
      <c r="A52" s="6" t="s">
        <v>451</v>
      </c>
      <c r="B52" s="6" t="s">
        <v>452</v>
      </c>
      <c r="C52" s="6" t="s">
        <v>453</v>
      </c>
      <c r="D52" s="6" t="s">
        <v>454</v>
      </c>
      <c r="E52" s="6" t="s">
        <v>455</v>
      </c>
      <c r="F52" s="6" t="s">
        <v>456</v>
      </c>
      <c r="G52" s="6" t="s">
        <v>25</v>
      </c>
      <c r="H52" s="6" t="s">
        <v>262</v>
      </c>
      <c r="I52" s="6" t="s">
        <v>27</v>
      </c>
      <c r="J52" s="7" t="s">
        <v>457</v>
      </c>
      <c r="K52" s="7" t="s">
        <v>458</v>
      </c>
      <c r="L52" s="16" t="s">
        <v>459</v>
      </c>
      <c r="M52" s="9"/>
      <c r="N52" s="10">
        <v>1</v>
      </c>
      <c r="O52" s="18" t="s">
        <v>56</v>
      </c>
      <c r="S52" s="9"/>
    </row>
    <row r="53" spans="1:19" ht="15.75" customHeight="1" x14ac:dyDescent="0.25">
      <c r="A53" s="6" t="s">
        <v>460</v>
      </c>
      <c r="B53" s="6" t="s">
        <v>461</v>
      </c>
      <c r="C53" s="6" t="s">
        <v>462</v>
      </c>
      <c r="D53" s="6" t="s">
        <v>463</v>
      </c>
      <c r="E53" s="6" t="s">
        <v>464</v>
      </c>
      <c r="F53" s="6" t="s">
        <v>465</v>
      </c>
      <c r="G53" s="6" t="s">
        <v>25</v>
      </c>
      <c r="H53" s="6" t="s">
        <v>26</v>
      </c>
      <c r="I53" s="6" t="s">
        <v>27</v>
      </c>
      <c r="J53" s="7" t="s">
        <v>28</v>
      </c>
      <c r="K53" s="7" t="s">
        <v>466</v>
      </c>
      <c r="L53" s="16" t="s">
        <v>467</v>
      </c>
      <c r="M53" s="9"/>
      <c r="N53" s="10">
        <v>1</v>
      </c>
      <c r="O53" s="18" t="s">
        <v>57</v>
      </c>
      <c r="S53" s="9"/>
    </row>
    <row r="54" spans="1:19" ht="15.75" customHeight="1" x14ac:dyDescent="0.25">
      <c r="A54" s="6" t="s">
        <v>468</v>
      </c>
      <c r="B54" s="6" t="s">
        <v>469</v>
      </c>
      <c r="C54" s="6" t="s">
        <v>470</v>
      </c>
      <c r="D54" s="6" t="s">
        <v>471</v>
      </c>
      <c r="E54" s="6" t="s">
        <v>472</v>
      </c>
      <c r="F54" s="6" t="s">
        <v>473</v>
      </c>
      <c r="G54" s="6" t="s">
        <v>25</v>
      </c>
      <c r="H54" s="6" t="s">
        <v>64</v>
      </c>
      <c r="I54" s="6" t="s">
        <v>27</v>
      </c>
      <c r="J54" s="7" t="s">
        <v>474</v>
      </c>
      <c r="K54" s="7" t="s">
        <v>475</v>
      </c>
      <c r="L54" s="16" t="s">
        <v>476</v>
      </c>
      <c r="M54" s="9"/>
      <c r="N54" s="10">
        <v>2</v>
      </c>
      <c r="O54" s="18" t="s">
        <v>477</v>
      </c>
      <c r="P54" s="13" t="s">
        <v>281</v>
      </c>
      <c r="S54" s="9"/>
    </row>
    <row r="55" spans="1:19" ht="15.75" customHeight="1" x14ac:dyDescent="0.25">
      <c r="A55" s="6" t="s">
        <v>478</v>
      </c>
      <c r="B55" s="6" t="s">
        <v>479</v>
      </c>
      <c r="C55" s="6" t="s">
        <v>480</v>
      </c>
      <c r="D55" s="6" t="s">
        <v>481</v>
      </c>
      <c r="E55" s="6" t="s">
        <v>482</v>
      </c>
      <c r="F55" s="6" t="s">
        <v>483</v>
      </c>
      <c r="G55" s="6" t="s">
        <v>484</v>
      </c>
      <c r="H55" s="6" t="s">
        <v>64</v>
      </c>
      <c r="I55" s="6" t="s">
        <v>27</v>
      </c>
      <c r="J55" s="7" t="s">
        <v>331</v>
      </c>
      <c r="K55" s="7" t="s">
        <v>485</v>
      </c>
      <c r="L55" s="16" t="s">
        <v>486</v>
      </c>
      <c r="M55" s="9"/>
      <c r="N55" s="10">
        <v>2</v>
      </c>
      <c r="O55" s="18" t="s">
        <v>31</v>
      </c>
      <c r="P55" s="13" t="s">
        <v>67</v>
      </c>
      <c r="S55" s="9"/>
    </row>
    <row r="56" spans="1:19" ht="15.75" customHeight="1" x14ac:dyDescent="0.25">
      <c r="A56" s="6" t="s">
        <v>487</v>
      </c>
      <c r="B56" s="6" t="s">
        <v>488</v>
      </c>
      <c r="C56" s="6" t="s">
        <v>489</v>
      </c>
      <c r="D56" s="6" t="s">
        <v>490</v>
      </c>
      <c r="E56" s="6" t="s">
        <v>491</v>
      </c>
      <c r="F56" s="6" t="s">
        <v>25</v>
      </c>
      <c r="G56" s="6" t="s">
        <v>25</v>
      </c>
      <c r="H56" s="6" t="s">
        <v>25</v>
      </c>
      <c r="I56" s="6" t="s">
        <v>25</v>
      </c>
      <c r="J56" s="7" t="s">
        <v>25</v>
      </c>
      <c r="K56" s="7" t="s">
        <v>25</v>
      </c>
      <c r="L56" s="16" t="s">
        <v>492</v>
      </c>
      <c r="M56" s="9"/>
      <c r="N56" s="10">
        <v>1</v>
      </c>
      <c r="O56" s="18" t="s">
        <v>43</v>
      </c>
      <c r="S56" s="9"/>
    </row>
    <row r="57" spans="1:19" ht="15.75" customHeight="1" x14ac:dyDescent="0.25">
      <c r="A57" s="6" t="s">
        <v>493</v>
      </c>
      <c r="B57" s="6" t="s">
        <v>494</v>
      </c>
      <c r="C57" s="6" t="s">
        <v>495</v>
      </c>
      <c r="D57" s="6" t="s">
        <v>496</v>
      </c>
      <c r="E57" s="6" t="s">
        <v>497</v>
      </c>
      <c r="F57" s="6" t="s">
        <v>498</v>
      </c>
      <c r="G57" s="6" t="s">
        <v>25</v>
      </c>
      <c r="H57" s="6" t="s">
        <v>499</v>
      </c>
      <c r="I57" s="6" t="s">
        <v>27</v>
      </c>
      <c r="J57" s="7" t="s">
        <v>500</v>
      </c>
      <c r="K57" s="7" t="s">
        <v>501</v>
      </c>
      <c r="L57" s="16" t="s">
        <v>502</v>
      </c>
      <c r="M57" s="9"/>
      <c r="N57" s="10">
        <v>2</v>
      </c>
      <c r="O57" s="18" t="s">
        <v>235</v>
      </c>
      <c r="P57" s="13" t="s">
        <v>235</v>
      </c>
      <c r="S57" s="9"/>
    </row>
    <row r="58" spans="1:19" ht="15.75" customHeight="1" x14ac:dyDescent="0.25">
      <c r="A58" s="6" t="s">
        <v>503</v>
      </c>
      <c r="B58" s="6" t="s">
        <v>504</v>
      </c>
      <c r="C58" s="6" t="s">
        <v>505</v>
      </c>
      <c r="D58" s="6" t="s">
        <v>506</v>
      </c>
      <c r="E58" s="6" t="s">
        <v>506</v>
      </c>
      <c r="F58" s="6" t="s">
        <v>506</v>
      </c>
      <c r="G58" s="6" t="s">
        <v>506</v>
      </c>
      <c r="H58" s="6" t="s">
        <v>506</v>
      </c>
      <c r="I58" s="6" t="s">
        <v>506</v>
      </c>
      <c r="J58" s="7" t="s">
        <v>506</v>
      </c>
      <c r="K58" s="7" t="s">
        <v>506</v>
      </c>
      <c r="L58" s="14"/>
      <c r="M58" s="9"/>
      <c r="N58" s="10">
        <v>1</v>
      </c>
      <c r="O58" s="18" t="s">
        <v>235</v>
      </c>
      <c r="S58" s="9"/>
    </row>
    <row r="59" spans="1:19" ht="15.75" customHeight="1" x14ac:dyDescent="0.25">
      <c r="A59" s="6" t="s">
        <v>507</v>
      </c>
      <c r="B59" s="6" t="s">
        <v>508</v>
      </c>
      <c r="C59" s="6" t="s">
        <v>509</v>
      </c>
      <c r="D59" s="6" t="s">
        <v>185</v>
      </c>
      <c r="E59" s="6" t="s">
        <v>510</v>
      </c>
      <c r="F59" s="6" t="s">
        <v>511</v>
      </c>
      <c r="G59" s="6" t="s">
        <v>25</v>
      </c>
      <c r="H59" s="6" t="s">
        <v>64</v>
      </c>
      <c r="I59" s="6" t="s">
        <v>27</v>
      </c>
      <c r="J59" s="7" t="s">
        <v>322</v>
      </c>
      <c r="K59" s="7" t="s">
        <v>512</v>
      </c>
      <c r="L59" s="16" t="s">
        <v>513</v>
      </c>
      <c r="M59" s="9"/>
      <c r="N59" s="10">
        <v>1</v>
      </c>
      <c r="O59" s="18" t="s">
        <v>150</v>
      </c>
      <c r="S59" s="9"/>
    </row>
    <row r="60" spans="1:19" ht="15.75" customHeight="1" x14ac:dyDescent="0.25">
      <c r="A60" s="6" t="s">
        <v>507</v>
      </c>
      <c r="B60" s="6" t="s">
        <v>514</v>
      </c>
      <c r="C60" s="6" t="s">
        <v>515</v>
      </c>
      <c r="D60" s="6" t="s">
        <v>112</v>
      </c>
      <c r="E60" s="6" t="s">
        <v>464</v>
      </c>
      <c r="F60" s="6" t="s">
        <v>516</v>
      </c>
      <c r="G60" s="6" t="s">
        <v>25</v>
      </c>
      <c r="H60" s="6" t="s">
        <v>26</v>
      </c>
      <c r="I60" s="6" t="s">
        <v>27</v>
      </c>
      <c r="J60" s="7" t="s">
        <v>28</v>
      </c>
      <c r="K60" s="7" t="s">
        <v>517</v>
      </c>
      <c r="L60" s="16" t="s">
        <v>518</v>
      </c>
      <c r="M60" s="9"/>
      <c r="N60" s="10">
        <v>1</v>
      </c>
      <c r="O60" s="18" t="s">
        <v>56</v>
      </c>
      <c r="S60" s="9"/>
    </row>
    <row r="61" spans="1:19" ht="15.75" customHeight="1" x14ac:dyDescent="0.25">
      <c r="A61" s="6" t="s">
        <v>519</v>
      </c>
      <c r="B61" s="6" t="s">
        <v>520</v>
      </c>
      <c r="C61" s="6" t="s">
        <v>521</v>
      </c>
      <c r="D61" s="6" t="s">
        <v>522</v>
      </c>
      <c r="E61" s="6" t="s">
        <v>523</v>
      </c>
      <c r="F61" s="6" t="s">
        <v>524</v>
      </c>
      <c r="G61" s="6" t="s">
        <v>25</v>
      </c>
      <c r="H61" s="6" t="s">
        <v>525</v>
      </c>
      <c r="I61" s="6" t="s">
        <v>39</v>
      </c>
      <c r="J61" s="7" t="s">
        <v>526</v>
      </c>
      <c r="K61" s="7" t="s">
        <v>527</v>
      </c>
      <c r="L61" s="14"/>
      <c r="M61" s="9"/>
      <c r="N61" s="10">
        <v>1</v>
      </c>
      <c r="O61" s="18" t="s">
        <v>57</v>
      </c>
      <c r="S61" s="10" t="s">
        <v>44</v>
      </c>
    </row>
    <row r="62" spans="1:19" ht="15.75" customHeight="1" x14ac:dyDescent="0.25">
      <c r="A62" s="6" t="s">
        <v>528</v>
      </c>
      <c r="B62" s="6" t="s">
        <v>529</v>
      </c>
      <c r="C62" s="6" t="s">
        <v>530</v>
      </c>
      <c r="D62" s="6" t="s">
        <v>531</v>
      </c>
      <c r="E62" s="6" t="s">
        <v>143</v>
      </c>
      <c r="F62" s="6" t="s">
        <v>532</v>
      </c>
      <c r="G62" s="6" t="s">
        <v>25</v>
      </c>
      <c r="H62" s="6" t="s">
        <v>64</v>
      </c>
      <c r="I62" s="6" t="s">
        <v>27</v>
      </c>
      <c r="J62" s="7" t="s">
        <v>533</v>
      </c>
      <c r="K62" s="7" t="s">
        <v>534</v>
      </c>
      <c r="L62" s="16" t="s">
        <v>535</v>
      </c>
      <c r="M62" s="9"/>
      <c r="N62" s="10">
        <v>1</v>
      </c>
      <c r="O62" s="18" t="s">
        <v>31</v>
      </c>
      <c r="S62" s="9"/>
    </row>
    <row r="63" spans="1:19" ht="15.75" customHeight="1" x14ac:dyDescent="0.25">
      <c r="A63" s="6" t="s">
        <v>536</v>
      </c>
      <c r="B63" s="6" t="s">
        <v>537</v>
      </c>
      <c r="C63" s="6" t="s">
        <v>538</v>
      </c>
      <c r="D63" s="6" t="s">
        <v>539</v>
      </c>
      <c r="E63" s="6" t="s">
        <v>464</v>
      </c>
      <c r="F63" s="6" t="s">
        <v>540</v>
      </c>
      <c r="G63" s="6" t="s">
        <v>541</v>
      </c>
      <c r="H63" s="6" t="s">
        <v>542</v>
      </c>
      <c r="I63" s="6" t="s">
        <v>543</v>
      </c>
      <c r="J63" s="7" t="s">
        <v>544</v>
      </c>
      <c r="K63" s="7" t="s">
        <v>545</v>
      </c>
      <c r="L63" s="16" t="s">
        <v>546</v>
      </c>
      <c r="M63" s="9"/>
      <c r="N63" s="10">
        <v>1</v>
      </c>
      <c r="O63" s="18" t="s">
        <v>235</v>
      </c>
      <c r="S63" s="10" t="s">
        <v>44</v>
      </c>
    </row>
    <row r="64" spans="1:19" ht="15.75" customHeight="1" x14ac:dyDescent="0.25">
      <c r="A64" s="6" t="s">
        <v>547</v>
      </c>
      <c r="B64" s="6" t="s">
        <v>548</v>
      </c>
      <c r="C64" s="6" t="s">
        <v>549</v>
      </c>
      <c r="D64" s="6" t="s">
        <v>112</v>
      </c>
      <c r="E64" s="6" t="s">
        <v>550</v>
      </c>
      <c r="F64" s="6" t="s">
        <v>551</v>
      </c>
      <c r="G64" s="6" t="s">
        <v>25</v>
      </c>
      <c r="H64" s="6" t="s">
        <v>552</v>
      </c>
      <c r="I64" s="6" t="s">
        <v>553</v>
      </c>
      <c r="J64" s="7" t="s">
        <v>554</v>
      </c>
      <c r="K64" s="7" t="s">
        <v>555</v>
      </c>
      <c r="L64" s="16" t="s">
        <v>556</v>
      </c>
      <c r="M64" s="9"/>
      <c r="N64" s="10">
        <v>1</v>
      </c>
      <c r="O64" s="18" t="s">
        <v>256</v>
      </c>
      <c r="S64" s="9"/>
    </row>
    <row r="65" spans="1:19" ht="15.75" customHeight="1" x14ac:dyDescent="0.25">
      <c r="A65" s="6" t="s">
        <v>557</v>
      </c>
      <c r="B65" s="6" t="s">
        <v>558</v>
      </c>
      <c r="C65" s="6" t="s">
        <v>559</v>
      </c>
      <c r="D65" s="6" t="s">
        <v>560</v>
      </c>
      <c r="E65" s="6" t="s">
        <v>561</v>
      </c>
      <c r="F65" s="6" t="s">
        <v>562</v>
      </c>
      <c r="G65" s="6" t="s">
        <v>25</v>
      </c>
      <c r="H65" s="6" t="s">
        <v>64</v>
      </c>
      <c r="I65" s="6" t="s">
        <v>27</v>
      </c>
      <c r="J65" s="7" t="s">
        <v>563</v>
      </c>
      <c r="K65" s="7" t="s">
        <v>564</v>
      </c>
      <c r="L65" s="16" t="s">
        <v>565</v>
      </c>
      <c r="M65" s="9"/>
      <c r="N65" s="10">
        <v>2</v>
      </c>
      <c r="O65" s="18" t="s">
        <v>281</v>
      </c>
      <c r="P65" s="13" t="s">
        <v>108</v>
      </c>
      <c r="S65" s="9"/>
    </row>
    <row r="66" spans="1:19" ht="15.75" customHeight="1" x14ac:dyDescent="0.25">
      <c r="A66" s="6" t="s">
        <v>566</v>
      </c>
      <c r="B66" s="6" t="s">
        <v>567</v>
      </c>
      <c r="C66" s="6" t="s">
        <v>568</v>
      </c>
      <c r="D66" s="6" t="s">
        <v>569</v>
      </c>
      <c r="E66" s="6" t="s">
        <v>570</v>
      </c>
      <c r="F66" s="6" t="s">
        <v>571</v>
      </c>
      <c r="G66" s="6" t="s">
        <v>25</v>
      </c>
      <c r="H66" s="6" t="s">
        <v>64</v>
      </c>
      <c r="I66" s="6" t="s">
        <v>27</v>
      </c>
      <c r="J66" s="7" t="s">
        <v>572</v>
      </c>
      <c r="K66" s="7" t="s">
        <v>573</v>
      </c>
      <c r="L66" s="16" t="s">
        <v>574</v>
      </c>
      <c r="M66" s="9"/>
      <c r="N66" s="10">
        <v>1</v>
      </c>
      <c r="O66" s="18" t="s">
        <v>67</v>
      </c>
      <c r="S66" s="9"/>
    </row>
    <row r="67" spans="1:19" ht="15.75" customHeight="1" x14ac:dyDescent="0.25">
      <c r="A67" s="6" t="s">
        <v>575</v>
      </c>
      <c r="B67" s="6" t="s">
        <v>576</v>
      </c>
      <c r="C67" s="6" t="s">
        <v>577</v>
      </c>
      <c r="D67" s="6" t="s">
        <v>578</v>
      </c>
      <c r="E67" s="6" t="s">
        <v>579</v>
      </c>
      <c r="F67" s="6" t="s">
        <v>580</v>
      </c>
      <c r="G67" s="6" t="s">
        <v>25</v>
      </c>
      <c r="H67" s="6" t="s">
        <v>64</v>
      </c>
      <c r="I67" s="6" t="s">
        <v>27</v>
      </c>
      <c r="J67" s="7" t="s">
        <v>288</v>
      </c>
      <c r="K67" s="7" t="s">
        <v>581</v>
      </c>
      <c r="L67" s="16" t="s">
        <v>582</v>
      </c>
      <c r="M67" s="9"/>
      <c r="N67" s="10">
        <v>1</v>
      </c>
      <c r="O67" s="18" t="s">
        <v>31</v>
      </c>
      <c r="S67" s="9"/>
    </row>
    <row r="68" spans="1:19" ht="15.75" customHeight="1" x14ac:dyDescent="0.25">
      <c r="A68" s="6" t="s">
        <v>583</v>
      </c>
      <c r="B68" s="6" t="s">
        <v>584</v>
      </c>
      <c r="C68" s="6" t="s">
        <v>585</v>
      </c>
      <c r="D68" s="6" t="s">
        <v>586</v>
      </c>
      <c r="E68" s="6" t="s">
        <v>587</v>
      </c>
      <c r="F68" s="6" t="s">
        <v>585</v>
      </c>
      <c r="G68" s="6" t="s">
        <v>25</v>
      </c>
      <c r="H68" s="6" t="s">
        <v>64</v>
      </c>
      <c r="I68" s="6" t="s">
        <v>27</v>
      </c>
      <c r="J68" s="7" t="s">
        <v>588</v>
      </c>
      <c r="K68" s="7" t="s">
        <v>589</v>
      </c>
      <c r="L68" s="16" t="s">
        <v>590</v>
      </c>
      <c r="M68" s="9"/>
      <c r="N68" s="10">
        <v>1</v>
      </c>
      <c r="O68" s="18" t="s">
        <v>31</v>
      </c>
      <c r="S68" s="9"/>
    </row>
    <row r="69" spans="1:19" ht="15.75" customHeight="1" x14ac:dyDescent="0.25">
      <c r="A69" s="6" t="s">
        <v>591</v>
      </c>
      <c r="B69" s="6" t="s">
        <v>592</v>
      </c>
      <c r="C69" s="6" t="s">
        <v>593</v>
      </c>
      <c r="D69" s="6" t="s">
        <v>594</v>
      </c>
      <c r="E69" s="6" t="s">
        <v>595</v>
      </c>
      <c r="F69" s="6" t="s">
        <v>596</v>
      </c>
      <c r="G69" s="6" t="s">
        <v>25</v>
      </c>
      <c r="H69" s="6" t="s">
        <v>64</v>
      </c>
      <c r="I69" s="6" t="s">
        <v>27</v>
      </c>
      <c r="J69" s="7" t="s">
        <v>597</v>
      </c>
      <c r="K69" s="7" t="s">
        <v>598</v>
      </c>
      <c r="L69" s="16" t="s">
        <v>599</v>
      </c>
      <c r="M69" s="9"/>
      <c r="N69" s="10">
        <v>1</v>
      </c>
      <c r="O69" s="18" t="s">
        <v>67</v>
      </c>
      <c r="S69" s="9"/>
    </row>
    <row r="70" spans="1:19" ht="15.75" customHeight="1" x14ac:dyDescent="0.25">
      <c r="A70" s="6" t="s">
        <v>600</v>
      </c>
      <c r="B70" s="6" t="s">
        <v>601</v>
      </c>
      <c r="C70" s="6" t="s">
        <v>602</v>
      </c>
      <c r="D70" s="6" t="s">
        <v>603</v>
      </c>
      <c r="E70" s="6" t="s">
        <v>604</v>
      </c>
      <c r="F70" s="6" t="s">
        <v>605</v>
      </c>
      <c r="G70" s="6" t="s">
        <v>25</v>
      </c>
      <c r="H70" s="6" t="s">
        <v>606</v>
      </c>
      <c r="I70" s="6" t="s">
        <v>27</v>
      </c>
      <c r="J70" s="7" t="s">
        <v>607</v>
      </c>
      <c r="K70" s="7" t="s">
        <v>608</v>
      </c>
      <c r="L70" s="16" t="s">
        <v>609</v>
      </c>
      <c r="M70" s="9"/>
      <c r="N70" s="10">
        <v>1</v>
      </c>
      <c r="O70" s="18" t="s">
        <v>610</v>
      </c>
      <c r="S70" s="9"/>
    </row>
    <row r="71" spans="1:19" ht="15.75" customHeight="1" x14ac:dyDescent="0.25">
      <c r="A71" s="6" t="s">
        <v>611</v>
      </c>
      <c r="B71" s="6" t="s">
        <v>612</v>
      </c>
      <c r="C71" s="6" t="s">
        <v>613</v>
      </c>
      <c r="D71" s="6" t="s">
        <v>614</v>
      </c>
      <c r="E71" s="6" t="s">
        <v>615</v>
      </c>
      <c r="F71" s="6" t="s">
        <v>616</v>
      </c>
      <c r="G71" s="6" t="s">
        <v>25</v>
      </c>
      <c r="H71" s="6" t="s">
        <v>617</v>
      </c>
      <c r="I71" s="6" t="s">
        <v>27</v>
      </c>
      <c r="J71" s="7" t="s">
        <v>618</v>
      </c>
      <c r="K71" s="7" t="s">
        <v>619</v>
      </c>
      <c r="L71" s="16" t="s">
        <v>620</v>
      </c>
      <c r="M71" s="9"/>
      <c r="N71" s="10">
        <v>1</v>
      </c>
      <c r="O71" s="18" t="s">
        <v>31</v>
      </c>
      <c r="S71" s="9"/>
    </row>
    <row r="72" spans="1:19" ht="15.75" customHeight="1" x14ac:dyDescent="0.25">
      <c r="A72" s="6" t="s">
        <v>621</v>
      </c>
      <c r="B72" s="6" t="s">
        <v>622</v>
      </c>
      <c r="C72" s="6" t="s">
        <v>623</v>
      </c>
      <c r="D72" s="6" t="s">
        <v>454</v>
      </c>
      <c r="E72" s="6" t="s">
        <v>624</v>
      </c>
      <c r="F72" s="6" t="s">
        <v>625</v>
      </c>
      <c r="G72" s="6" t="s">
        <v>25</v>
      </c>
      <c r="H72" s="6" t="s">
        <v>626</v>
      </c>
      <c r="I72" s="6" t="s">
        <v>27</v>
      </c>
      <c r="J72" s="7" t="s">
        <v>627</v>
      </c>
      <c r="K72" s="7" t="s">
        <v>628</v>
      </c>
      <c r="L72" s="16" t="s">
        <v>629</v>
      </c>
      <c r="M72" s="9"/>
      <c r="N72" s="10">
        <v>1</v>
      </c>
      <c r="O72" s="18" t="s">
        <v>43</v>
      </c>
      <c r="S72" s="9"/>
    </row>
    <row r="73" spans="1:19" ht="15.75" customHeight="1" x14ac:dyDescent="0.25">
      <c r="A73" s="6" t="s">
        <v>630</v>
      </c>
      <c r="B73" s="6" t="s">
        <v>631</v>
      </c>
      <c r="C73" s="6" t="s">
        <v>632</v>
      </c>
      <c r="D73" s="6" t="s">
        <v>78</v>
      </c>
      <c r="E73" s="6" t="s">
        <v>448</v>
      </c>
      <c r="F73" s="6" t="s">
        <v>25</v>
      </c>
      <c r="G73" s="6" t="s">
        <v>25</v>
      </c>
      <c r="H73" s="6" t="s">
        <v>25</v>
      </c>
      <c r="I73" s="6" t="s">
        <v>25</v>
      </c>
      <c r="J73" s="7" t="s">
        <v>25</v>
      </c>
      <c r="K73" s="7" t="s">
        <v>25</v>
      </c>
      <c r="L73" s="16" t="s">
        <v>633</v>
      </c>
      <c r="M73" s="10" t="s">
        <v>44</v>
      </c>
      <c r="N73" s="10" t="s">
        <v>74</v>
      </c>
      <c r="S73" s="9"/>
    </row>
    <row r="74" spans="1:19" ht="15.75" customHeight="1" x14ac:dyDescent="0.25">
      <c r="A74" s="6" t="s">
        <v>634</v>
      </c>
      <c r="B74" s="6" t="s">
        <v>584</v>
      </c>
      <c r="C74" s="6" t="s">
        <v>635</v>
      </c>
      <c r="D74" s="6" t="s">
        <v>636</v>
      </c>
      <c r="E74" s="6" t="s">
        <v>637</v>
      </c>
      <c r="F74" s="6" t="s">
        <v>638</v>
      </c>
      <c r="G74" s="6" t="s">
        <v>25</v>
      </c>
      <c r="H74" s="6" t="s">
        <v>64</v>
      </c>
      <c r="I74" s="6" t="s">
        <v>27</v>
      </c>
      <c r="J74" s="7" t="s">
        <v>474</v>
      </c>
      <c r="K74" s="7" t="s">
        <v>639</v>
      </c>
      <c r="L74" s="16" t="s">
        <v>640</v>
      </c>
      <c r="M74" s="9"/>
      <c r="N74" s="10">
        <v>1</v>
      </c>
      <c r="O74" s="13" t="s">
        <v>281</v>
      </c>
      <c r="S74" s="9"/>
    </row>
    <row r="75" spans="1:19" ht="15.75" customHeight="1" x14ac:dyDescent="0.25">
      <c r="A75" s="6" t="s">
        <v>641</v>
      </c>
      <c r="B75" s="6" t="s">
        <v>642</v>
      </c>
      <c r="C75" s="6" t="s">
        <v>643</v>
      </c>
      <c r="D75" s="6" t="s">
        <v>644</v>
      </c>
      <c r="E75" s="6" t="s">
        <v>644</v>
      </c>
      <c r="F75" s="6" t="s">
        <v>645</v>
      </c>
      <c r="G75" s="6" t="s">
        <v>25</v>
      </c>
      <c r="H75" s="6" t="s">
        <v>646</v>
      </c>
      <c r="I75" s="6" t="s">
        <v>27</v>
      </c>
      <c r="J75" s="7" t="s">
        <v>647</v>
      </c>
      <c r="K75" s="7" t="s">
        <v>648</v>
      </c>
      <c r="L75" s="15" t="s">
        <v>649</v>
      </c>
      <c r="M75" s="9"/>
      <c r="N75" s="10" t="s">
        <v>74</v>
      </c>
      <c r="S75" s="9"/>
    </row>
    <row r="76" spans="1:19" ht="15.75" customHeight="1" x14ac:dyDescent="0.25">
      <c r="A76" s="6" t="s">
        <v>650</v>
      </c>
      <c r="B76" s="6" t="s">
        <v>651</v>
      </c>
      <c r="C76" s="6" t="s">
        <v>652</v>
      </c>
      <c r="D76" s="6" t="s">
        <v>653</v>
      </c>
      <c r="E76" s="6" t="s">
        <v>654</v>
      </c>
      <c r="F76" s="6" t="s">
        <v>655</v>
      </c>
      <c r="G76" s="6" t="s">
        <v>25</v>
      </c>
      <c r="H76" s="6" t="s">
        <v>64</v>
      </c>
      <c r="I76" s="6" t="s">
        <v>27</v>
      </c>
      <c r="J76" s="7" t="s">
        <v>656</v>
      </c>
      <c r="K76" s="7" t="s">
        <v>657</v>
      </c>
      <c r="L76" s="16" t="s">
        <v>658</v>
      </c>
      <c r="M76" s="9"/>
      <c r="N76" s="10">
        <v>1</v>
      </c>
      <c r="O76" s="13" t="s">
        <v>67</v>
      </c>
      <c r="S76" s="9"/>
    </row>
    <row r="77" spans="1:19" ht="15.75" customHeight="1" x14ac:dyDescent="0.25">
      <c r="A77" s="6" t="s">
        <v>659</v>
      </c>
      <c r="B77" s="6" t="s">
        <v>660</v>
      </c>
      <c r="C77" s="6" t="s">
        <v>661</v>
      </c>
      <c r="D77" s="6" t="s">
        <v>662</v>
      </c>
      <c r="E77" s="6" t="s">
        <v>663</v>
      </c>
      <c r="F77" s="6" t="s">
        <v>664</v>
      </c>
      <c r="G77" s="6" t="s">
        <v>665</v>
      </c>
      <c r="H77" s="6" t="s">
        <v>242</v>
      </c>
      <c r="I77" s="6" t="s">
        <v>27</v>
      </c>
      <c r="J77" s="7" t="s">
        <v>666</v>
      </c>
      <c r="K77" s="7" t="s">
        <v>667</v>
      </c>
      <c r="L77" s="14"/>
      <c r="M77" s="9"/>
      <c r="N77" s="10">
        <v>1</v>
      </c>
      <c r="O77" s="13" t="s">
        <v>67</v>
      </c>
      <c r="S77" s="9"/>
    </row>
    <row r="78" spans="1:19" ht="15.75" customHeight="1" x14ac:dyDescent="0.25">
      <c r="A78" s="6" t="s">
        <v>668</v>
      </c>
      <c r="B78" s="6" t="s">
        <v>669</v>
      </c>
      <c r="C78" s="6" t="s">
        <v>670</v>
      </c>
      <c r="D78" s="6" t="s">
        <v>671</v>
      </c>
      <c r="E78" s="6" t="s">
        <v>672</v>
      </c>
      <c r="F78" s="6" t="s">
        <v>673</v>
      </c>
      <c r="G78" s="6" t="s">
        <v>25</v>
      </c>
      <c r="H78" s="6" t="s">
        <v>64</v>
      </c>
      <c r="I78" s="6" t="s">
        <v>27</v>
      </c>
      <c r="J78" s="7" t="s">
        <v>331</v>
      </c>
      <c r="K78" s="7" t="s">
        <v>674</v>
      </c>
      <c r="L78" s="16" t="s">
        <v>675</v>
      </c>
      <c r="M78" s="9"/>
      <c r="N78" s="10">
        <v>2</v>
      </c>
      <c r="O78" s="13" t="s">
        <v>281</v>
      </c>
      <c r="P78" s="13" t="s">
        <v>31</v>
      </c>
      <c r="S78" s="9"/>
    </row>
    <row r="79" spans="1:19" ht="15.75" customHeight="1" x14ac:dyDescent="0.25">
      <c r="A79" s="6" t="s">
        <v>676</v>
      </c>
      <c r="B79" s="6" t="s">
        <v>677</v>
      </c>
      <c r="C79" s="6" t="s">
        <v>678</v>
      </c>
      <c r="D79" s="6" t="s">
        <v>679</v>
      </c>
      <c r="E79" s="6" t="s">
        <v>680</v>
      </c>
      <c r="F79" s="6" t="s">
        <v>25</v>
      </c>
      <c r="G79" s="6" t="s">
        <v>25</v>
      </c>
      <c r="H79" s="6" t="s">
        <v>25</v>
      </c>
      <c r="I79" s="6" t="s">
        <v>25</v>
      </c>
      <c r="J79" s="7" t="s">
        <v>25</v>
      </c>
      <c r="K79" s="7" t="s">
        <v>681</v>
      </c>
      <c r="L79" s="16" t="s">
        <v>682</v>
      </c>
      <c r="M79" s="9"/>
      <c r="N79" s="10">
        <v>1</v>
      </c>
      <c r="O79" s="13" t="s">
        <v>150</v>
      </c>
      <c r="S79" s="9"/>
    </row>
    <row r="80" spans="1:19" ht="15.75" customHeight="1" x14ac:dyDescent="0.25">
      <c r="A80" s="6" t="s">
        <v>683</v>
      </c>
      <c r="B80" s="6" t="s">
        <v>684</v>
      </c>
      <c r="C80" s="6" t="s">
        <v>685</v>
      </c>
      <c r="D80" s="6" t="s">
        <v>686</v>
      </c>
      <c r="E80" s="6" t="s">
        <v>79</v>
      </c>
      <c r="F80" s="6" t="s">
        <v>687</v>
      </c>
      <c r="G80" s="6" t="s">
        <v>688</v>
      </c>
      <c r="H80" s="6" t="s">
        <v>64</v>
      </c>
      <c r="I80" s="6" t="s">
        <v>27</v>
      </c>
      <c r="J80" s="7" t="s">
        <v>533</v>
      </c>
      <c r="K80" s="7" t="s">
        <v>689</v>
      </c>
      <c r="L80" s="14"/>
      <c r="M80" s="10" t="s">
        <v>44</v>
      </c>
      <c r="N80" s="10" t="s">
        <v>74</v>
      </c>
      <c r="S80" s="9"/>
    </row>
    <row r="81" spans="1:19" ht="15.75" customHeight="1" x14ac:dyDescent="0.25">
      <c r="A81" s="6" t="s">
        <v>690</v>
      </c>
      <c r="B81" s="6" t="s">
        <v>691</v>
      </c>
      <c r="C81" s="6" t="s">
        <v>692</v>
      </c>
      <c r="D81" s="6" t="s">
        <v>693</v>
      </c>
      <c r="E81" s="6" t="s">
        <v>694</v>
      </c>
      <c r="F81" s="6" t="s">
        <v>25</v>
      </c>
      <c r="G81" s="6" t="s">
        <v>25</v>
      </c>
      <c r="H81" s="6" t="s">
        <v>25</v>
      </c>
      <c r="I81" s="6" t="s">
        <v>25</v>
      </c>
      <c r="J81" s="7" t="s">
        <v>25</v>
      </c>
      <c r="K81" s="7" t="s">
        <v>25</v>
      </c>
      <c r="L81" s="14"/>
      <c r="M81" s="9"/>
      <c r="N81" s="10">
        <v>2</v>
      </c>
      <c r="O81" s="13" t="s">
        <v>150</v>
      </c>
      <c r="P81" s="13" t="s">
        <v>43</v>
      </c>
      <c r="S81" s="9"/>
    </row>
    <row r="82" spans="1:19" ht="15.75" customHeight="1" x14ac:dyDescent="0.25">
      <c r="A82" s="6" t="s">
        <v>695</v>
      </c>
      <c r="B82" s="6" t="s">
        <v>696</v>
      </c>
      <c r="C82" s="6" t="s">
        <v>697</v>
      </c>
      <c r="D82" s="6" t="s">
        <v>698</v>
      </c>
      <c r="E82" s="6" t="s">
        <v>699</v>
      </c>
      <c r="F82" s="6" t="s">
        <v>25</v>
      </c>
      <c r="G82" s="6" t="s">
        <v>25</v>
      </c>
      <c r="H82" s="6" t="s">
        <v>626</v>
      </c>
      <c r="I82" s="6" t="s">
        <v>27</v>
      </c>
      <c r="J82" s="7" t="s">
        <v>700</v>
      </c>
      <c r="K82" s="7" t="s">
        <v>701</v>
      </c>
      <c r="L82" s="16" t="s">
        <v>702</v>
      </c>
      <c r="M82" s="9"/>
      <c r="N82" s="10">
        <v>1</v>
      </c>
      <c r="O82" s="18" t="s">
        <v>108</v>
      </c>
      <c r="S82" s="9"/>
    </row>
    <row r="83" spans="1:19" ht="15.75" customHeight="1" x14ac:dyDescent="0.25">
      <c r="A83" s="6" t="s">
        <v>703</v>
      </c>
      <c r="B83" s="6" t="s">
        <v>704</v>
      </c>
      <c r="C83" s="6" t="s">
        <v>705</v>
      </c>
      <c r="D83" s="6" t="s">
        <v>706</v>
      </c>
      <c r="E83" s="6" t="s">
        <v>707</v>
      </c>
      <c r="F83" s="6" t="s">
        <v>708</v>
      </c>
      <c r="G83" s="6" t="s">
        <v>709</v>
      </c>
      <c r="H83" s="6" t="s">
        <v>64</v>
      </c>
      <c r="I83" s="6" t="s">
        <v>27</v>
      </c>
      <c r="J83" s="7" t="s">
        <v>572</v>
      </c>
      <c r="K83" s="7" t="s">
        <v>710</v>
      </c>
      <c r="L83" s="16" t="s">
        <v>711</v>
      </c>
      <c r="M83" s="9"/>
      <c r="N83" s="10">
        <v>2</v>
      </c>
      <c r="O83" s="18" t="s">
        <v>281</v>
      </c>
      <c r="P83" s="13" t="s">
        <v>67</v>
      </c>
      <c r="S83" s="9"/>
    </row>
    <row r="84" spans="1:19" ht="15.75" customHeight="1" x14ac:dyDescent="0.25">
      <c r="A84" s="6" t="s">
        <v>712</v>
      </c>
      <c r="B84" s="6" t="s">
        <v>713</v>
      </c>
      <c r="C84" s="6" t="s">
        <v>714</v>
      </c>
      <c r="D84" s="6" t="s">
        <v>715</v>
      </c>
      <c r="E84" s="6" t="s">
        <v>716</v>
      </c>
      <c r="F84" s="6" t="s">
        <v>717</v>
      </c>
      <c r="G84" s="6" t="s">
        <v>25</v>
      </c>
      <c r="H84" s="6" t="s">
        <v>718</v>
      </c>
      <c r="I84" s="6" t="s">
        <v>52</v>
      </c>
      <c r="J84" s="7" t="s">
        <v>719</v>
      </c>
      <c r="K84" s="7" t="s">
        <v>720</v>
      </c>
      <c r="L84" s="16" t="s">
        <v>721</v>
      </c>
      <c r="M84" s="9"/>
      <c r="N84" s="10">
        <v>1</v>
      </c>
      <c r="O84" s="18" t="s">
        <v>31</v>
      </c>
      <c r="S84" s="9"/>
    </row>
    <row r="85" spans="1:19" ht="15.75" customHeight="1" x14ac:dyDescent="0.25">
      <c r="A85" s="6" t="s">
        <v>722</v>
      </c>
      <c r="B85" s="6" t="s">
        <v>723</v>
      </c>
      <c r="C85" s="6" t="s">
        <v>724</v>
      </c>
      <c r="D85" s="6" t="s">
        <v>185</v>
      </c>
      <c r="E85" s="6" t="s">
        <v>725</v>
      </c>
      <c r="F85" s="6" t="s">
        <v>726</v>
      </c>
      <c r="G85" s="6" t="s">
        <v>25</v>
      </c>
      <c r="H85" s="6" t="s">
        <v>727</v>
      </c>
      <c r="I85" s="6" t="s">
        <v>728</v>
      </c>
      <c r="J85" s="7" t="s">
        <v>729</v>
      </c>
      <c r="K85" s="7" t="s">
        <v>730</v>
      </c>
      <c r="L85" s="16" t="s">
        <v>731</v>
      </c>
      <c r="M85" s="9"/>
      <c r="N85" s="10">
        <v>1</v>
      </c>
      <c r="O85" s="18" t="s">
        <v>235</v>
      </c>
      <c r="S85" s="10" t="s">
        <v>44</v>
      </c>
    </row>
    <row r="86" spans="1:19" ht="15.75" customHeight="1" x14ac:dyDescent="0.25">
      <c r="A86" s="6" t="s">
        <v>732</v>
      </c>
      <c r="B86" s="6" t="s">
        <v>733</v>
      </c>
      <c r="C86" s="6" t="s">
        <v>734</v>
      </c>
      <c r="D86" s="6" t="s">
        <v>735</v>
      </c>
      <c r="E86" s="6" t="s">
        <v>736</v>
      </c>
      <c r="F86" s="6" t="s">
        <v>25</v>
      </c>
      <c r="G86" s="6" t="s">
        <v>25</v>
      </c>
      <c r="H86" s="6" t="s">
        <v>64</v>
      </c>
      <c r="I86" s="6" t="s">
        <v>27</v>
      </c>
      <c r="J86" s="7" t="s">
        <v>25</v>
      </c>
      <c r="K86" s="7" t="s">
        <v>25</v>
      </c>
      <c r="L86" s="15" t="s">
        <v>737</v>
      </c>
      <c r="M86" s="9"/>
      <c r="N86" s="10">
        <v>1</v>
      </c>
      <c r="O86" s="18" t="s">
        <v>150</v>
      </c>
      <c r="S86" s="9"/>
    </row>
    <row r="87" spans="1:19" ht="15.75" customHeight="1" x14ac:dyDescent="0.25">
      <c r="A87" s="6" t="s">
        <v>738</v>
      </c>
      <c r="B87" s="6" t="s">
        <v>739</v>
      </c>
      <c r="C87" s="6" t="s">
        <v>740</v>
      </c>
      <c r="D87" s="6" t="s">
        <v>741</v>
      </c>
      <c r="E87" s="6" t="s">
        <v>742</v>
      </c>
      <c r="F87" s="6" t="s">
        <v>25</v>
      </c>
      <c r="G87" s="6" t="s">
        <v>25</v>
      </c>
      <c r="H87" s="6" t="s">
        <v>26</v>
      </c>
      <c r="I87" s="6" t="s">
        <v>27</v>
      </c>
      <c r="J87" s="7" t="s">
        <v>25</v>
      </c>
      <c r="K87" s="7" t="s">
        <v>25</v>
      </c>
      <c r="L87" s="14"/>
      <c r="M87" s="9"/>
      <c r="N87" s="10">
        <v>1</v>
      </c>
      <c r="O87" s="18" t="s">
        <v>150</v>
      </c>
      <c r="S87" s="9"/>
    </row>
    <row r="88" spans="1:19" ht="15.75" customHeight="1" x14ac:dyDescent="0.25">
      <c r="A88" s="6" t="s">
        <v>743</v>
      </c>
      <c r="B88" s="6" t="s">
        <v>744</v>
      </c>
      <c r="C88" s="6" t="s">
        <v>745</v>
      </c>
      <c r="D88" s="6" t="s">
        <v>746</v>
      </c>
      <c r="E88" s="6" t="s">
        <v>747</v>
      </c>
      <c r="F88" s="6" t="s">
        <v>748</v>
      </c>
      <c r="G88" s="6" t="s">
        <v>749</v>
      </c>
      <c r="H88" s="6" t="s">
        <v>750</v>
      </c>
      <c r="I88" s="6" t="s">
        <v>751</v>
      </c>
      <c r="J88" s="7" t="s">
        <v>752</v>
      </c>
      <c r="K88" s="7" t="s">
        <v>753</v>
      </c>
      <c r="L88" s="16" t="s">
        <v>754</v>
      </c>
      <c r="M88" s="9"/>
      <c r="N88" s="10">
        <v>1</v>
      </c>
      <c r="O88" s="18" t="s">
        <v>57</v>
      </c>
      <c r="S88" s="10" t="s">
        <v>44</v>
      </c>
    </row>
    <row r="89" spans="1:19" ht="15.75" customHeight="1" x14ac:dyDescent="0.25">
      <c r="A89" s="6" t="s">
        <v>743</v>
      </c>
      <c r="B89" s="6" t="s">
        <v>755</v>
      </c>
      <c r="C89" s="6" t="s">
        <v>756</v>
      </c>
      <c r="D89" s="6" t="s">
        <v>757</v>
      </c>
      <c r="E89" s="6" t="s">
        <v>758</v>
      </c>
      <c r="F89" s="6" t="s">
        <v>25</v>
      </c>
      <c r="G89" s="6" t="s">
        <v>25</v>
      </c>
      <c r="H89" s="6" t="s">
        <v>25</v>
      </c>
      <c r="I89" s="6" t="s">
        <v>25</v>
      </c>
      <c r="J89" s="7" t="s">
        <v>25</v>
      </c>
      <c r="K89" s="7" t="s">
        <v>25</v>
      </c>
      <c r="L89" s="14"/>
      <c r="M89" s="9"/>
      <c r="N89" s="10">
        <v>1</v>
      </c>
      <c r="O89" s="18" t="s">
        <v>150</v>
      </c>
      <c r="S89" s="9"/>
    </row>
    <row r="90" spans="1:19" ht="15.75" customHeight="1" x14ac:dyDescent="0.25">
      <c r="A90" s="6" t="s">
        <v>759</v>
      </c>
      <c r="B90" s="6" t="s">
        <v>760</v>
      </c>
      <c r="C90" s="6" t="s">
        <v>761</v>
      </c>
      <c r="D90" s="6" t="s">
        <v>454</v>
      </c>
      <c r="E90" s="6" t="s">
        <v>762</v>
      </c>
      <c r="F90" s="6" t="s">
        <v>763</v>
      </c>
      <c r="G90" s="6" t="s">
        <v>165</v>
      </c>
      <c r="H90" s="6" t="s">
        <v>51</v>
      </c>
      <c r="I90" s="6" t="s">
        <v>52</v>
      </c>
      <c r="J90" s="7" t="s">
        <v>764</v>
      </c>
      <c r="K90" s="7" t="s">
        <v>765</v>
      </c>
      <c r="L90" s="16" t="s">
        <v>766</v>
      </c>
      <c r="M90" s="9"/>
      <c r="N90" s="10">
        <v>1</v>
      </c>
      <c r="O90" s="18" t="s">
        <v>31</v>
      </c>
      <c r="S90" s="9"/>
    </row>
    <row r="91" spans="1:19" ht="15.75" customHeight="1" x14ac:dyDescent="0.25">
      <c r="A91" s="6" t="s">
        <v>759</v>
      </c>
      <c r="B91" s="6" t="s">
        <v>767</v>
      </c>
      <c r="C91" s="6" t="s">
        <v>768</v>
      </c>
      <c r="D91" s="6" t="s">
        <v>769</v>
      </c>
      <c r="E91" s="6" t="s">
        <v>770</v>
      </c>
      <c r="F91" s="6" t="s">
        <v>771</v>
      </c>
      <c r="G91" s="6" t="s">
        <v>25</v>
      </c>
      <c r="H91" s="6" t="s">
        <v>51</v>
      </c>
      <c r="I91" s="6" t="s">
        <v>52</v>
      </c>
      <c r="J91" s="7" t="s">
        <v>772</v>
      </c>
      <c r="K91" s="7" t="s">
        <v>773</v>
      </c>
      <c r="L91" s="14"/>
      <c r="M91" s="9"/>
      <c r="N91" s="10">
        <v>1</v>
      </c>
      <c r="O91" s="18" t="s">
        <v>56</v>
      </c>
      <c r="S91" s="9"/>
    </row>
    <row r="92" spans="1:19" ht="15.75" customHeight="1" x14ac:dyDescent="0.25">
      <c r="A92" s="6" t="s">
        <v>774</v>
      </c>
      <c r="B92" s="6" t="s">
        <v>775</v>
      </c>
      <c r="C92" s="6" t="s">
        <v>776</v>
      </c>
      <c r="D92" s="6" t="s">
        <v>48</v>
      </c>
      <c r="E92" s="6" t="s">
        <v>777</v>
      </c>
      <c r="F92" s="6" t="s">
        <v>778</v>
      </c>
      <c r="G92" s="6" t="s">
        <v>25</v>
      </c>
      <c r="H92" s="6" t="s">
        <v>779</v>
      </c>
      <c r="I92" s="6" t="s">
        <v>780</v>
      </c>
      <c r="J92" s="7" t="s">
        <v>781</v>
      </c>
      <c r="K92" s="7" t="s">
        <v>782</v>
      </c>
      <c r="L92" s="14"/>
      <c r="M92" s="9"/>
      <c r="N92" s="10">
        <v>1</v>
      </c>
      <c r="O92" s="18" t="s">
        <v>235</v>
      </c>
      <c r="S92" s="10" t="s">
        <v>44</v>
      </c>
    </row>
    <row r="93" spans="1:19" ht="15.75" customHeight="1" x14ac:dyDescent="0.25">
      <c r="A93" s="6" t="s">
        <v>783</v>
      </c>
      <c r="B93" s="6" t="s">
        <v>784</v>
      </c>
      <c r="C93" s="6" t="s">
        <v>785</v>
      </c>
      <c r="D93" s="6" t="s">
        <v>786</v>
      </c>
      <c r="E93" s="6" t="s">
        <v>787</v>
      </c>
      <c r="F93" s="6" t="s">
        <v>788</v>
      </c>
      <c r="G93" s="6" t="s">
        <v>789</v>
      </c>
      <c r="H93" s="6" t="s">
        <v>64</v>
      </c>
      <c r="I93" s="6" t="s">
        <v>27</v>
      </c>
      <c r="J93" s="7" t="s">
        <v>790</v>
      </c>
      <c r="K93" s="7" t="s">
        <v>791</v>
      </c>
      <c r="L93" s="16" t="s">
        <v>792</v>
      </c>
      <c r="M93" s="9"/>
      <c r="N93" s="10">
        <v>1</v>
      </c>
      <c r="O93" s="18" t="s">
        <v>67</v>
      </c>
      <c r="S93" s="9"/>
    </row>
    <row r="94" spans="1:19" ht="15.75" customHeight="1" x14ac:dyDescent="0.25">
      <c r="A94" s="6" t="s">
        <v>793</v>
      </c>
      <c r="B94" s="6" t="s">
        <v>794</v>
      </c>
      <c r="C94" s="6" t="s">
        <v>795</v>
      </c>
      <c r="D94" s="6" t="s">
        <v>796</v>
      </c>
      <c r="E94" s="6" t="s">
        <v>797</v>
      </c>
      <c r="F94" s="6" t="s">
        <v>798</v>
      </c>
      <c r="G94" s="6" t="s">
        <v>799</v>
      </c>
      <c r="H94" s="6" t="s">
        <v>202</v>
      </c>
      <c r="I94" s="6" t="s">
        <v>27</v>
      </c>
      <c r="J94" s="7" t="s">
        <v>800</v>
      </c>
      <c r="K94" s="7" t="s">
        <v>801</v>
      </c>
      <c r="L94" s="16" t="s">
        <v>802</v>
      </c>
      <c r="M94" s="9"/>
      <c r="N94" s="10">
        <v>1</v>
      </c>
      <c r="O94" s="18" t="s">
        <v>31</v>
      </c>
      <c r="S94" s="9"/>
    </row>
    <row r="95" spans="1:19" ht="15.75" customHeight="1" x14ac:dyDescent="0.25">
      <c r="A95" s="6" t="s">
        <v>803</v>
      </c>
      <c r="B95" s="6" t="s">
        <v>804</v>
      </c>
      <c r="C95" s="6" t="s">
        <v>805</v>
      </c>
      <c r="D95" s="6" t="s">
        <v>806</v>
      </c>
      <c r="E95" s="6" t="s">
        <v>807</v>
      </c>
      <c r="F95" s="6" t="s">
        <v>808</v>
      </c>
      <c r="G95" s="6" t="s">
        <v>25</v>
      </c>
      <c r="H95" s="6" t="s">
        <v>296</v>
      </c>
      <c r="I95" s="6" t="s">
        <v>27</v>
      </c>
      <c r="J95" s="7" t="s">
        <v>809</v>
      </c>
      <c r="K95" s="7" t="s">
        <v>25</v>
      </c>
      <c r="L95" s="16" t="s">
        <v>810</v>
      </c>
      <c r="M95" s="9"/>
      <c r="N95" s="10">
        <v>1</v>
      </c>
      <c r="O95" s="18" t="s">
        <v>150</v>
      </c>
      <c r="S95" s="9"/>
    </row>
    <row r="96" spans="1:19" ht="15.75" customHeight="1" x14ac:dyDescent="0.25">
      <c r="A96" s="6" t="s">
        <v>811</v>
      </c>
      <c r="B96" s="6" t="s">
        <v>812</v>
      </c>
      <c r="C96" s="6" t="s">
        <v>813</v>
      </c>
      <c r="D96" s="6" t="s">
        <v>814</v>
      </c>
      <c r="E96" s="6" t="s">
        <v>49</v>
      </c>
      <c r="F96" s="6" t="s">
        <v>815</v>
      </c>
      <c r="G96" s="6" t="s">
        <v>25</v>
      </c>
      <c r="H96" s="6" t="s">
        <v>64</v>
      </c>
      <c r="I96" s="6" t="s">
        <v>27</v>
      </c>
      <c r="J96" s="7" t="s">
        <v>572</v>
      </c>
      <c r="K96" s="7" t="s">
        <v>816</v>
      </c>
      <c r="L96" s="16" t="s">
        <v>817</v>
      </c>
      <c r="M96" s="9"/>
      <c r="N96" s="10">
        <v>1</v>
      </c>
      <c r="O96" s="18" t="s">
        <v>57</v>
      </c>
      <c r="S96" s="9"/>
    </row>
    <row r="97" spans="1:19" ht="15.75" customHeight="1" x14ac:dyDescent="0.25">
      <c r="A97" s="6" t="s">
        <v>811</v>
      </c>
      <c r="B97" s="6" t="s">
        <v>818</v>
      </c>
      <c r="C97" s="6" t="s">
        <v>819</v>
      </c>
      <c r="D97" s="6" t="s">
        <v>454</v>
      </c>
      <c r="E97" s="6" t="s">
        <v>820</v>
      </c>
      <c r="F97" s="6" t="s">
        <v>821</v>
      </c>
      <c r="G97" s="6" t="s">
        <v>25</v>
      </c>
      <c r="H97" s="6" t="s">
        <v>64</v>
      </c>
      <c r="I97" s="6" t="s">
        <v>27</v>
      </c>
      <c r="J97" s="7" t="s">
        <v>65</v>
      </c>
      <c r="K97" s="7" t="s">
        <v>822</v>
      </c>
      <c r="L97" s="16" t="s">
        <v>823</v>
      </c>
      <c r="M97" s="9"/>
      <c r="N97" s="10">
        <v>1</v>
      </c>
      <c r="O97" s="18" t="s">
        <v>31</v>
      </c>
      <c r="S97" s="9"/>
    </row>
    <row r="98" spans="1:19" ht="15.75" customHeight="1" x14ac:dyDescent="0.25">
      <c r="A98" s="6" t="s">
        <v>811</v>
      </c>
      <c r="B98" s="6" t="s">
        <v>824</v>
      </c>
      <c r="C98" s="6" t="s">
        <v>825</v>
      </c>
      <c r="D98" s="6" t="s">
        <v>826</v>
      </c>
      <c r="E98" s="6" t="s">
        <v>827</v>
      </c>
      <c r="F98" s="6" t="s">
        <v>828</v>
      </c>
      <c r="G98" s="6" t="s">
        <v>25</v>
      </c>
      <c r="H98" s="6" t="s">
        <v>829</v>
      </c>
      <c r="I98" s="6" t="s">
        <v>27</v>
      </c>
      <c r="J98" s="7" t="s">
        <v>830</v>
      </c>
      <c r="K98" s="7" t="s">
        <v>831</v>
      </c>
      <c r="L98" s="16" t="s">
        <v>832</v>
      </c>
      <c r="M98" s="9"/>
      <c r="N98" s="10">
        <v>2</v>
      </c>
      <c r="O98" s="18" t="s">
        <v>235</v>
      </c>
      <c r="P98" s="13" t="s">
        <v>57</v>
      </c>
      <c r="S98" s="9"/>
    </row>
    <row r="99" spans="1:19" ht="15.75" customHeight="1" x14ac:dyDescent="0.25">
      <c r="A99" s="6" t="s">
        <v>811</v>
      </c>
      <c r="B99" s="6" t="s">
        <v>833</v>
      </c>
      <c r="C99" s="6" t="s">
        <v>834</v>
      </c>
      <c r="D99" s="6" t="s">
        <v>835</v>
      </c>
      <c r="E99" s="6" t="s">
        <v>361</v>
      </c>
      <c r="F99" s="6" t="s">
        <v>836</v>
      </c>
      <c r="G99" s="6" t="s">
        <v>837</v>
      </c>
      <c r="H99" s="6" t="s">
        <v>64</v>
      </c>
      <c r="I99" s="6" t="s">
        <v>27</v>
      </c>
      <c r="J99" s="7" t="s">
        <v>838</v>
      </c>
      <c r="K99" s="7" t="s">
        <v>839</v>
      </c>
      <c r="L99" s="16" t="s">
        <v>840</v>
      </c>
      <c r="M99" s="9"/>
      <c r="N99" s="10">
        <v>1</v>
      </c>
      <c r="O99" s="18" t="s">
        <v>281</v>
      </c>
      <c r="S99" s="9"/>
    </row>
    <row r="100" spans="1:19" ht="15.75" customHeight="1" x14ac:dyDescent="0.25">
      <c r="A100" s="6" t="s">
        <v>811</v>
      </c>
      <c r="B100" s="6" t="s">
        <v>841</v>
      </c>
      <c r="C100" s="6" t="s">
        <v>842</v>
      </c>
      <c r="D100" s="6" t="s">
        <v>843</v>
      </c>
      <c r="E100" s="6" t="s">
        <v>260</v>
      </c>
      <c r="F100" s="6" t="s">
        <v>844</v>
      </c>
      <c r="G100" s="6" t="s">
        <v>25</v>
      </c>
      <c r="H100" s="6" t="s">
        <v>262</v>
      </c>
      <c r="I100" s="6" t="s">
        <v>27</v>
      </c>
      <c r="J100" s="7" t="s">
        <v>845</v>
      </c>
      <c r="K100" s="7" t="s">
        <v>846</v>
      </c>
      <c r="L100" s="16" t="s">
        <v>847</v>
      </c>
      <c r="M100" s="9"/>
      <c r="N100" s="10">
        <v>1</v>
      </c>
      <c r="O100" s="18" t="s">
        <v>43</v>
      </c>
      <c r="S100" s="9"/>
    </row>
    <row r="101" spans="1:19" ht="15.75" customHeight="1" x14ac:dyDescent="0.25">
      <c r="A101" s="6" t="s">
        <v>848</v>
      </c>
      <c r="B101" s="6" t="s">
        <v>849</v>
      </c>
      <c r="C101" s="6" t="s">
        <v>850</v>
      </c>
      <c r="D101" s="6" t="s">
        <v>78</v>
      </c>
      <c r="E101" s="6" t="s">
        <v>851</v>
      </c>
      <c r="F101" s="6" t="s">
        <v>852</v>
      </c>
      <c r="G101" s="6" t="s">
        <v>25</v>
      </c>
      <c r="H101" s="6" t="s">
        <v>51</v>
      </c>
      <c r="I101" s="6" t="s">
        <v>52</v>
      </c>
      <c r="J101" s="7" t="s">
        <v>853</v>
      </c>
      <c r="K101" s="7" t="s">
        <v>854</v>
      </c>
      <c r="L101" s="14"/>
      <c r="M101" s="10" t="s">
        <v>44</v>
      </c>
      <c r="N101" s="10" t="s">
        <v>74</v>
      </c>
      <c r="S101" s="9"/>
    </row>
    <row r="102" spans="1:19" ht="15.75" customHeight="1" x14ac:dyDescent="0.25">
      <c r="A102" s="6" t="s">
        <v>60</v>
      </c>
      <c r="B102" s="6" t="s">
        <v>855</v>
      </c>
      <c r="C102" s="6" t="s">
        <v>856</v>
      </c>
      <c r="D102" s="6" t="s">
        <v>857</v>
      </c>
      <c r="E102" s="6" t="s">
        <v>858</v>
      </c>
      <c r="F102" s="6" t="s">
        <v>859</v>
      </c>
      <c r="G102" s="6" t="s">
        <v>25</v>
      </c>
      <c r="H102" s="6" t="s">
        <v>860</v>
      </c>
      <c r="I102" s="6" t="s">
        <v>27</v>
      </c>
      <c r="J102" s="7" t="s">
        <v>861</v>
      </c>
      <c r="K102" s="7" t="s">
        <v>862</v>
      </c>
      <c r="L102" s="16" t="s">
        <v>863</v>
      </c>
      <c r="M102" s="9"/>
      <c r="N102" s="10">
        <v>3</v>
      </c>
      <c r="O102" s="13" t="s">
        <v>477</v>
      </c>
      <c r="P102" s="13" t="s">
        <v>235</v>
      </c>
      <c r="Q102" s="13" t="s">
        <v>43</v>
      </c>
      <c r="S102" s="9"/>
    </row>
    <row r="103" spans="1:19" ht="15.75" customHeight="1" x14ac:dyDescent="0.25">
      <c r="A103" s="6" t="s">
        <v>864</v>
      </c>
      <c r="B103" s="6" t="s">
        <v>865</v>
      </c>
      <c r="C103" s="6" t="s">
        <v>866</v>
      </c>
      <c r="D103" s="6" t="s">
        <v>867</v>
      </c>
      <c r="E103" s="6" t="s">
        <v>868</v>
      </c>
      <c r="F103" s="6" t="s">
        <v>869</v>
      </c>
      <c r="G103" s="6" t="s">
        <v>25</v>
      </c>
      <c r="H103" s="6" t="s">
        <v>870</v>
      </c>
      <c r="I103" s="6" t="s">
        <v>871</v>
      </c>
      <c r="J103" s="7" t="s">
        <v>872</v>
      </c>
      <c r="K103" s="7" t="s">
        <v>25</v>
      </c>
      <c r="L103" s="14"/>
      <c r="M103" s="9"/>
      <c r="N103" s="10" t="s">
        <v>74</v>
      </c>
      <c r="S103" s="10" t="s">
        <v>44</v>
      </c>
    </row>
    <row r="104" spans="1:19" ht="15.75" customHeight="1" x14ac:dyDescent="0.25">
      <c r="A104" s="6" t="s">
        <v>873</v>
      </c>
      <c r="B104" s="6" t="s">
        <v>874</v>
      </c>
      <c r="C104" s="6" t="s">
        <v>875</v>
      </c>
      <c r="D104" s="6" t="s">
        <v>454</v>
      </c>
      <c r="E104" s="6" t="s">
        <v>876</v>
      </c>
      <c r="F104" s="6" t="s">
        <v>877</v>
      </c>
      <c r="G104" s="6" t="s">
        <v>25</v>
      </c>
      <c r="H104" s="6" t="s">
        <v>305</v>
      </c>
      <c r="I104" s="6" t="s">
        <v>27</v>
      </c>
      <c r="J104" s="7" t="s">
        <v>65</v>
      </c>
      <c r="K104" s="7" t="s">
        <v>878</v>
      </c>
      <c r="L104" s="14"/>
      <c r="M104" s="9"/>
      <c r="N104" s="10">
        <v>1</v>
      </c>
      <c r="O104" s="13" t="s">
        <v>281</v>
      </c>
      <c r="S104" s="9"/>
    </row>
    <row r="105" spans="1:19" ht="15.75" customHeight="1" x14ac:dyDescent="0.25">
      <c r="A105" s="6" t="s">
        <v>879</v>
      </c>
      <c r="B105" s="6" t="s">
        <v>880</v>
      </c>
      <c r="C105" s="6" t="s">
        <v>881</v>
      </c>
      <c r="D105" s="6" t="s">
        <v>112</v>
      </c>
      <c r="E105" s="6" t="s">
        <v>882</v>
      </c>
      <c r="F105" s="6" t="s">
        <v>883</v>
      </c>
      <c r="G105" s="6" t="s">
        <v>25</v>
      </c>
      <c r="H105" s="6" t="s">
        <v>64</v>
      </c>
      <c r="I105" s="6" t="s">
        <v>27</v>
      </c>
      <c r="J105" s="7" t="s">
        <v>322</v>
      </c>
      <c r="K105" s="7" t="s">
        <v>884</v>
      </c>
      <c r="L105" s="16" t="s">
        <v>885</v>
      </c>
      <c r="M105" s="9"/>
      <c r="N105" s="10">
        <v>1</v>
      </c>
      <c r="O105" s="13" t="s">
        <v>150</v>
      </c>
      <c r="S105" s="9"/>
    </row>
    <row r="106" spans="1:19" ht="15.75" customHeight="1" x14ac:dyDescent="0.25">
      <c r="A106" s="6" t="s">
        <v>886</v>
      </c>
      <c r="B106" s="6" t="s">
        <v>887</v>
      </c>
      <c r="C106" s="6" t="s">
        <v>888</v>
      </c>
      <c r="D106" s="6" t="s">
        <v>78</v>
      </c>
      <c r="E106" s="6" t="s">
        <v>448</v>
      </c>
      <c r="F106" s="6" t="s">
        <v>889</v>
      </c>
      <c r="G106" s="6" t="s">
        <v>25</v>
      </c>
      <c r="H106" s="6" t="s">
        <v>626</v>
      </c>
      <c r="I106" s="6" t="s">
        <v>27</v>
      </c>
      <c r="J106" s="7" t="s">
        <v>890</v>
      </c>
      <c r="K106" s="7" t="s">
        <v>891</v>
      </c>
      <c r="L106" s="16" t="s">
        <v>892</v>
      </c>
      <c r="M106" s="10" t="s">
        <v>44</v>
      </c>
      <c r="N106" s="10" t="s">
        <v>74</v>
      </c>
      <c r="S106" s="9"/>
    </row>
    <row r="107" spans="1:19" ht="15.75" customHeight="1" x14ac:dyDescent="0.25">
      <c r="A107" s="6" t="s">
        <v>886</v>
      </c>
      <c r="B107" s="6" t="s">
        <v>893</v>
      </c>
      <c r="C107" s="6" t="s">
        <v>894</v>
      </c>
      <c r="D107" s="6" t="s">
        <v>895</v>
      </c>
      <c r="E107" s="6" t="s">
        <v>896</v>
      </c>
      <c r="F107" s="6" t="s">
        <v>897</v>
      </c>
      <c r="G107" s="6" t="s">
        <v>25</v>
      </c>
      <c r="H107" s="6" t="s">
        <v>898</v>
      </c>
      <c r="I107" s="6" t="s">
        <v>27</v>
      </c>
      <c r="J107" s="7" t="s">
        <v>899</v>
      </c>
      <c r="K107" s="7" t="s">
        <v>900</v>
      </c>
      <c r="L107" s="16" t="s">
        <v>901</v>
      </c>
      <c r="M107" s="9"/>
      <c r="N107" s="10">
        <v>1</v>
      </c>
      <c r="O107" s="13" t="s">
        <v>150</v>
      </c>
      <c r="S107" s="9"/>
    </row>
    <row r="108" spans="1:19" ht="15.75" customHeight="1" x14ac:dyDescent="0.25">
      <c r="A108" s="6" t="s">
        <v>902</v>
      </c>
      <c r="B108" s="6" t="s">
        <v>903</v>
      </c>
      <c r="C108" s="6" t="s">
        <v>904</v>
      </c>
      <c r="D108" s="6" t="s">
        <v>905</v>
      </c>
      <c r="E108" s="6" t="s">
        <v>906</v>
      </c>
      <c r="F108" s="6" t="s">
        <v>907</v>
      </c>
      <c r="G108" s="6" t="s">
        <v>25</v>
      </c>
      <c r="H108" s="6" t="s">
        <v>908</v>
      </c>
      <c r="I108" s="6" t="s">
        <v>27</v>
      </c>
      <c r="J108" s="7" t="s">
        <v>909</v>
      </c>
      <c r="K108" s="7" t="s">
        <v>910</v>
      </c>
      <c r="L108" s="16" t="s">
        <v>911</v>
      </c>
      <c r="M108" s="9"/>
      <c r="N108" s="10">
        <v>1</v>
      </c>
      <c r="O108" s="18" t="s">
        <v>56</v>
      </c>
      <c r="S108" s="9"/>
    </row>
    <row r="109" spans="1:19" ht="15.75" customHeight="1" x14ac:dyDescent="0.25">
      <c r="A109" s="6" t="s">
        <v>912</v>
      </c>
      <c r="B109" s="6" t="s">
        <v>913</v>
      </c>
      <c r="C109" s="6" t="s">
        <v>914</v>
      </c>
      <c r="D109" s="6" t="s">
        <v>915</v>
      </c>
      <c r="E109" s="6" t="s">
        <v>916</v>
      </c>
      <c r="F109" s="6" t="s">
        <v>917</v>
      </c>
      <c r="G109" s="6" t="s">
        <v>25</v>
      </c>
      <c r="H109" s="6" t="s">
        <v>262</v>
      </c>
      <c r="I109" s="6" t="s">
        <v>27</v>
      </c>
      <c r="J109" s="7" t="s">
        <v>457</v>
      </c>
      <c r="K109" s="7" t="s">
        <v>918</v>
      </c>
      <c r="L109" s="16" t="s">
        <v>919</v>
      </c>
      <c r="M109" s="9"/>
      <c r="N109" s="10">
        <v>1</v>
      </c>
      <c r="O109" s="18" t="s">
        <v>56</v>
      </c>
      <c r="S109" s="9"/>
    </row>
    <row r="110" spans="1:19" ht="15.75" customHeight="1" x14ac:dyDescent="0.25">
      <c r="A110" s="6" t="s">
        <v>920</v>
      </c>
      <c r="B110" s="6" t="s">
        <v>921</v>
      </c>
      <c r="C110" s="6" t="s">
        <v>922</v>
      </c>
      <c r="D110" s="6" t="s">
        <v>112</v>
      </c>
      <c r="E110" s="6" t="s">
        <v>923</v>
      </c>
      <c r="F110" s="6" t="s">
        <v>924</v>
      </c>
      <c r="G110" s="6" t="s">
        <v>25</v>
      </c>
      <c r="H110" s="6" t="s">
        <v>64</v>
      </c>
      <c r="I110" s="6" t="s">
        <v>27</v>
      </c>
      <c r="J110" s="7" t="s">
        <v>597</v>
      </c>
      <c r="K110" s="7" t="s">
        <v>925</v>
      </c>
      <c r="L110" s="16" t="s">
        <v>926</v>
      </c>
      <c r="M110" s="9"/>
      <c r="N110" s="10">
        <v>2</v>
      </c>
      <c r="O110" s="18" t="s">
        <v>108</v>
      </c>
      <c r="P110" s="13" t="s">
        <v>67</v>
      </c>
      <c r="S110" s="9"/>
    </row>
    <row r="111" spans="1:19" ht="15.75" customHeight="1" x14ac:dyDescent="0.25">
      <c r="A111" s="6" t="s">
        <v>927</v>
      </c>
      <c r="B111" s="6" t="s">
        <v>928</v>
      </c>
      <c r="C111" s="6" t="s">
        <v>929</v>
      </c>
      <c r="D111" s="6" t="s">
        <v>930</v>
      </c>
      <c r="E111" s="6" t="s">
        <v>79</v>
      </c>
      <c r="F111" s="6" t="s">
        <v>25</v>
      </c>
      <c r="G111" s="6" t="s">
        <v>25</v>
      </c>
      <c r="H111" s="6" t="s">
        <v>25</v>
      </c>
      <c r="I111" s="6" t="s">
        <v>25</v>
      </c>
      <c r="J111" s="7" t="s">
        <v>25</v>
      </c>
      <c r="K111" s="7" t="s">
        <v>25</v>
      </c>
      <c r="L111" s="19"/>
      <c r="M111" s="9"/>
      <c r="N111" s="10" t="s">
        <v>74</v>
      </c>
      <c r="S111" s="9"/>
    </row>
    <row r="112" spans="1:19" ht="15.75" customHeight="1" x14ac:dyDescent="0.25">
      <c r="A112" s="6" t="s">
        <v>931</v>
      </c>
      <c r="B112" s="6" t="s">
        <v>932</v>
      </c>
      <c r="C112" s="6" t="s">
        <v>933</v>
      </c>
      <c r="D112" s="6" t="s">
        <v>934</v>
      </c>
      <c r="E112" s="6" t="s">
        <v>935</v>
      </c>
      <c r="F112" s="6" t="s">
        <v>936</v>
      </c>
      <c r="G112" s="6" t="s">
        <v>25</v>
      </c>
      <c r="H112" s="6" t="s">
        <v>937</v>
      </c>
      <c r="I112" s="6" t="s">
        <v>27</v>
      </c>
      <c r="J112" s="7" t="s">
        <v>938</v>
      </c>
      <c r="K112" s="7" t="s">
        <v>939</v>
      </c>
      <c r="L112" s="16" t="s">
        <v>940</v>
      </c>
      <c r="M112" s="9"/>
      <c r="N112" s="10">
        <v>1</v>
      </c>
      <c r="O112" s="18" t="s">
        <v>108</v>
      </c>
      <c r="S112" s="9"/>
    </row>
    <row r="113" spans="1:19" ht="15.75" customHeight="1" x14ac:dyDescent="0.25">
      <c r="A113" s="6" t="s">
        <v>941</v>
      </c>
      <c r="B113" s="6" t="s">
        <v>942</v>
      </c>
      <c r="C113" s="6" t="s">
        <v>943</v>
      </c>
      <c r="D113" s="6" t="s">
        <v>944</v>
      </c>
      <c r="E113" s="6" t="s">
        <v>945</v>
      </c>
      <c r="F113" s="6" t="s">
        <v>25</v>
      </c>
      <c r="G113" s="6" t="s">
        <v>25</v>
      </c>
      <c r="H113" s="6" t="s">
        <v>25</v>
      </c>
      <c r="I113" s="6" t="s">
        <v>25</v>
      </c>
      <c r="J113" s="7" t="s">
        <v>25</v>
      </c>
      <c r="K113" s="7" t="s">
        <v>25</v>
      </c>
      <c r="L113" s="16" t="s">
        <v>946</v>
      </c>
      <c r="M113" s="9"/>
      <c r="N113" s="10">
        <v>1</v>
      </c>
      <c r="O113" s="18" t="s">
        <v>43</v>
      </c>
      <c r="S113" s="9"/>
    </row>
    <row r="114" spans="1:19" ht="15.75" customHeight="1" x14ac:dyDescent="0.25">
      <c r="A114" s="6" t="s">
        <v>947</v>
      </c>
      <c r="B114" s="6" t="s">
        <v>948</v>
      </c>
      <c r="C114" s="6" t="s">
        <v>949</v>
      </c>
      <c r="D114" s="6" t="s">
        <v>950</v>
      </c>
      <c r="E114" s="6" t="s">
        <v>758</v>
      </c>
      <c r="F114" s="6" t="s">
        <v>25</v>
      </c>
      <c r="G114" s="6" t="s">
        <v>25</v>
      </c>
      <c r="H114" s="6" t="s">
        <v>25</v>
      </c>
      <c r="I114" s="6" t="s">
        <v>25</v>
      </c>
      <c r="J114" s="7" t="s">
        <v>25</v>
      </c>
      <c r="K114" s="7" t="s">
        <v>25</v>
      </c>
      <c r="L114" s="14"/>
      <c r="M114" s="9"/>
      <c r="N114" s="10">
        <v>1</v>
      </c>
      <c r="O114" s="18" t="s">
        <v>150</v>
      </c>
      <c r="S114" s="9"/>
    </row>
    <row r="115" spans="1:19" ht="15.75" customHeight="1" x14ac:dyDescent="0.25">
      <c r="A115" s="6" t="s">
        <v>951</v>
      </c>
      <c r="B115" s="6" t="s">
        <v>952</v>
      </c>
      <c r="C115" s="6" t="s">
        <v>953</v>
      </c>
      <c r="D115" s="6" t="s">
        <v>954</v>
      </c>
      <c r="E115" s="6" t="s">
        <v>955</v>
      </c>
      <c r="F115" s="6" t="s">
        <v>956</v>
      </c>
      <c r="G115" s="6" t="s">
        <v>25</v>
      </c>
      <c r="H115" s="6" t="s">
        <v>957</v>
      </c>
      <c r="I115" s="6" t="s">
        <v>871</v>
      </c>
      <c r="J115" s="7" t="s">
        <v>958</v>
      </c>
      <c r="K115" s="7" t="s">
        <v>959</v>
      </c>
      <c r="L115" s="14"/>
      <c r="M115" s="9"/>
      <c r="N115" s="10">
        <v>1</v>
      </c>
      <c r="O115" s="18" t="s">
        <v>67</v>
      </c>
      <c r="S115" s="10" t="s">
        <v>44</v>
      </c>
    </row>
    <row r="116" spans="1:19" ht="15.75" customHeight="1" x14ac:dyDescent="0.25">
      <c r="A116" s="6" t="s">
        <v>960</v>
      </c>
      <c r="B116" s="6" t="s">
        <v>961</v>
      </c>
      <c r="C116" s="6" t="s">
        <v>962</v>
      </c>
      <c r="D116" s="6" t="s">
        <v>963</v>
      </c>
      <c r="E116" s="6" t="s">
        <v>964</v>
      </c>
      <c r="F116" s="6" t="s">
        <v>965</v>
      </c>
      <c r="G116" s="6" t="s">
        <v>25</v>
      </c>
      <c r="H116" s="6" t="s">
        <v>966</v>
      </c>
      <c r="I116" s="6" t="s">
        <v>728</v>
      </c>
      <c r="J116" s="7" t="s">
        <v>967</v>
      </c>
      <c r="K116" s="7" t="s">
        <v>968</v>
      </c>
      <c r="L116" s="14"/>
      <c r="M116" s="9"/>
      <c r="N116" s="10" t="s">
        <v>74</v>
      </c>
      <c r="S116" s="10" t="s">
        <v>44</v>
      </c>
    </row>
    <row r="117" spans="1:19" ht="15.75" customHeight="1" x14ac:dyDescent="0.25">
      <c r="A117" s="6" t="s">
        <v>969</v>
      </c>
      <c r="B117" s="6" t="s">
        <v>970</v>
      </c>
      <c r="C117" s="6" t="s">
        <v>971</v>
      </c>
      <c r="D117" s="6" t="s">
        <v>972</v>
      </c>
      <c r="E117" s="6" t="s">
        <v>973</v>
      </c>
      <c r="F117" s="6" t="s">
        <v>974</v>
      </c>
      <c r="G117" s="6" t="s">
        <v>975</v>
      </c>
      <c r="H117" s="6" t="s">
        <v>975</v>
      </c>
      <c r="I117" s="6" t="s">
        <v>976</v>
      </c>
      <c r="J117" s="7" t="s">
        <v>977</v>
      </c>
      <c r="K117" s="7" t="s">
        <v>978</v>
      </c>
      <c r="L117" s="14"/>
      <c r="M117" s="9"/>
      <c r="N117" s="10">
        <v>1</v>
      </c>
      <c r="O117" s="20" t="s">
        <v>150</v>
      </c>
      <c r="S117" s="10" t="s">
        <v>44</v>
      </c>
    </row>
    <row r="118" spans="1:19" ht="15.75" customHeight="1" x14ac:dyDescent="0.25">
      <c r="A118" s="6" t="s">
        <v>979</v>
      </c>
      <c r="B118" s="6" t="s">
        <v>980</v>
      </c>
      <c r="C118" s="6" t="s">
        <v>981</v>
      </c>
      <c r="D118" s="6" t="s">
        <v>594</v>
      </c>
      <c r="E118" s="6" t="s">
        <v>982</v>
      </c>
      <c r="F118" s="6" t="s">
        <v>983</v>
      </c>
      <c r="G118" s="6" t="s">
        <v>25</v>
      </c>
      <c r="H118" s="6" t="s">
        <v>64</v>
      </c>
      <c r="I118" s="6" t="s">
        <v>27</v>
      </c>
      <c r="J118" s="7" t="s">
        <v>984</v>
      </c>
      <c r="K118" s="7" t="s">
        <v>985</v>
      </c>
      <c r="L118" s="16" t="s">
        <v>986</v>
      </c>
      <c r="M118" s="9"/>
      <c r="N118" s="10">
        <v>1</v>
      </c>
      <c r="O118" s="20" t="s">
        <v>256</v>
      </c>
      <c r="S118" s="9"/>
    </row>
    <row r="119" spans="1:19" ht="15.75" customHeight="1" x14ac:dyDescent="0.25">
      <c r="A119" s="6" t="s">
        <v>987</v>
      </c>
      <c r="B119" s="6" t="s">
        <v>529</v>
      </c>
      <c r="C119" s="6" t="s">
        <v>988</v>
      </c>
      <c r="D119" s="6" t="s">
        <v>989</v>
      </c>
      <c r="E119" s="6" t="s">
        <v>990</v>
      </c>
      <c r="F119" s="6" t="s">
        <v>991</v>
      </c>
      <c r="G119" s="6" t="s">
        <v>25</v>
      </c>
      <c r="H119" s="6" t="s">
        <v>992</v>
      </c>
      <c r="I119" s="6" t="s">
        <v>27</v>
      </c>
      <c r="J119" s="7" t="s">
        <v>993</v>
      </c>
      <c r="K119" s="7" t="s">
        <v>994</v>
      </c>
      <c r="L119" s="16" t="s">
        <v>995</v>
      </c>
      <c r="M119" s="9"/>
      <c r="N119" s="10">
        <v>3</v>
      </c>
      <c r="O119" s="20" t="s">
        <v>477</v>
      </c>
      <c r="P119" s="13" t="s">
        <v>31</v>
      </c>
      <c r="Q119" s="18" t="s">
        <v>67</v>
      </c>
      <c r="S119" s="9"/>
    </row>
    <row r="120" spans="1:19" ht="15.75" customHeight="1" x14ac:dyDescent="0.25">
      <c r="A120" s="6" t="s">
        <v>996</v>
      </c>
      <c r="B120" s="6" t="s">
        <v>997</v>
      </c>
      <c r="C120" s="6" t="s">
        <v>998</v>
      </c>
      <c r="D120" s="6" t="s">
        <v>78</v>
      </c>
      <c r="E120" s="6" t="s">
        <v>964</v>
      </c>
      <c r="F120" s="6" t="s">
        <v>999</v>
      </c>
      <c r="G120" s="6" t="s">
        <v>1000</v>
      </c>
      <c r="H120" s="6" t="s">
        <v>51</v>
      </c>
      <c r="I120" s="6" t="s">
        <v>52</v>
      </c>
      <c r="J120" s="7" t="s">
        <v>1001</v>
      </c>
      <c r="K120" s="7" t="s">
        <v>1002</v>
      </c>
      <c r="L120" s="14"/>
      <c r="M120" s="10" t="s">
        <v>44</v>
      </c>
      <c r="N120" s="10" t="s">
        <v>74</v>
      </c>
      <c r="S120" s="9"/>
    </row>
    <row r="121" spans="1:19" ht="15.75" customHeight="1" x14ac:dyDescent="0.25">
      <c r="A121" s="6" t="s">
        <v>996</v>
      </c>
      <c r="B121" s="6" t="s">
        <v>1003</v>
      </c>
      <c r="C121" s="6" t="s">
        <v>1004</v>
      </c>
      <c r="D121" s="6" t="s">
        <v>1005</v>
      </c>
      <c r="E121" s="6" t="s">
        <v>758</v>
      </c>
      <c r="F121" s="6" t="s">
        <v>1006</v>
      </c>
      <c r="G121" s="6" t="s">
        <v>25</v>
      </c>
      <c r="H121" s="6" t="s">
        <v>1007</v>
      </c>
      <c r="I121" s="6" t="s">
        <v>52</v>
      </c>
      <c r="J121" s="7" t="s">
        <v>25</v>
      </c>
      <c r="K121" s="7" t="s">
        <v>1008</v>
      </c>
      <c r="L121" s="16" t="s">
        <v>1009</v>
      </c>
      <c r="M121" s="9"/>
      <c r="N121" s="10">
        <v>1</v>
      </c>
      <c r="O121" s="18" t="s">
        <v>150</v>
      </c>
      <c r="S121" s="9"/>
    </row>
    <row r="122" spans="1:19" ht="15.75" customHeight="1" x14ac:dyDescent="0.25">
      <c r="A122" s="6" t="s">
        <v>1010</v>
      </c>
      <c r="B122" s="6" t="s">
        <v>1011</v>
      </c>
      <c r="C122" s="6" t="s">
        <v>1012</v>
      </c>
      <c r="D122" s="6" t="s">
        <v>1013</v>
      </c>
      <c r="E122" s="6" t="s">
        <v>1014</v>
      </c>
      <c r="F122" s="6" t="s">
        <v>1015</v>
      </c>
      <c r="G122" s="6" t="s">
        <v>25</v>
      </c>
      <c r="H122" s="6" t="s">
        <v>64</v>
      </c>
      <c r="I122" s="6" t="s">
        <v>27</v>
      </c>
      <c r="J122" s="7" t="s">
        <v>306</v>
      </c>
      <c r="K122" s="7" t="s">
        <v>1016</v>
      </c>
      <c r="L122" s="16" t="s">
        <v>1017</v>
      </c>
      <c r="M122" s="9"/>
      <c r="N122" s="10">
        <v>1</v>
      </c>
      <c r="O122" s="18" t="s">
        <v>56</v>
      </c>
      <c r="S122" s="9"/>
    </row>
    <row r="123" spans="1:19" ht="15.75" customHeight="1" x14ac:dyDescent="0.25">
      <c r="A123" s="6" t="s">
        <v>1018</v>
      </c>
      <c r="B123" s="6" t="s">
        <v>1019</v>
      </c>
      <c r="C123" s="6" t="s">
        <v>1020</v>
      </c>
      <c r="D123" s="6" t="s">
        <v>1021</v>
      </c>
      <c r="E123" s="6" t="s">
        <v>79</v>
      </c>
      <c r="F123" s="6" t="s">
        <v>1022</v>
      </c>
      <c r="G123" s="6" t="s">
        <v>25</v>
      </c>
      <c r="H123" s="6" t="s">
        <v>64</v>
      </c>
      <c r="I123" s="6" t="s">
        <v>27</v>
      </c>
      <c r="J123" s="7" t="s">
        <v>81</v>
      </c>
      <c r="K123" s="7" t="s">
        <v>1023</v>
      </c>
      <c r="L123" s="16" t="s">
        <v>1024</v>
      </c>
      <c r="M123" s="9"/>
      <c r="N123" s="10">
        <v>1</v>
      </c>
      <c r="O123" s="18" t="s">
        <v>235</v>
      </c>
      <c r="S123" s="9"/>
    </row>
    <row r="124" spans="1:19" ht="15.75" customHeight="1" x14ac:dyDescent="0.25">
      <c r="A124" s="6" t="s">
        <v>1025</v>
      </c>
      <c r="B124" s="6" t="s">
        <v>1026</v>
      </c>
      <c r="C124" s="6" t="s">
        <v>1027</v>
      </c>
      <c r="D124" s="6" t="s">
        <v>1028</v>
      </c>
      <c r="E124" s="6" t="s">
        <v>79</v>
      </c>
      <c r="F124" s="6" t="s">
        <v>25</v>
      </c>
      <c r="G124" s="6" t="s">
        <v>25</v>
      </c>
      <c r="H124" s="6" t="s">
        <v>64</v>
      </c>
      <c r="I124" s="6" t="s">
        <v>27</v>
      </c>
      <c r="J124" s="7" t="s">
        <v>25</v>
      </c>
      <c r="K124" s="7" t="s">
        <v>1029</v>
      </c>
      <c r="L124" s="16" t="s">
        <v>1030</v>
      </c>
      <c r="M124" s="9"/>
      <c r="N124" s="10">
        <v>1</v>
      </c>
      <c r="O124" s="18" t="s">
        <v>150</v>
      </c>
      <c r="S124" s="9"/>
    </row>
    <row r="125" spans="1:19" ht="15.75" customHeight="1" x14ac:dyDescent="0.25">
      <c r="A125" s="6" t="s">
        <v>1031</v>
      </c>
      <c r="B125" s="6" t="s">
        <v>1032</v>
      </c>
      <c r="C125" s="6" t="s">
        <v>1033</v>
      </c>
      <c r="D125" s="6" t="s">
        <v>1034</v>
      </c>
      <c r="E125" s="6" t="s">
        <v>1035</v>
      </c>
      <c r="F125" s="6" t="s">
        <v>1036</v>
      </c>
      <c r="G125" s="6" t="s">
        <v>25</v>
      </c>
      <c r="H125" s="6" t="s">
        <v>626</v>
      </c>
      <c r="I125" s="6" t="s">
        <v>27</v>
      </c>
      <c r="J125" s="7" t="s">
        <v>890</v>
      </c>
      <c r="K125" s="7" t="s">
        <v>1037</v>
      </c>
      <c r="L125" s="16" t="s">
        <v>1038</v>
      </c>
      <c r="M125" s="9"/>
      <c r="N125" s="10">
        <v>1</v>
      </c>
      <c r="O125" s="18" t="s">
        <v>57</v>
      </c>
      <c r="S125" s="9"/>
    </row>
    <row r="126" spans="1:19" ht="15.75" customHeight="1" x14ac:dyDescent="0.25">
      <c r="A126" s="6" t="s">
        <v>1039</v>
      </c>
      <c r="B126" s="6" t="s">
        <v>1040</v>
      </c>
      <c r="C126" s="6" t="s">
        <v>1041</v>
      </c>
      <c r="D126" s="6" t="s">
        <v>1042</v>
      </c>
      <c r="E126" s="6" t="s">
        <v>820</v>
      </c>
      <c r="F126" s="6" t="s">
        <v>1043</v>
      </c>
      <c r="G126" s="6" t="s">
        <v>25</v>
      </c>
      <c r="H126" s="6" t="s">
        <v>64</v>
      </c>
      <c r="I126" s="6" t="s">
        <v>27</v>
      </c>
      <c r="J126" s="7" t="s">
        <v>500</v>
      </c>
      <c r="K126" s="7" t="s">
        <v>1044</v>
      </c>
      <c r="L126" s="16" t="s">
        <v>1045</v>
      </c>
      <c r="M126" s="9"/>
      <c r="N126" s="10">
        <v>1</v>
      </c>
      <c r="O126" s="18" t="s">
        <v>31</v>
      </c>
      <c r="S126" s="9"/>
    </row>
    <row r="127" spans="1:19" ht="15.75" customHeight="1" x14ac:dyDescent="0.25">
      <c r="A127" s="6" t="s">
        <v>1046</v>
      </c>
      <c r="B127" s="6" t="s">
        <v>1047</v>
      </c>
      <c r="C127" s="6" t="s">
        <v>1048</v>
      </c>
      <c r="D127" s="6" t="s">
        <v>1049</v>
      </c>
      <c r="E127" s="6" t="s">
        <v>1050</v>
      </c>
      <c r="F127" s="6" t="s">
        <v>1051</v>
      </c>
      <c r="G127" s="6" t="s">
        <v>25</v>
      </c>
      <c r="H127" s="6" t="s">
        <v>1052</v>
      </c>
      <c r="I127" s="6" t="s">
        <v>553</v>
      </c>
      <c r="J127" s="7" t="s">
        <v>1053</v>
      </c>
      <c r="K127" s="7" t="s">
        <v>1054</v>
      </c>
      <c r="L127" s="16" t="s">
        <v>1055</v>
      </c>
      <c r="M127" s="9"/>
      <c r="N127" s="10">
        <v>1</v>
      </c>
      <c r="O127" s="18" t="s">
        <v>43</v>
      </c>
      <c r="S127" s="10" t="s">
        <v>44</v>
      </c>
    </row>
    <row r="128" spans="1:19" ht="15.75" customHeight="1" x14ac:dyDescent="0.25">
      <c r="A128" s="6" t="s">
        <v>1046</v>
      </c>
      <c r="B128" s="6" t="s">
        <v>1056</v>
      </c>
      <c r="C128" s="6" t="s">
        <v>1057</v>
      </c>
      <c r="D128" s="6" t="s">
        <v>1058</v>
      </c>
      <c r="E128" s="6" t="s">
        <v>448</v>
      </c>
      <c r="F128" s="6" t="s">
        <v>1059</v>
      </c>
      <c r="G128" s="6" t="s">
        <v>295</v>
      </c>
      <c r="H128" s="6" t="s">
        <v>296</v>
      </c>
      <c r="I128" s="6" t="s">
        <v>27</v>
      </c>
      <c r="J128" s="7" t="s">
        <v>809</v>
      </c>
      <c r="K128" s="7" t="s">
        <v>25</v>
      </c>
      <c r="L128" s="14"/>
      <c r="M128" s="9"/>
      <c r="N128" s="10">
        <v>1</v>
      </c>
      <c r="O128" s="18" t="s">
        <v>150</v>
      </c>
      <c r="S128" s="9"/>
    </row>
    <row r="129" spans="1:19" ht="15.75" customHeight="1" x14ac:dyDescent="0.25">
      <c r="A129" s="6" t="s">
        <v>1046</v>
      </c>
      <c r="B129" s="6" t="s">
        <v>1060</v>
      </c>
      <c r="C129" s="6" t="s">
        <v>1061</v>
      </c>
      <c r="D129" s="6" t="s">
        <v>1062</v>
      </c>
      <c r="E129" s="6" t="s">
        <v>302</v>
      </c>
      <c r="F129" s="6" t="s">
        <v>1063</v>
      </c>
      <c r="G129" s="6" t="s">
        <v>1064</v>
      </c>
      <c r="H129" s="6" t="s">
        <v>64</v>
      </c>
      <c r="I129" s="6" t="s">
        <v>27</v>
      </c>
      <c r="J129" s="7" t="s">
        <v>306</v>
      </c>
      <c r="K129" s="7" t="s">
        <v>1065</v>
      </c>
      <c r="L129" s="16" t="s">
        <v>1066</v>
      </c>
      <c r="M129" s="9"/>
      <c r="N129" s="10">
        <v>1</v>
      </c>
      <c r="O129" s="18" t="s">
        <v>67</v>
      </c>
      <c r="S129" s="9"/>
    </row>
    <row r="130" spans="1:19" ht="15.75" customHeight="1" x14ac:dyDescent="0.25">
      <c r="A130" s="6" t="s">
        <v>1067</v>
      </c>
      <c r="B130" s="6" t="s">
        <v>1068</v>
      </c>
      <c r="C130" s="6" t="s">
        <v>1069</v>
      </c>
      <c r="D130" s="6" t="s">
        <v>1070</v>
      </c>
      <c r="E130" s="6" t="s">
        <v>1071</v>
      </c>
      <c r="F130" s="6" t="s">
        <v>1072</v>
      </c>
      <c r="G130" s="6" t="s">
        <v>1073</v>
      </c>
      <c r="H130" s="6" t="s">
        <v>51</v>
      </c>
      <c r="I130" s="6" t="s">
        <v>52</v>
      </c>
      <c r="J130" s="7" t="s">
        <v>1074</v>
      </c>
      <c r="K130" s="7" t="s">
        <v>1075</v>
      </c>
      <c r="L130" s="16" t="s">
        <v>1076</v>
      </c>
      <c r="M130" s="9"/>
      <c r="N130" s="10">
        <v>1</v>
      </c>
      <c r="O130" s="13" t="s">
        <v>256</v>
      </c>
      <c r="S130" s="9"/>
    </row>
    <row r="131" spans="1:19" ht="15.75" customHeight="1" x14ac:dyDescent="0.25">
      <c r="A131" s="6" t="s">
        <v>1077</v>
      </c>
      <c r="B131" s="6" t="s">
        <v>1078</v>
      </c>
      <c r="C131" s="6" t="s">
        <v>1079</v>
      </c>
      <c r="D131" s="6" t="s">
        <v>78</v>
      </c>
      <c r="E131" s="6" t="s">
        <v>1080</v>
      </c>
      <c r="F131" s="6" t="s">
        <v>25</v>
      </c>
      <c r="G131" s="6" t="s">
        <v>25</v>
      </c>
      <c r="H131" s="6" t="s">
        <v>25</v>
      </c>
      <c r="I131" s="6" t="s">
        <v>25</v>
      </c>
      <c r="J131" s="7" t="s">
        <v>25</v>
      </c>
      <c r="K131" s="7" t="s">
        <v>25</v>
      </c>
      <c r="L131" s="14"/>
      <c r="M131" s="10" t="s">
        <v>44</v>
      </c>
      <c r="N131" s="10" t="s">
        <v>74</v>
      </c>
      <c r="S131" s="9"/>
    </row>
    <row r="132" spans="1:19" ht="15.75" customHeight="1" x14ac:dyDescent="0.25">
      <c r="A132" s="6" t="s">
        <v>1081</v>
      </c>
      <c r="B132" s="6" t="s">
        <v>1082</v>
      </c>
      <c r="C132" s="6" t="s">
        <v>1083</v>
      </c>
      <c r="D132" s="6" t="s">
        <v>1084</v>
      </c>
      <c r="E132" s="6" t="s">
        <v>1085</v>
      </c>
      <c r="F132" s="6" t="s">
        <v>1086</v>
      </c>
      <c r="G132" s="6" t="s">
        <v>25</v>
      </c>
      <c r="H132" s="6" t="s">
        <v>1087</v>
      </c>
      <c r="I132" s="6" t="s">
        <v>52</v>
      </c>
      <c r="J132" s="7" t="s">
        <v>1088</v>
      </c>
      <c r="K132" s="7" t="s">
        <v>1089</v>
      </c>
      <c r="L132" s="14"/>
      <c r="M132" s="9"/>
      <c r="N132" s="10">
        <v>1</v>
      </c>
      <c r="O132" s="18" t="s">
        <v>67</v>
      </c>
      <c r="S132" s="9"/>
    </row>
    <row r="133" spans="1:19" ht="15.75" customHeight="1" x14ac:dyDescent="0.25">
      <c r="A133" s="6" t="s">
        <v>1081</v>
      </c>
      <c r="B133" s="6" t="s">
        <v>1090</v>
      </c>
      <c r="C133" s="6" t="s">
        <v>1091</v>
      </c>
      <c r="D133" s="6" t="s">
        <v>769</v>
      </c>
      <c r="E133" s="6" t="s">
        <v>1092</v>
      </c>
      <c r="F133" s="6" t="s">
        <v>1093</v>
      </c>
      <c r="G133" s="6" t="s">
        <v>25</v>
      </c>
      <c r="H133" s="6" t="s">
        <v>1094</v>
      </c>
      <c r="I133" s="6" t="s">
        <v>27</v>
      </c>
      <c r="J133" s="7" t="s">
        <v>331</v>
      </c>
      <c r="K133" s="7" t="s">
        <v>1095</v>
      </c>
      <c r="L133" s="19" t="s">
        <v>1096</v>
      </c>
      <c r="M133" s="9"/>
      <c r="N133" s="10">
        <v>1</v>
      </c>
      <c r="O133" s="18" t="s">
        <v>31</v>
      </c>
      <c r="S133" s="9"/>
    </row>
    <row r="134" spans="1:19" ht="15.75" customHeight="1" x14ac:dyDescent="0.25">
      <c r="A134" s="6" t="s">
        <v>1081</v>
      </c>
      <c r="B134" s="6" t="s">
        <v>1097</v>
      </c>
      <c r="C134" s="6" t="s">
        <v>1098</v>
      </c>
      <c r="D134" s="6" t="s">
        <v>112</v>
      </c>
      <c r="E134" s="6" t="s">
        <v>1099</v>
      </c>
      <c r="F134" s="6" t="s">
        <v>64</v>
      </c>
      <c r="G134" s="6" t="s">
        <v>25</v>
      </c>
      <c r="H134" s="6" t="s">
        <v>25</v>
      </c>
      <c r="I134" s="6" t="s">
        <v>25</v>
      </c>
      <c r="J134" s="7" t="s">
        <v>25</v>
      </c>
      <c r="K134" s="7" t="s">
        <v>25</v>
      </c>
      <c r="L134" s="16" t="s">
        <v>1100</v>
      </c>
      <c r="M134" s="9"/>
      <c r="N134" s="10">
        <v>1</v>
      </c>
      <c r="O134" s="18" t="s">
        <v>108</v>
      </c>
      <c r="S134" s="9"/>
    </row>
    <row r="135" spans="1:19" ht="15.75" customHeight="1" x14ac:dyDescent="0.25">
      <c r="A135" s="6" t="s">
        <v>1101</v>
      </c>
      <c r="B135" s="6" t="s">
        <v>1102</v>
      </c>
      <c r="C135" s="6" t="s">
        <v>1103</v>
      </c>
      <c r="D135" s="6" t="s">
        <v>191</v>
      </c>
      <c r="E135" s="6" t="s">
        <v>1104</v>
      </c>
      <c r="F135" s="6" t="s">
        <v>1105</v>
      </c>
      <c r="G135" s="6" t="s">
        <v>25</v>
      </c>
      <c r="H135" s="6" t="s">
        <v>1106</v>
      </c>
      <c r="I135" s="6" t="s">
        <v>553</v>
      </c>
      <c r="J135" s="7" t="s">
        <v>1107</v>
      </c>
      <c r="K135" s="7" t="s">
        <v>1108</v>
      </c>
      <c r="L135" s="14"/>
      <c r="M135" s="9"/>
      <c r="N135" s="10">
        <v>1</v>
      </c>
      <c r="O135" s="18" t="s">
        <v>56</v>
      </c>
      <c r="S135" s="10" t="s">
        <v>44</v>
      </c>
    </row>
    <row r="136" spans="1:19" ht="15.75" customHeight="1" x14ac:dyDescent="0.25">
      <c r="A136" s="6" t="s">
        <v>1109</v>
      </c>
      <c r="B136" s="6" t="s">
        <v>1110</v>
      </c>
      <c r="C136" s="6" t="s">
        <v>1111</v>
      </c>
      <c r="D136" s="6" t="s">
        <v>274</v>
      </c>
      <c r="E136" s="6" t="s">
        <v>1112</v>
      </c>
      <c r="F136" s="6" t="s">
        <v>1113</v>
      </c>
      <c r="G136" s="6" t="s">
        <v>1114</v>
      </c>
      <c r="H136" s="6" t="s">
        <v>64</v>
      </c>
      <c r="I136" s="6" t="s">
        <v>27</v>
      </c>
      <c r="J136" s="7" t="s">
        <v>474</v>
      </c>
      <c r="K136" s="7" t="s">
        <v>1115</v>
      </c>
      <c r="L136" s="16" t="s">
        <v>1116</v>
      </c>
      <c r="M136" s="9"/>
      <c r="N136" s="10">
        <v>2</v>
      </c>
      <c r="O136" s="18" t="s">
        <v>477</v>
      </c>
      <c r="P136" s="13" t="s">
        <v>281</v>
      </c>
      <c r="S136" s="9"/>
    </row>
    <row r="137" spans="1:19" ht="15.75" customHeight="1" x14ac:dyDescent="0.25">
      <c r="A137" s="6" t="s">
        <v>1117</v>
      </c>
      <c r="B137" s="6" t="s">
        <v>1090</v>
      </c>
      <c r="C137" s="6" t="s">
        <v>1118</v>
      </c>
      <c r="D137" s="6" t="s">
        <v>1119</v>
      </c>
      <c r="E137" s="6" t="s">
        <v>1120</v>
      </c>
      <c r="F137" s="6" t="s">
        <v>25</v>
      </c>
      <c r="G137" s="6" t="s">
        <v>25</v>
      </c>
      <c r="H137" s="6" t="s">
        <v>25</v>
      </c>
      <c r="I137" s="6" t="s">
        <v>25</v>
      </c>
      <c r="J137" s="7" t="s">
        <v>25</v>
      </c>
      <c r="K137" s="7" t="s">
        <v>25</v>
      </c>
      <c r="L137" s="14"/>
      <c r="M137" s="9"/>
      <c r="N137" s="10">
        <v>1</v>
      </c>
      <c r="O137" s="18" t="s">
        <v>150</v>
      </c>
      <c r="S137" s="9"/>
    </row>
    <row r="138" spans="1:19" ht="15.75" customHeight="1" x14ac:dyDescent="0.25">
      <c r="A138" s="6" t="s">
        <v>1121</v>
      </c>
      <c r="B138" s="6" t="s">
        <v>1122</v>
      </c>
      <c r="C138" s="6" t="s">
        <v>1123</v>
      </c>
      <c r="D138" s="6" t="s">
        <v>1124</v>
      </c>
      <c r="E138" s="6" t="s">
        <v>79</v>
      </c>
      <c r="F138" s="6" t="s">
        <v>1125</v>
      </c>
      <c r="G138" s="6" t="s">
        <v>25</v>
      </c>
      <c r="H138" s="6" t="s">
        <v>64</v>
      </c>
      <c r="I138" s="6" t="s">
        <v>27</v>
      </c>
      <c r="J138" s="7" t="s">
        <v>81</v>
      </c>
      <c r="K138" s="7" t="s">
        <v>25</v>
      </c>
      <c r="L138" s="16" t="s">
        <v>1126</v>
      </c>
      <c r="M138" s="9"/>
      <c r="N138" s="10">
        <v>1</v>
      </c>
      <c r="O138" s="18" t="s">
        <v>150</v>
      </c>
      <c r="S138" s="9"/>
    </row>
    <row r="139" spans="1:19" ht="15.75" customHeight="1" x14ac:dyDescent="0.25">
      <c r="A139" s="6" t="s">
        <v>1127</v>
      </c>
      <c r="B139" s="6" t="s">
        <v>1128</v>
      </c>
      <c r="C139" s="6" t="s">
        <v>1129</v>
      </c>
      <c r="D139" s="6" t="s">
        <v>706</v>
      </c>
      <c r="E139" s="6" t="s">
        <v>1130</v>
      </c>
      <c r="F139" s="6" t="s">
        <v>1131</v>
      </c>
      <c r="G139" s="6" t="s">
        <v>25</v>
      </c>
      <c r="H139" s="6" t="s">
        <v>262</v>
      </c>
      <c r="I139" s="6" t="s">
        <v>25</v>
      </c>
      <c r="J139" s="7" t="s">
        <v>1132</v>
      </c>
      <c r="K139" s="7" t="s">
        <v>25</v>
      </c>
      <c r="L139" s="14"/>
      <c r="M139" s="9"/>
      <c r="N139" s="10">
        <v>1</v>
      </c>
      <c r="O139" s="18" t="s">
        <v>43</v>
      </c>
      <c r="S139" s="9"/>
    </row>
    <row r="140" spans="1:19" ht="15.75" customHeight="1" x14ac:dyDescent="0.25">
      <c r="A140" s="6" t="s">
        <v>1133</v>
      </c>
      <c r="B140" s="6" t="s">
        <v>1134</v>
      </c>
      <c r="C140" s="6" t="s">
        <v>1135</v>
      </c>
      <c r="D140" s="6" t="s">
        <v>1136</v>
      </c>
      <c r="E140" s="6" t="s">
        <v>1137</v>
      </c>
      <c r="F140" s="6" t="s">
        <v>1138</v>
      </c>
      <c r="G140" s="6" t="s">
        <v>25</v>
      </c>
      <c r="H140" s="6" t="s">
        <v>1094</v>
      </c>
      <c r="I140" s="6" t="s">
        <v>449</v>
      </c>
      <c r="J140" s="7" t="s">
        <v>790</v>
      </c>
      <c r="K140" s="7" t="s">
        <v>1139</v>
      </c>
      <c r="L140" s="16" t="s">
        <v>1140</v>
      </c>
      <c r="M140" s="9"/>
      <c r="N140" s="10">
        <v>2</v>
      </c>
      <c r="O140" s="18" t="s">
        <v>56</v>
      </c>
      <c r="P140" s="13" t="s">
        <v>57</v>
      </c>
      <c r="S140" s="9"/>
    </row>
    <row r="141" spans="1:19" ht="15.75" customHeight="1" x14ac:dyDescent="0.25">
      <c r="A141" s="6" t="s">
        <v>1141</v>
      </c>
      <c r="B141" s="6" t="s">
        <v>1142</v>
      </c>
      <c r="C141" s="6" t="s">
        <v>1143</v>
      </c>
      <c r="D141" s="6" t="s">
        <v>1144</v>
      </c>
      <c r="E141" s="6" t="s">
        <v>79</v>
      </c>
      <c r="F141" s="6" t="s">
        <v>1145</v>
      </c>
      <c r="G141" s="6" t="s">
        <v>25</v>
      </c>
      <c r="H141" s="6" t="s">
        <v>1146</v>
      </c>
      <c r="I141" s="6" t="s">
        <v>1147</v>
      </c>
      <c r="J141" s="7" t="s">
        <v>1148</v>
      </c>
      <c r="K141" s="7" t="s">
        <v>1149</v>
      </c>
      <c r="L141" s="19"/>
      <c r="M141" s="10" t="s">
        <v>44</v>
      </c>
      <c r="N141" s="10" t="s">
        <v>74</v>
      </c>
      <c r="S141" s="10" t="s">
        <v>44</v>
      </c>
    </row>
    <row r="142" spans="1:19" ht="15.75" customHeight="1" x14ac:dyDescent="0.25">
      <c r="A142" s="6" t="s">
        <v>1150</v>
      </c>
      <c r="B142" s="6" t="s">
        <v>1151</v>
      </c>
      <c r="C142" s="6" t="s">
        <v>1152</v>
      </c>
      <c r="D142" s="6" t="s">
        <v>1153</v>
      </c>
      <c r="E142" s="6" t="s">
        <v>1154</v>
      </c>
      <c r="F142" s="6" t="s">
        <v>25</v>
      </c>
      <c r="G142" s="6" t="s">
        <v>25</v>
      </c>
      <c r="H142" s="6" t="s">
        <v>25</v>
      </c>
      <c r="I142" s="6" t="s">
        <v>25</v>
      </c>
      <c r="J142" s="7" t="s">
        <v>25</v>
      </c>
      <c r="K142" s="7" t="s">
        <v>25</v>
      </c>
      <c r="L142" s="16" t="s">
        <v>1155</v>
      </c>
      <c r="M142" s="9"/>
      <c r="N142" s="10">
        <v>1</v>
      </c>
      <c r="O142" s="13" t="s">
        <v>150</v>
      </c>
      <c r="S142" s="9"/>
    </row>
    <row r="143" spans="1:19" ht="15.75" customHeight="1" x14ac:dyDescent="0.25">
      <c r="A143" s="6" t="s">
        <v>1156</v>
      </c>
      <c r="B143" s="6" t="s">
        <v>1157</v>
      </c>
      <c r="C143" s="6" t="s">
        <v>1158</v>
      </c>
      <c r="D143" s="6" t="s">
        <v>1159</v>
      </c>
      <c r="E143" s="6" t="s">
        <v>1160</v>
      </c>
      <c r="F143" s="6" t="s">
        <v>25</v>
      </c>
      <c r="G143" s="6" t="s">
        <v>25</v>
      </c>
      <c r="H143" s="6" t="s">
        <v>25</v>
      </c>
      <c r="I143" s="6" t="s">
        <v>25</v>
      </c>
      <c r="J143" s="7" t="s">
        <v>25</v>
      </c>
      <c r="K143" s="7" t="s">
        <v>1161</v>
      </c>
      <c r="L143" s="16" t="s">
        <v>1162</v>
      </c>
      <c r="M143" s="10" t="s">
        <v>44</v>
      </c>
      <c r="N143" s="10" t="s">
        <v>74</v>
      </c>
      <c r="S143" s="9"/>
    </row>
    <row r="144" spans="1:19" ht="15.75" customHeight="1" x14ac:dyDescent="0.25">
      <c r="A144" s="6" t="s">
        <v>1163</v>
      </c>
      <c r="B144" s="6" t="s">
        <v>1164</v>
      </c>
      <c r="C144" s="6" t="s">
        <v>1165</v>
      </c>
      <c r="D144" s="6" t="s">
        <v>522</v>
      </c>
      <c r="E144" s="6" t="s">
        <v>777</v>
      </c>
      <c r="F144" s="6" t="s">
        <v>1166</v>
      </c>
      <c r="G144" s="6" t="s">
        <v>25</v>
      </c>
      <c r="H144" s="6" t="s">
        <v>1167</v>
      </c>
      <c r="I144" s="6" t="s">
        <v>1168</v>
      </c>
      <c r="J144" s="7" t="s">
        <v>1169</v>
      </c>
      <c r="K144" s="7" t="s">
        <v>1170</v>
      </c>
      <c r="L144" s="16" t="s">
        <v>1171</v>
      </c>
      <c r="M144" s="9"/>
      <c r="N144" s="10">
        <v>1</v>
      </c>
      <c r="O144" s="18" t="s">
        <v>235</v>
      </c>
      <c r="S144" s="10" t="s">
        <v>44</v>
      </c>
    </row>
    <row r="145" spans="1:19" ht="15.75" customHeight="1" x14ac:dyDescent="0.25">
      <c r="A145" s="6" t="s">
        <v>1172</v>
      </c>
      <c r="B145" s="6" t="s">
        <v>1173</v>
      </c>
      <c r="C145" s="6" t="s">
        <v>1174</v>
      </c>
      <c r="D145" s="6" t="s">
        <v>1175</v>
      </c>
      <c r="E145" s="6" t="s">
        <v>1176</v>
      </c>
      <c r="F145" s="6" t="s">
        <v>1177</v>
      </c>
      <c r="G145" s="6" t="s">
        <v>25</v>
      </c>
      <c r="H145" s="6" t="s">
        <v>242</v>
      </c>
      <c r="I145" s="6" t="s">
        <v>27</v>
      </c>
      <c r="J145" s="7" t="s">
        <v>1178</v>
      </c>
      <c r="K145" s="7" t="s">
        <v>1179</v>
      </c>
      <c r="L145" s="14"/>
      <c r="M145" s="9"/>
      <c r="N145" s="10">
        <v>1</v>
      </c>
      <c r="O145" s="18" t="s">
        <v>57</v>
      </c>
      <c r="S145" s="9"/>
    </row>
    <row r="146" spans="1:19" ht="15.75" customHeight="1" x14ac:dyDescent="0.25">
      <c r="A146" s="6" t="s">
        <v>1180</v>
      </c>
      <c r="B146" s="6" t="s">
        <v>1181</v>
      </c>
      <c r="C146" s="6" t="s">
        <v>1182</v>
      </c>
      <c r="D146" s="6" t="s">
        <v>1183</v>
      </c>
      <c r="E146" s="6" t="s">
        <v>1184</v>
      </c>
      <c r="F146" s="6" t="s">
        <v>25</v>
      </c>
      <c r="G146" s="6" t="s">
        <v>25</v>
      </c>
      <c r="H146" s="6" t="s">
        <v>25</v>
      </c>
      <c r="I146" s="6" t="s">
        <v>25</v>
      </c>
      <c r="J146" s="7" t="s">
        <v>25</v>
      </c>
      <c r="K146" s="7" t="s">
        <v>25</v>
      </c>
      <c r="L146" s="16" t="s">
        <v>1185</v>
      </c>
      <c r="M146" s="9"/>
      <c r="N146" s="10">
        <v>1</v>
      </c>
      <c r="O146" s="18" t="s">
        <v>150</v>
      </c>
      <c r="S146" s="9"/>
    </row>
    <row r="147" spans="1:19" ht="15.75" customHeight="1" x14ac:dyDescent="0.25">
      <c r="A147" s="6" t="s">
        <v>1186</v>
      </c>
      <c r="B147" s="6" t="s">
        <v>1187</v>
      </c>
      <c r="C147" s="6" t="s">
        <v>1188</v>
      </c>
      <c r="D147" s="6" t="s">
        <v>1189</v>
      </c>
      <c r="E147" s="6" t="s">
        <v>369</v>
      </c>
      <c r="F147" s="6" t="s">
        <v>1190</v>
      </c>
      <c r="G147" s="6" t="s">
        <v>25</v>
      </c>
      <c r="H147" s="6" t="s">
        <v>1094</v>
      </c>
      <c r="I147" s="6" t="s">
        <v>27</v>
      </c>
      <c r="J147" s="7" t="s">
        <v>790</v>
      </c>
      <c r="K147" s="7" t="s">
        <v>1191</v>
      </c>
      <c r="L147" s="16" t="s">
        <v>1192</v>
      </c>
      <c r="M147" s="9"/>
      <c r="N147" s="10">
        <v>1</v>
      </c>
      <c r="O147" s="18" t="s">
        <v>57</v>
      </c>
      <c r="S147" s="9"/>
    </row>
    <row r="148" spans="1:19" ht="15.75" customHeight="1" x14ac:dyDescent="0.25">
      <c r="A148" s="6" t="s">
        <v>1193</v>
      </c>
      <c r="B148" s="6" t="s">
        <v>1194</v>
      </c>
      <c r="C148" s="6" t="s">
        <v>1195</v>
      </c>
      <c r="D148" s="6" t="s">
        <v>1196</v>
      </c>
      <c r="E148" s="6" t="s">
        <v>1197</v>
      </c>
      <c r="F148" s="6" t="s">
        <v>1198</v>
      </c>
      <c r="G148" s="6" t="s">
        <v>25</v>
      </c>
      <c r="H148" s="6" t="s">
        <v>1199</v>
      </c>
      <c r="I148" s="6" t="s">
        <v>751</v>
      </c>
      <c r="J148" s="7" t="s">
        <v>1200</v>
      </c>
      <c r="K148" s="7" t="s">
        <v>1201</v>
      </c>
      <c r="L148" s="16" t="s">
        <v>1202</v>
      </c>
      <c r="M148" s="9"/>
      <c r="N148" s="10">
        <v>1</v>
      </c>
      <c r="O148" s="18" t="s">
        <v>150</v>
      </c>
      <c r="S148" s="10" t="s">
        <v>44</v>
      </c>
    </row>
    <row r="149" spans="1:19" ht="15.75" customHeight="1" x14ac:dyDescent="0.25">
      <c r="A149" s="6" t="s">
        <v>1203</v>
      </c>
      <c r="B149" s="6" t="s">
        <v>1204</v>
      </c>
      <c r="C149" s="6" t="s">
        <v>1205</v>
      </c>
      <c r="D149" s="6" t="s">
        <v>1206</v>
      </c>
      <c r="E149" s="6" t="s">
        <v>1207</v>
      </c>
      <c r="F149" s="6" t="s">
        <v>25</v>
      </c>
      <c r="G149" s="6" t="s">
        <v>25</v>
      </c>
      <c r="H149" s="6" t="s">
        <v>25</v>
      </c>
      <c r="I149" s="6" t="s">
        <v>25</v>
      </c>
      <c r="J149" s="7" t="s">
        <v>25</v>
      </c>
      <c r="K149" s="7" t="s">
        <v>25</v>
      </c>
      <c r="L149" s="16" t="s">
        <v>1208</v>
      </c>
      <c r="M149" s="9"/>
      <c r="N149" s="10">
        <v>1</v>
      </c>
      <c r="O149" s="18" t="s">
        <v>150</v>
      </c>
      <c r="S149" s="9"/>
    </row>
    <row r="150" spans="1:19" ht="15.75" customHeight="1" x14ac:dyDescent="0.25">
      <c r="A150" s="6" t="s">
        <v>1209</v>
      </c>
      <c r="B150" s="6" t="s">
        <v>1210</v>
      </c>
      <c r="C150" s="6" t="s">
        <v>1211</v>
      </c>
      <c r="D150" s="6" t="s">
        <v>490</v>
      </c>
      <c r="E150" s="6" t="s">
        <v>1212</v>
      </c>
      <c r="F150" s="6" t="s">
        <v>25</v>
      </c>
      <c r="G150" s="6" t="s">
        <v>25</v>
      </c>
      <c r="H150" s="6" t="s">
        <v>25</v>
      </c>
      <c r="I150" s="6" t="s">
        <v>25</v>
      </c>
      <c r="J150" s="7" t="s">
        <v>25</v>
      </c>
      <c r="K150" s="7" t="s">
        <v>25</v>
      </c>
      <c r="L150" s="14"/>
      <c r="M150" s="9"/>
      <c r="N150" s="10">
        <v>1</v>
      </c>
      <c r="O150" s="18" t="s">
        <v>43</v>
      </c>
      <c r="S150" s="9"/>
    </row>
    <row r="151" spans="1:19" ht="15.75" customHeight="1" x14ac:dyDescent="0.25">
      <c r="A151" s="6" t="s">
        <v>1213</v>
      </c>
      <c r="B151" s="6" t="s">
        <v>1214</v>
      </c>
      <c r="C151" s="6" t="s">
        <v>1215</v>
      </c>
      <c r="D151" s="6" t="s">
        <v>1216</v>
      </c>
      <c r="E151" s="6" t="s">
        <v>1217</v>
      </c>
      <c r="F151" s="6" t="s">
        <v>1218</v>
      </c>
      <c r="G151" s="6" t="s">
        <v>25</v>
      </c>
      <c r="H151" s="6" t="s">
        <v>1219</v>
      </c>
      <c r="I151" s="6" t="s">
        <v>1219</v>
      </c>
      <c r="J151" s="7" t="s">
        <v>1220</v>
      </c>
      <c r="K151" s="7" t="s">
        <v>1221</v>
      </c>
      <c r="L151" s="14"/>
      <c r="M151" s="9"/>
      <c r="N151" s="10">
        <v>1</v>
      </c>
      <c r="O151" s="18" t="s">
        <v>67</v>
      </c>
      <c r="S151" s="10" t="s">
        <v>44</v>
      </c>
    </row>
    <row r="152" spans="1:19" ht="15.75" customHeight="1" x14ac:dyDescent="0.25">
      <c r="A152" s="6" t="s">
        <v>1222</v>
      </c>
      <c r="B152" s="6" t="s">
        <v>1223</v>
      </c>
      <c r="C152" s="6" t="s">
        <v>1224</v>
      </c>
      <c r="D152" s="6" t="s">
        <v>1225</v>
      </c>
      <c r="E152" s="6" t="s">
        <v>1226</v>
      </c>
      <c r="F152" s="6" t="s">
        <v>1227</v>
      </c>
      <c r="G152" s="6" t="s">
        <v>25</v>
      </c>
      <c r="H152" s="6" t="s">
        <v>64</v>
      </c>
      <c r="I152" s="6" t="s">
        <v>27</v>
      </c>
      <c r="J152" s="7" t="s">
        <v>81</v>
      </c>
      <c r="K152" s="7" t="s">
        <v>1228</v>
      </c>
      <c r="L152" s="16" t="s">
        <v>1229</v>
      </c>
      <c r="M152" s="9"/>
      <c r="N152" s="10">
        <v>1</v>
      </c>
      <c r="O152" s="18" t="s">
        <v>56</v>
      </c>
      <c r="S152" s="9"/>
    </row>
    <row r="153" spans="1:19" ht="15.75" customHeight="1" x14ac:dyDescent="0.25">
      <c r="A153" s="6" t="s">
        <v>1230</v>
      </c>
      <c r="B153" s="6" t="s">
        <v>969</v>
      </c>
      <c r="C153" s="6" t="s">
        <v>1231</v>
      </c>
      <c r="D153" s="6" t="s">
        <v>1232</v>
      </c>
      <c r="E153" s="6" t="s">
        <v>1233</v>
      </c>
      <c r="F153" s="6" t="s">
        <v>1234</v>
      </c>
      <c r="G153" s="6" t="s">
        <v>1235</v>
      </c>
      <c r="H153" s="6" t="s">
        <v>1236</v>
      </c>
      <c r="I153" s="6" t="s">
        <v>1237</v>
      </c>
      <c r="J153" s="7" t="s">
        <v>1238</v>
      </c>
      <c r="K153" s="7" t="s">
        <v>1239</v>
      </c>
      <c r="L153" s="16" t="s">
        <v>1240</v>
      </c>
      <c r="M153" s="9"/>
      <c r="N153" s="10">
        <v>1</v>
      </c>
      <c r="O153" s="18" t="s">
        <v>150</v>
      </c>
      <c r="S153" s="10" t="s">
        <v>44</v>
      </c>
    </row>
    <row r="154" spans="1:19" ht="15.75" customHeight="1" x14ac:dyDescent="0.25">
      <c r="A154" s="6" t="s">
        <v>1241</v>
      </c>
      <c r="B154" s="6" t="s">
        <v>1181</v>
      </c>
      <c r="C154" s="6" t="s">
        <v>1242</v>
      </c>
      <c r="D154" s="6" t="s">
        <v>1243</v>
      </c>
      <c r="E154" s="6" t="s">
        <v>820</v>
      </c>
      <c r="F154" s="6" t="s">
        <v>25</v>
      </c>
      <c r="G154" s="6" t="s">
        <v>25</v>
      </c>
      <c r="H154" s="6" t="s">
        <v>25</v>
      </c>
      <c r="I154" s="6" t="s">
        <v>25</v>
      </c>
      <c r="J154" s="7" t="s">
        <v>25</v>
      </c>
      <c r="K154" s="7" t="s">
        <v>1244</v>
      </c>
      <c r="L154" s="16" t="s">
        <v>1245</v>
      </c>
      <c r="M154" s="9"/>
      <c r="N154" s="10">
        <v>1</v>
      </c>
      <c r="O154" s="18" t="s">
        <v>150</v>
      </c>
      <c r="S154" s="9"/>
    </row>
    <row r="155" spans="1:19" ht="15.75" customHeight="1" x14ac:dyDescent="0.25">
      <c r="A155" s="6" t="s">
        <v>1246</v>
      </c>
      <c r="B155" s="6" t="s">
        <v>1247</v>
      </c>
      <c r="C155" s="6" t="s">
        <v>1248</v>
      </c>
      <c r="D155" s="6" t="s">
        <v>1249</v>
      </c>
      <c r="E155" s="6" t="s">
        <v>1250</v>
      </c>
      <c r="F155" s="6" t="s">
        <v>1251</v>
      </c>
      <c r="G155" s="6" t="s">
        <v>25</v>
      </c>
      <c r="H155" s="6" t="s">
        <v>64</v>
      </c>
      <c r="I155" s="6" t="s">
        <v>27</v>
      </c>
      <c r="J155" s="7" t="s">
        <v>1252</v>
      </c>
      <c r="K155" s="7" t="s">
        <v>1253</v>
      </c>
      <c r="L155" s="16" t="s">
        <v>1254</v>
      </c>
      <c r="M155" s="9"/>
      <c r="N155" s="10">
        <v>1</v>
      </c>
      <c r="O155" s="18" t="s">
        <v>67</v>
      </c>
      <c r="S155" s="9"/>
    </row>
    <row r="156" spans="1:19" ht="15.75" customHeight="1" x14ac:dyDescent="0.25">
      <c r="A156" s="6" t="s">
        <v>1255</v>
      </c>
      <c r="B156" s="6" t="s">
        <v>1256</v>
      </c>
      <c r="C156" s="6" t="s">
        <v>1257</v>
      </c>
      <c r="D156" s="6" t="s">
        <v>1258</v>
      </c>
      <c r="E156" s="6" t="s">
        <v>143</v>
      </c>
      <c r="F156" s="6" t="s">
        <v>1259</v>
      </c>
      <c r="G156" s="6" t="s">
        <v>1260</v>
      </c>
      <c r="H156" s="6" t="s">
        <v>64</v>
      </c>
      <c r="I156" s="6" t="s">
        <v>27</v>
      </c>
      <c r="J156" s="7" t="s">
        <v>306</v>
      </c>
      <c r="K156" s="7" t="s">
        <v>1261</v>
      </c>
      <c r="L156" s="16" t="s">
        <v>1262</v>
      </c>
      <c r="M156" s="9"/>
      <c r="N156" s="10">
        <v>1</v>
      </c>
      <c r="O156" s="18" t="s">
        <v>56</v>
      </c>
      <c r="S156" s="9"/>
    </row>
    <row r="157" spans="1:19" ht="15.75" customHeight="1" x14ac:dyDescent="0.25">
      <c r="A157" s="6" t="s">
        <v>1263</v>
      </c>
      <c r="B157" s="6" t="s">
        <v>1264</v>
      </c>
      <c r="C157" s="6" t="s">
        <v>1265</v>
      </c>
      <c r="D157" s="6" t="s">
        <v>1266</v>
      </c>
      <c r="E157" s="6" t="s">
        <v>820</v>
      </c>
      <c r="F157" s="6" t="s">
        <v>25</v>
      </c>
      <c r="G157" s="6" t="s">
        <v>25</v>
      </c>
      <c r="H157" s="6" t="s">
        <v>25</v>
      </c>
      <c r="I157" s="6" t="s">
        <v>25</v>
      </c>
      <c r="J157" s="7" t="s">
        <v>25</v>
      </c>
      <c r="K157" s="7" t="s">
        <v>25</v>
      </c>
      <c r="L157" s="16" t="s">
        <v>1267</v>
      </c>
      <c r="M157" s="9"/>
      <c r="N157" s="10">
        <v>1</v>
      </c>
      <c r="O157" s="18" t="s">
        <v>150</v>
      </c>
      <c r="S157" s="9"/>
    </row>
    <row r="158" spans="1:19" ht="15.75" customHeight="1" x14ac:dyDescent="0.25">
      <c r="A158" s="6" t="s">
        <v>1268</v>
      </c>
      <c r="B158" s="6" t="s">
        <v>1269</v>
      </c>
      <c r="C158" s="6" t="s">
        <v>1270</v>
      </c>
      <c r="D158" s="6" t="s">
        <v>1271</v>
      </c>
      <c r="E158" s="6" t="s">
        <v>1035</v>
      </c>
      <c r="F158" s="6" t="s">
        <v>1272</v>
      </c>
      <c r="G158" s="6" t="s">
        <v>25</v>
      </c>
      <c r="H158" s="6" t="s">
        <v>626</v>
      </c>
      <c r="I158" s="6" t="s">
        <v>27</v>
      </c>
      <c r="J158" s="7" t="s">
        <v>890</v>
      </c>
      <c r="K158" s="7" t="s">
        <v>1273</v>
      </c>
      <c r="L158" s="16" t="s">
        <v>1274</v>
      </c>
      <c r="M158" s="9"/>
      <c r="N158" s="10">
        <v>1</v>
      </c>
      <c r="O158" s="18" t="s">
        <v>57</v>
      </c>
      <c r="S158" s="9"/>
    </row>
    <row r="159" spans="1:19" ht="15.75" customHeight="1" x14ac:dyDescent="0.25">
      <c r="A159" s="6" t="s">
        <v>1275</v>
      </c>
      <c r="B159" s="6" t="s">
        <v>1276</v>
      </c>
      <c r="C159" s="6" t="s">
        <v>1277</v>
      </c>
      <c r="D159" s="6" t="s">
        <v>594</v>
      </c>
      <c r="E159" s="6" t="s">
        <v>1278</v>
      </c>
      <c r="F159" s="6" t="s">
        <v>1279</v>
      </c>
      <c r="G159" s="6" t="s">
        <v>25</v>
      </c>
      <c r="H159" s="6" t="s">
        <v>1280</v>
      </c>
      <c r="I159" s="6" t="s">
        <v>553</v>
      </c>
      <c r="J159" s="7" t="s">
        <v>1281</v>
      </c>
      <c r="K159" s="7" t="s">
        <v>1282</v>
      </c>
      <c r="L159" s="16" t="s">
        <v>1283</v>
      </c>
      <c r="M159" s="9"/>
      <c r="N159" s="10">
        <v>1</v>
      </c>
      <c r="O159" s="18" t="s">
        <v>57</v>
      </c>
      <c r="S159" s="10" t="s">
        <v>44</v>
      </c>
    </row>
    <row r="160" spans="1:19" ht="15.75" customHeight="1" x14ac:dyDescent="0.25">
      <c r="A160" s="6" t="s">
        <v>1284</v>
      </c>
      <c r="B160" s="6" t="s">
        <v>1285</v>
      </c>
      <c r="C160" s="6" t="s">
        <v>1286</v>
      </c>
      <c r="D160" s="6" t="s">
        <v>1287</v>
      </c>
      <c r="E160" s="6" t="s">
        <v>375</v>
      </c>
      <c r="F160" s="6" t="s">
        <v>1288</v>
      </c>
      <c r="G160" s="6" t="s">
        <v>25</v>
      </c>
      <c r="H160" s="6" t="s">
        <v>1289</v>
      </c>
      <c r="I160" s="6" t="s">
        <v>52</v>
      </c>
      <c r="J160" s="7" t="s">
        <v>1290</v>
      </c>
      <c r="K160" s="7" t="s">
        <v>1291</v>
      </c>
      <c r="L160" s="16" t="s">
        <v>1292</v>
      </c>
      <c r="M160" s="9"/>
      <c r="N160" s="10">
        <v>1</v>
      </c>
      <c r="O160" s="18" t="s">
        <v>235</v>
      </c>
      <c r="S160" s="9"/>
    </row>
    <row r="161" spans="1:19" ht="15.75" customHeight="1" x14ac:dyDescent="0.25">
      <c r="A161" s="6" t="s">
        <v>1293</v>
      </c>
      <c r="B161" s="6" t="s">
        <v>1294</v>
      </c>
      <c r="C161" s="6" t="s">
        <v>1295</v>
      </c>
      <c r="D161" s="6" t="s">
        <v>1296</v>
      </c>
      <c r="E161" s="6" t="s">
        <v>1297</v>
      </c>
      <c r="F161" s="6" t="s">
        <v>1298</v>
      </c>
      <c r="G161" s="6" t="s">
        <v>25</v>
      </c>
      <c r="H161" s="6" t="s">
        <v>296</v>
      </c>
      <c r="I161" s="6" t="s">
        <v>27</v>
      </c>
      <c r="J161" s="7" t="s">
        <v>809</v>
      </c>
      <c r="K161" s="7" t="s">
        <v>1299</v>
      </c>
      <c r="L161" s="19" t="s">
        <v>1300</v>
      </c>
      <c r="M161" s="9"/>
      <c r="N161" s="10">
        <v>1</v>
      </c>
      <c r="O161" s="18" t="s">
        <v>150</v>
      </c>
      <c r="S161" s="9"/>
    </row>
    <row r="162" spans="1:19" ht="15.75" customHeight="1" x14ac:dyDescent="0.25">
      <c r="A162" s="6" t="s">
        <v>1301</v>
      </c>
      <c r="B162" s="6" t="s">
        <v>1302</v>
      </c>
      <c r="C162" s="6" t="s">
        <v>1303</v>
      </c>
      <c r="D162" s="6" t="s">
        <v>1304</v>
      </c>
      <c r="E162" s="6" t="s">
        <v>1305</v>
      </c>
      <c r="F162" s="6" t="s">
        <v>1306</v>
      </c>
      <c r="G162" s="6" t="s">
        <v>25</v>
      </c>
      <c r="H162" s="6" t="s">
        <v>1307</v>
      </c>
      <c r="I162" s="6" t="s">
        <v>553</v>
      </c>
      <c r="J162" s="7" t="s">
        <v>1308</v>
      </c>
      <c r="K162" s="7" t="s">
        <v>1309</v>
      </c>
      <c r="L162" s="16" t="s">
        <v>1310</v>
      </c>
      <c r="M162" s="9"/>
      <c r="N162" s="10" t="s">
        <v>74</v>
      </c>
      <c r="S162" s="10" t="s">
        <v>44</v>
      </c>
    </row>
    <row r="163" spans="1:19" ht="15.75" customHeight="1" x14ac:dyDescent="0.25">
      <c r="A163" s="6" t="s">
        <v>514</v>
      </c>
      <c r="B163" s="6" t="s">
        <v>1311</v>
      </c>
      <c r="C163" s="6" t="s">
        <v>1312</v>
      </c>
      <c r="D163" s="6" t="s">
        <v>454</v>
      </c>
      <c r="E163" s="6" t="s">
        <v>1313</v>
      </c>
      <c r="F163" s="6" t="s">
        <v>1314</v>
      </c>
      <c r="G163" s="6" t="s">
        <v>25</v>
      </c>
      <c r="H163" s="6" t="s">
        <v>1315</v>
      </c>
      <c r="I163" s="6" t="s">
        <v>27</v>
      </c>
      <c r="J163" s="7" t="s">
        <v>1316</v>
      </c>
      <c r="K163" s="7" t="s">
        <v>1317</v>
      </c>
      <c r="L163" s="16" t="s">
        <v>1318</v>
      </c>
      <c r="M163" s="9"/>
      <c r="N163" s="10">
        <v>1</v>
      </c>
      <c r="O163" s="18" t="s">
        <v>43</v>
      </c>
      <c r="S163" s="9"/>
    </row>
    <row r="164" spans="1:19" ht="15.75" customHeight="1" x14ac:dyDescent="0.25">
      <c r="A164" s="6" t="s">
        <v>1319</v>
      </c>
      <c r="B164" s="6" t="s">
        <v>1320</v>
      </c>
      <c r="C164" s="6" t="s">
        <v>1321</v>
      </c>
      <c r="D164" s="6" t="s">
        <v>769</v>
      </c>
      <c r="E164" s="6" t="s">
        <v>1322</v>
      </c>
      <c r="F164" s="6" t="s">
        <v>1323</v>
      </c>
      <c r="G164" s="6" t="s">
        <v>25</v>
      </c>
      <c r="H164" s="6" t="s">
        <v>626</v>
      </c>
      <c r="I164" s="6" t="s">
        <v>27</v>
      </c>
      <c r="J164" s="7" t="s">
        <v>1324</v>
      </c>
      <c r="K164" s="7" t="s">
        <v>1325</v>
      </c>
      <c r="L164" s="16" t="s">
        <v>1326</v>
      </c>
      <c r="M164" s="9"/>
      <c r="N164" s="10">
        <v>1</v>
      </c>
      <c r="O164" s="18" t="s">
        <v>235</v>
      </c>
      <c r="S164" s="9"/>
    </row>
    <row r="165" spans="1:19" ht="15.75" customHeight="1" x14ac:dyDescent="0.25">
      <c r="A165" s="6" t="s">
        <v>1327</v>
      </c>
      <c r="B165" s="6" t="s">
        <v>1328</v>
      </c>
      <c r="C165" s="6" t="s">
        <v>1329</v>
      </c>
      <c r="D165" s="6" t="s">
        <v>1330</v>
      </c>
      <c r="E165" s="6" t="s">
        <v>1331</v>
      </c>
      <c r="F165" s="6" t="s">
        <v>1332</v>
      </c>
      <c r="G165" s="6" t="s">
        <v>25</v>
      </c>
      <c r="H165" s="6" t="s">
        <v>1333</v>
      </c>
      <c r="I165" s="6" t="s">
        <v>27</v>
      </c>
      <c r="J165" s="7" t="s">
        <v>1334</v>
      </c>
      <c r="K165" s="7" t="s">
        <v>1335</v>
      </c>
      <c r="L165" s="16" t="s">
        <v>1336</v>
      </c>
      <c r="M165" s="9"/>
      <c r="N165" s="10">
        <v>1</v>
      </c>
      <c r="O165" s="18" t="s">
        <v>57</v>
      </c>
      <c r="S165" s="9"/>
    </row>
    <row r="166" spans="1:19" ht="15.75" customHeight="1" x14ac:dyDescent="0.25">
      <c r="A166" s="6" t="s">
        <v>1337</v>
      </c>
      <c r="B166" s="6" t="s">
        <v>928</v>
      </c>
      <c r="C166" s="6" t="s">
        <v>1338</v>
      </c>
      <c r="D166" s="6" t="s">
        <v>1339</v>
      </c>
      <c r="E166" s="6" t="s">
        <v>1340</v>
      </c>
      <c r="F166" s="6" t="s">
        <v>1341</v>
      </c>
      <c r="G166" s="6" t="s">
        <v>1342</v>
      </c>
      <c r="H166" s="6" t="s">
        <v>64</v>
      </c>
      <c r="I166" s="6" t="s">
        <v>27</v>
      </c>
      <c r="J166" s="7" t="s">
        <v>1343</v>
      </c>
      <c r="K166" s="7" t="s">
        <v>1344</v>
      </c>
      <c r="L166" s="16" t="s">
        <v>1345</v>
      </c>
      <c r="M166" s="9"/>
      <c r="N166" s="10">
        <v>2</v>
      </c>
      <c r="O166" s="18" t="s">
        <v>31</v>
      </c>
      <c r="P166" s="13" t="s">
        <v>150</v>
      </c>
      <c r="S166" s="9"/>
    </row>
    <row r="167" spans="1:19" ht="15.75" customHeight="1" x14ac:dyDescent="0.25">
      <c r="A167" s="6" t="s">
        <v>1337</v>
      </c>
      <c r="B167" s="6" t="s">
        <v>1346</v>
      </c>
      <c r="C167" s="6" t="s">
        <v>1347</v>
      </c>
      <c r="D167" s="6" t="s">
        <v>1348</v>
      </c>
      <c r="E167" s="6" t="s">
        <v>1349</v>
      </c>
      <c r="F167" s="6" t="s">
        <v>1350</v>
      </c>
      <c r="G167" s="6" t="s">
        <v>25</v>
      </c>
      <c r="H167" s="6" t="s">
        <v>277</v>
      </c>
      <c r="I167" s="6" t="s">
        <v>27</v>
      </c>
      <c r="J167" s="7" t="s">
        <v>278</v>
      </c>
      <c r="K167" s="7" t="s">
        <v>1351</v>
      </c>
      <c r="L167" s="16" t="s">
        <v>1352</v>
      </c>
      <c r="M167" s="9"/>
      <c r="N167" s="10">
        <v>2</v>
      </c>
      <c r="O167" s="18" t="s">
        <v>235</v>
      </c>
      <c r="P167" s="13" t="s">
        <v>57</v>
      </c>
      <c r="S167" s="9"/>
    </row>
    <row r="168" spans="1:19" ht="15.75" customHeight="1" x14ac:dyDescent="0.25">
      <c r="A168" s="6" t="s">
        <v>1353</v>
      </c>
      <c r="B168" s="6" t="s">
        <v>1354</v>
      </c>
      <c r="C168" s="6" t="s">
        <v>1355</v>
      </c>
      <c r="D168" s="6" t="s">
        <v>1356</v>
      </c>
      <c r="E168" s="6" t="s">
        <v>149</v>
      </c>
      <c r="F168" s="6" t="s">
        <v>1357</v>
      </c>
      <c r="G168" s="6" t="s">
        <v>25</v>
      </c>
      <c r="H168" s="6" t="s">
        <v>51</v>
      </c>
      <c r="I168" s="6" t="s">
        <v>52</v>
      </c>
      <c r="J168" s="7" t="s">
        <v>1358</v>
      </c>
      <c r="K168" s="7" t="s">
        <v>1359</v>
      </c>
      <c r="L168" s="16" t="s">
        <v>1360</v>
      </c>
      <c r="M168" s="9"/>
      <c r="N168" s="10">
        <v>1</v>
      </c>
      <c r="O168" s="18" t="s">
        <v>235</v>
      </c>
      <c r="S168" s="9"/>
    </row>
    <row r="169" spans="1:19" ht="15.75" customHeight="1" x14ac:dyDescent="0.25">
      <c r="A169" s="6" t="s">
        <v>1361</v>
      </c>
      <c r="B169" s="6" t="s">
        <v>1362</v>
      </c>
      <c r="C169" s="6" t="s">
        <v>1363</v>
      </c>
      <c r="D169" s="6" t="s">
        <v>1364</v>
      </c>
      <c r="E169" s="6" t="s">
        <v>1365</v>
      </c>
      <c r="F169" s="6" t="s">
        <v>1366</v>
      </c>
      <c r="G169" s="6" t="s">
        <v>1367</v>
      </c>
      <c r="H169" s="6" t="s">
        <v>64</v>
      </c>
      <c r="I169" s="6" t="s">
        <v>27</v>
      </c>
      <c r="J169" s="7" t="s">
        <v>65</v>
      </c>
      <c r="K169" s="7" t="s">
        <v>1368</v>
      </c>
      <c r="L169" s="16" t="s">
        <v>1369</v>
      </c>
      <c r="M169" s="9"/>
      <c r="N169" s="10">
        <v>1</v>
      </c>
      <c r="O169" s="18" t="s">
        <v>150</v>
      </c>
      <c r="S169" s="9"/>
    </row>
    <row r="170" spans="1:19" ht="15.75" customHeight="1" x14ac:dyDescent="0.25">
      <c r="A170" s="6" t="s">
        <v>1370</v>
      </c>
      <c r="B170" s="6" t="s">
        <v>1371</v>
      </c>
      <c r="C170" s="6" t="s">
        <v>1372</v>
      </c>
      <c r="D170" s="6" t="s">
        <v>1373</v>
      </c>
      <c r="E170" s="6" t="s">
        <v>1374</v>
      </c>
      <c r="F170" s="6" t="s">
        <v>1375</v>
      </c>
      <c r="G170" s="6" t="s">
        <v>25</v>
      </c>
      <c r="H170" s="6" t="s">
        <v>1376</v>
      </c>
      <c r="I170" s="6" t="s">
        <v>27</v>
      </c>
      <c r="J170" s="7" t="s">
        <v>1377</v>
      </c>
      <c r="K170" s="7" t="s">
        <v>1378</v>
      </c>
      <c r="L170" s="16" t="s">
        <v>1379</v>
      </c>
      <c r="M170" s="9"/>
      <c r="N170" s="10">
        <v>2</v>
      </c>
      <c r="O170" s="18" t="s">
        <v>281</v>
      </c>
      <c r="P170" s="13" t="s">
        <v>108</v>
      </c>
      <c r="S170" s="9"/>
    </row>
    <row r="171" spans="1:19" ht="15.75" customHeight="1" x14ac:dyDescent="0.25">
      <c r="A171" s="6" t="s">
        <v>1380</v>
      </c>
      <c r="B171" s="6" t="s">
        <v>1381</v>
      </c>
      <c r="C171" s="6" t="s">
        <v>1382</v>
      </c>
      <c r="D171" s="6" t="s">
        <v>1383</v>
      </c>
      <c r="E171" s="6" t="s">
        <v>758</v>
      </c>
      <c r="F171" s="6" t="s">
        <v>1384</v>
      </c>
      <c r="G171" s="6" t="s">
        <v>1385</v>
      </c>
      <c r="H171" s="6" t="s">
        <v>64</v>
      </c>
      <c r="I171" s="6" t="s">
        <v>27</v>
      </c>
      <c r="J171" s="7" t="s">
        <v>306</v>
      </c>
      <c r="K171" s="7" t="s">
        <v>1386</v>
      </c>
      <c r="L171" s="16" t="s">
        <v>1387</v>
      </c>
      <c r="M171" s="9"/>
      <c r="N171" s="10">
        <v>1</v>
      </c>
      <c r="O171" s="18" t="s">
        <v>150</v>
      </c>
      <c r="S171" s="9"/>
    </row>
    <row r="172" spans="1:19" ht="15.75" customHeight="1" x14ac:dyDescent="0.25">
      <c r="A172" s="6" t="s">
        <v>1388</v>
      </c>
      <c r="B172" s="6" t="s">
        <v>1389</v>
      </c>
      <c r="C172" s="6" t="s">
        <v>1390</v>
      </c>
      <c r="D172" s="6" t="s">
        <v>594</v>
      </c>
      <c r="E172" s="6" t="s">
        <v>1391</v>
      </c>
      <c r="F172" s="6" t="s">
        <v>25</v>
      </c>
      <c r="G172" s="6" t="s">
        <v>25</v>
      </c>
      <c r="H172" s="6" t="s">
        <v>25</v>
      </c>
      <c r="I172" s="6" t="s">
        <v>25</v>
      </c>
      <c r="J172" s="7" t="s">
        <v>25</v>
      </c>
      <c r="K172" s="7" t="s">
        <v>25</v>
      </c>
      <c r="L172" s="16" t="s">
        <v>1392</v>
      </c>
      <c r="M172" s="9"/>
      <c r="N172" s="10">
        <v>1</v>
      </c>
      <c r="O172" s="18" t="s">
        <v>150</v>
      </c>
      <c r="S172" s="9"/>
    </row>
    <row r="173" spans="1:19" ht="15.75" customHeight="1" x14ac:dyDescent="0.25">
      <c r="A173" s="6" t="s">
        <v>1393</v>
      </c>
      <c r="B173" s="6" t="s">
        <v>1394</v>
      </c>
      <c r="C173" s="6" t="s">
        <v>1395</v>
      </c>
      <c r="D173" s="6" t="s">
        <v>1396</v>
      </c>
      <c r="E173" s="6" t="s">
        <v>955</v>
      </c>
      <c r="F173" s="6" t="s">
        <v>1397</v>
      </c>
      <c r="G173" s="6" t="s">
        <v>25</v>
      </c>
      <c r="H173" s="6" t="s">
        <v>64</v>
      </c>
      <c r="I173" s="6" t="s">
        <v>27</v>
      </c>
      <c r="J173" s="7" t="s">
        <v>1252</v>
      </c>
      <c r="K173" s="7" t="s">
        <v>1398</v>
      </c>
      <c r="L173" s="16" t="s">
        <v>1399</v>
      </c>
      <c r="M173" s="9"/>
      <c r="N173" s="10">
        <v>1</v>
      </c>
      <c r="O173" s="18" t="s">
        <v>235</v>
      </c>
      <c r="S173" s="9"/>
    </row>
    <row r="174" spans="1:19" ht="15.75" customHeight="1" x14ac:dyDescent="0.25">
      <c r="A174" s="6" t="s">
        <v>317</v>
      </c>
      <c r="B174" s="6" t="s">
        <v>1400</v>
      </c>
      <c r="C174" s="6" t="s">
        <v>1401</v>
      </c>
      <c r="D174" s="6" t="s">
        <v>963</v>
      </c>
      <c r="E174" s="6" t="s">
        <v>1402</v>
      </c>
      <c r="F174" s="6" t="s">
        <v>1403</v>
      </c>
      <c r="G174" s="6" t="s">
        <v>25</v>
      </c>
      <c r="H174" s="6" t="s">
        <v>64</v>
      </c>
      <c r="I174" s="6" t="s">
        <v>27</v>
      </c>
      <c r="J174" s="7" t="s">
        <v>116</v>
      </c>
      <c r="K174" s="7" t="s">
        <v>1404</v>
      </c>
      <c r="L174" s="16" t="s">
        <v>1405</v>
      </c>
      <c r="M174" s="9"/>
      <c r="N174" s="10">
        <v>1</v>
      </c>
      <c r="O174" s="18" t="s">
        <v>67</v>
      </c>
      <c r="S174" s="9"/>
    </row>
    <row r="175" spans="1:19" ht="15.75" customHeight="1" x14ac:dyDescent="0.25">
      <c r="A175" s="6" t="s">
        <v>1406</v>
      </c>
      <c r="B175" s="6" t="s">
        <v>1407</v>
      </c>
      <c r="C175" s="6" t="s">
        <v>1408</v>
      </c>
      <c r="D175" s="6" t="s">
        <v>1409</v>
      </c>
      <c r="E175" s="6" t="s">
        <v>1410</v>
      </c>
      <c r="F175" s="6" t="s">
        <v>1411</v>
      </c>
      <c r="G175" s="6" t="s">
        <v>25</v>
      </c>
      <c r="H175" s="6" t="s">
        <v>1412</v>
      </c>
      <c r="I175" s="6" t="s">
        <v>871</v>
      </c>
      <c r="J175" s="7" t="s">
        <v>1413</v>
      </c>
      <c r="K175" s="7" t="s">
        <v>1414</v>
      </c>
      <c r="L175" s="16" t="s">
        <v>1415</v>
      </c>
      <c r="M175" s="9"/>
      <c r="N175" s="10">
        <v>1</v>
      </c>
      <c r="O175" s="13" t="s">
        <v>57</v>
      </c>
      <c r="S175" s="10" t="s">
        <v>44</v>
      </c>
    </row>
    <row r="176" spans="1:19" ht="15.75" customHeight="1" x14ac:dyDescent="0.25">
      <c r="A176" s="6" t="s">
        <v>1416</v>
      </c>
      <c r="B176" s="6" t="s">
        <v>1417</v>
      </c>
      <c r="C176" s="6" t="s">
        <v>1418</v>
      </c>
      <c r="D176" s="6" t="s">
        <v>78</v>
      </c>
      <c r="E176" s="6" t="s">
        <v>1419</v>
      </c>
      <c r="F176" s="6" t="s">
        <v>1420</v>
      </c>
      <c r="G176" s="6" t="s">
        <v>25</v>
      </c>
      <c r="H176" s="6" t="s">
        <v>51</v>
      </c>
      <c r="I176" s="6" t="s">
        <v>52</v>
      </c>
      <c r="J176" s="7" t="s">
        <v>157</v>
      </c>
      <c r="K176" s="7" t="s">
        <v>1421</v>
      </c>
      <c r="L176" s="16" t="s">
        <v>1422</v>
      </c>
      <c r="M176" s="10" t="s">
        <v>44</v>
      </c>
      <c r="N176" s="10" t="s">
        <v>74</v>
      </c>
      <c r="S176" s="9"/>
    </row>
    <row r="177" spans="1:19" ht="15.75" customHeight="1" x14ac:dyDescent="0.25">
      <c r="A177" s="6" t="s">
        <v>1423</v>
      </c>
      <c r="B177" s="6" t="s">
        <v>1424</v>
      </c>
      <c r="C177" s="6" t="s">
        <v>1425</v>
      </c>
      <c r="D177" s="6" t="s">
        <v>185</v>
      </c>
      <c r="E177" s="6" t="s">
        <v>1426</v>
      </c>
      <c r="F177" s="6" t="s">
        <v>1427</v>
      </c>
      <c r="G177" s="6" t="s">
        <v>25</v>
      </c>
      <c r="H177" s="6" t="s">
        <v>1428</v>
      </c>
      <c r="I177" s="6" t="s">
        <v>1429</v>
      </c>
      <c r="J177" s="7" t="s">
        <v>1430</v>
      </c>
      <c r="K177" s="7" t="s">
        <v>1431</v>
      </c>
      <c r="L177" s="16" t="s">
        <v>1432</v>
      </c>
      <c r="M177" s="9"/>
      <c r="N177" s="10">
        <v>1</v>
      </c>
      <c r="O177" s="18" t="s">
        <v>31</v>
      </c>
      <c r="S177" s="10" t="s">
        <v>44</v>
      </c>
    </row>
    <row r="178" spans="1:19" ht="15.75" customHeight="1" x14ac:dyDescent="0.25">
      <c r="A178" s="6" t="s">
        <v>1433</v>
      </c>
      <c r="B178" s="6" t="s">
        <v>1434</v>
      </c>
      <c r="C178" s="6" t="s">
        <v>1435</v>
      </c>
      <c r="D178" s="6" t="s">
        <v>1436</v>
      </c>
      <c r="E178" s="6" t="s">
        <v>1437</v>
      </c>
      <c r="F178" s="6" t="s">
        <v>1438</v>
      </c>
      <c r="G178" s="6" t="s">
        <v>1439</v>
      </c>
      <c r="H178" s="6" t="s">
        <v>499</v>
      </c>
      <c r="I178" s="6" t="s">
        <v>27</v>
      </c>
      <c r="J178" s="7" t="s">
        <v>500</v>
      </c>
      <c r="K178" s="7" t="s">
        <v>1440</v>
      </c>
      <c r="L178" s="16" t="s">
        <v>1441</v>
      </c>
      <c r="M178" s="9"/>
      <c r="N178" s="10">
        <v>1</v>
      </c>
      <c r="O178" s="18" t="s">
        <v>235</v>
      </c>
      <c r="S178" s="9"/>
    </row>
    <row r="179" spans="1:19" ht="15.75" customHeight="1" x14ac:dyDescent="0.25">
      <c r="A179" s="6" t="s">
        <v>1442</v>
      </c>
      <c r="B179" s="6" t="s">
        <v>1443</v>
      </c>
      <c r="C179" s="6" t="s">
        <v>1444</v>
      </c>
      <c r="D179" s="6" t="s">
        <v>1445</v>
      </c>
      <c r="E179" s="6" t="s">
        <v>1446</v>
      </c>
      <c r="F179" s="6" t="s">
        <v>1447</v>
      </c>
      <c r="G179" s="6" t="s">
        <v>25</v>
      </c>
      <c r="H179" s="6" t="s">
        <v>64</v>
      </c>
      <c r="I179" s="6" t="s">
        <v>27</v>
      </c>
      <c r="J179" s="7" t="s">
        <v>81</v>
      </c>
      <c r="K179" s="7" t="s">
        <v>1448</v>
      </c>
      <c r="L179" s="16" t="s">
        <v>1449</v>
      </c>
      <c r="M179" s="9"/>
      <c r="N179" s="10">
        <v>1</v>
      </c>
      <c r="O179" s="18" t="s">
        <v>150</v>
      </c>
      <c r="S179" s="9"/>
    </row>
    <row r="180" spans="1:19" ht="15.75" customHeight="1" x14ac:dyDescent="0.25">
      <c r="A180" s="6" t="s">
        <v>1450</v>
      </c>
      <c r="B180" s="6" t="s">
        <v>1451</v>
      </c>
      <c r="C180" s="6" t="s">
        <v>1452</v>
      </c>
      <c r="D180" s="6" t="s">
        <v>1453</v>
      </c>
      <c r="E180" s="6" t="s">
        <v>448</v>
      </c>
      <c r="F180" s="6" t="s">
        <v>25</v>
      </c>
      <c r="G180" s="6" t="s">
        <v>25</v>
      </c>
      <c r="H180" s="6" t="s">
        <v>25</v>
      </c>
      <c r="I180" s="6" t="s">
        <v>25</v>
      </c>
      <c r="J180" s="7" t="s">
        <v>25</v>
      </c>
      <c r="K180" s="7" t="s">
        <v>25</v>
      </c>
      <c r="L180" s="16" t="s">
        <v>1454</v>
      </c>
      <c r="M180" s="9"/>
      <c r="N180" s="10" t="s">
        <v>74</v>
      </c>
      <c r="S180" s="9"/>
    </row>
    <row r="181" spans="1:19" ht="15.75" customHeight="1" x14ac:dyDescent="0.25">
      <c r="A181" s="6" t="s">
        <v>1455</v>
      </c>
      <c r="B181" s="6" t="s">
        <v>1456</v>
      </c>
      <c r="C181" s="6" t="s">
        <v>1457</v>
      </c>
      <c r="D181" s="6" t="s">
        <v>1458</v>
      </c>
      <c r="E181" s="6" t="s">
        <v>1459</v>
      </c>
      <c r="F181" s="6" t="s">
        <v>25</v>
      </c>
      <c r="G181" s="6" t="s">
        <v>25</v>
      </c>
      <c r="H181" s="6" t="s">
        <v>25</v>
      </c>
      <c r="I181" s="6" t="s">
        <v>25</v>
      </c>
      <c r="J181" s="7" t="s">
        <v>25</v>
      </c>
      <c r="K181" s="7" t="s">
        <v>25</v>
      </c>
      <c r="L181" s="16" t="s">
        <v>1460</v>
      </c>
      <c r="M181" s="9"/>
      <c r="N181" s="10">
        <v>1</v>
      </c>
      <c r="O181" s="21" t="s">
        <v>150</v>
      </c>
      <c r="S181" s="9"/>
    </row>
    <row r="182" spans="1:19" ht="15.75" customHeight="1" x14ac:dyDescent="0.25">
      <c r="A182" s="6" t="s">
        <v>1461</v>
      </c>
      <c r="B182" s="6" t="s">
        <v>1462</v>
      </c>
      <c r="C182" s="6" t="s">
        <v>1463</v>
      </c>
      <c r="D182" s="6" t="s">
        <v>1464</v>
      </c>
      <c r="E182" s="6" t="s">
        <v>1465</v>
      </c>
      <c r="F182" s="6" t="s">
        <v>25</v>
      </c>
      <c r="G182" s="6" t="s">
        <v>25</v>
      </c>
      <c r="H182" s="6" t="s">
        <v>25</v>
      </c>
      <c r="I182" s="6" t="s">
        <v>25</v>
      </c>
      <c r="J182" s="7" t="s">
        <v>25</v>
      </c>
      <c r="K182" s="7" t="s">
        <v>25</v>
      </c>
      <c r="L182" s="16" t="s">
        <v>1466</v>
      </c>
      <c r="M182" s="9"/>
      <c r="N182" s="10">
        <v>1</v>
      </c>
      <c r="O182" s="21" t="s">
        <v>108</v>
      </c>
      <c r="S182" s="9"/>
    </row>
    <row r="183" spans="1:19" ht="15.75" customHeight="1" x14ac:dyDescent="0.25">
      <c r="A183" s="6" t="s">
        <v>1467</v>
      </c>
      <c r="B183" s="6" t="s">
        <v>727</v>
      </c>
      <c r="C183" s="6" t="s">
        <v>1468</v>
      </c>
      <c r="D183" s="6" t="s">
        <v>522</v>
      </c>
      <c r="E183" s="6" t="s">
        <v>777</v>
      </c>
      <c r="F183" s="6" t="s">
        <v>1469</v>
      </c>
      <c r="G183" s="6" t="s">
        <v>25</v>
      </c>
      <c r="H183" s="6" t="s">
        <v>1470</v>
      </c>
      <c r="I183" s="6" t="s">
        <v>39</v>
      </c>
      <c r="J183" s="7" t="s">
        <v>1471</v>
      </c>
      <c r="K183" s="7" t="s">
        <v>1472</v>
      </c>
      <c r="L183" s="16" t="s">
        <v>1473</v>
      </c>
      <c r="M183" s="9"/>
      <c r="N183" s="10">
        <v>1</v>
      </c>
      <c r="O183" s="21" t="s">
        <v>235</v>
      </c>
      <c r="S183" s="10" t="s">
        <v>44</v>
      </c>
    </row>
    <row r="184" spans="1:19" ht="15.75" customHeight="1" x14ac:dyDescent="0.25">
      <c r="A184" s="6" t="s">
        <v>1474</v>
      </c>
      <c r="B184" s="6" t="s">
        <v>1475</v>
      </c>
      <c r="C184" s="6" t="s">
        <v>1476</v>
      </c>
      <c r="D184" s="6" t="s">
        <v>1477</v>
      </c>
      <c r="E184" s="6" t="s">
        <v>1478</v>
      </c>
      <c r="F184" s="6" t="s">
        <v>1479</v>
      </c>
      <c r="G184" s="6" t="s">
        <v>25</v>
      </c>
      <c r="H184" s="6" t="s">
        <v>64</v>
      </c>
      <c r="I184" s="6" t="s">
        <v>27</v>
      </c>
      <c r="J184" s="7" t="s">
        <v>331</v>
      </c>
      <c r="K184" s="7" t="s">
        <v>1480</v>
      </c>
      <c r="L184" s="16" t="s">
        <v>1481</v>
      </c>
      <c r="M184" s="9"/>
      <c r="N184" s="10">
        <v>1</v>
      </c>
      <c r="O184" s="21" t="s">
        <v>281</v>
      </c>
      <c r="S184" s="9"/>
    </row>
    <row r="185" spans="1:19" ht="15.75" customHeight="1" x14ac:dyDescent="0.25">
      <c r="A185" s="6" t="s">
        <v>1482</v>
      </c>
      <c r="B185" s="6" t="s">
        <v>1483</v>
      </c>
      <c r="C185" s="6" t="s">
        <v>1484</v>
      </c>
      <c r="D185" s="6" t="s">
        <v>1485</v>
      </c>
      <c r="E185" s="6" t="s">
        <v>1486</v>
      </c>
      <c r="F185" s="6" t="s">
        <v>1487</v>
      </c>
      <c r="G185" s="6" t="s">
        <v>1488</v>
      </c>
      <c r="H185" s="6" t="s">
        <v>26</v>
      </c>
      <c r="I185" s="6" t="s">
        <v>449</v>
      </c>
      <c r="J185" s="7" t="s">
        <v>28</v>
      </c>
      <c r="K185" s="7" t="s">
        <v>1489</v>
      </c>
      <c r="L185" s="16" t="s">
        <v>1490</v>
      </c>
      <c r="M185" s="9"/>
      <c r="N185" s="10">
        <v>1</v>
      </c>
      <c r="O185" s="21" t="s">
        <v>43</v>
      </c>
      <c r="S185" s="9"/>
    </row>
    <row r="186" spans="1:19" ht="15.75" customHeight="1" x14ac:dyDescent="0.25">
      <c r="A186" s="6" t="s">
        <v>1482</v>
      </c>
      <c r="B186" s="6" t="s">
        <v>1491</v>
      </c>
      <c r="C186" s="6" t="s">
        <v>1492</v>
      </c>
      <c r="D186" s="6" t="s">
        <v>397</v>
      </c>
      <c r="E186" s="6" t="s">
        <v>1493</v>
      </c>
      <c r="F186" s="6" t="s">
        <v>1494</v>
      </c>
      <c r="G186" s="6" t="s">
        <v>25</v>
      </c>
      <c r="H186" s="6" t="s">
        <v>626</v>
      </c>
      <c r="I186" s="6" t="s">
        <v>27</v>
      </c>
      <c r="J186" s="7" t="s">
        <v>1495</v>
      </c>
      <c r="K186" s="7" t="s">
        <v>1496</v>
      </c>
      <c r="L186" s="16" t="s">
        <v>1497</v>
      </c>
      <c r="M186" s="9"/>
      <c r="N186" s="10">
        <v>1</v>
      </c>
      <c r="O186" s="21" t="s">
        <v>67</v>
      </c>
      <c r="S186" s="9"/>
    </row>
    <row r="187" spans="1:19" ht="15.75" customHeight="1" x14ac:dyDescent="0.25">
      <c r="A187" s="6" t="s">
        <v>1498</v>
      </c>
      <c r="B187" s="6" t="s">
        <v>1499</v>
      </c>
      <c r="C187" s="6" t="s">
        <v>1500</v>
      </c>
      <c r="D187" s="6" t="s">
        <v>1249</v>
      </c>
      <c r="E187" s="6" t="s">
        <v>1501</v>
      </c>
      <c r="F187" s="6" t="s">
        <v>1502</v>
      </c>
      <c r="G187" s="6" t="s">
        <v>665</v>
      </c>
      <c r="H187" s="6" t="s">
        <v>626</v>
      </c>
      <c r="I187" s="6" t="s">
        <v>27</v>
      </c>
      <c r="J187" s="7" t="s">
        <v>1495</v>
      </c>
      <c r="K187" s="7" t="s">
        <v>1503</v>
      </c>
      <c r="L187" s="16" t="s">
        <v>1504</v>
      </c>
      <c r="M187" s="9"/>
      <c r="N187" s="10">
        <v>1</v>
      </c>
      <c r="O187" s="21" t="s">
        <v>67</v>
      </c>
      <c r="S187" s="9"/>
    </row>
    <row r="188" spans="1:19" ht="15.75" customHeight="1" x14ac:dyDescent="0.25">
      <c r="A188" s="6" t="s">
        <v>1505</v>
      </c>
      <c r="B188" s="6" t="s">
        <v>1506</v>
      </c>
      <c r="C188" s="6" t="s">
        <v>1507</v>
      </c>
      <c r="D188" s="6" t="s">
        <v>185</v>
      </c>
      <c r="E188" s="6" t="s">
        <v>1508</v>
      </c>
      <c r="F188" s="6" t="s">
        <v>25</v>
      </c>
      <c r="G188" s="6" t="s">
        <v>25</v>
      </c>
      <c r="H188" s="6" t="s">
        <v>25</v>
      </c>
      <c r="I188" s="6" t="s">
        <v>25</v>
      </c>
      <c r="J188" s="7" t="s">
        <v>25</v>
      </c>
      <c r="K188" s="7" t="s">
        <v>25</v>
      </c>
      <c r="L188" s="16" t="s">
        <v>1509</v>
      </c>
      <c r="M188" s="9"/>
      <c r="N188" s="10">
        <v>1</v>
      </c>
      <c r="O188" s="21" t="s">
        <v>108</v>
      </c>
      <c r="S188" s="9"/>
    </row>
    <row r="189" spans="1:19" ht="15.75" customHeight="1" x14ac:dyDescent="0.25">
      <c r="A189" s="6" t="s">
        <v>1510</v>
      </c>
      <c r="B189" s="6" t="s">
        <v>1511</v>
      </c>
      <c r="C189" s="6" t="s">
        <v>1512</v>
      </c>
      <c r="D189" s="6" t="s">
        <v>1513</v>
      </c>
      <c r="E189" s="6" t="s">
        <v>1514</v>
      </c>
      <c r="F189" s="6" t="s">
        <v>25</v>
      </c>
      <c r="G189" s="6" t="s">
        <v>25</v>
      </c>
      <c r="H189" s="6" t="s">
        <v>25</v>
      </c>
      <c r="I189" s="6" t="s">
        <v>25</v>
      </c>
      <c r="J189" s="7" t="s">
        <v>25</v>
      </c>
      <c r="K189" s="7" t="s">
        <v>25</v>
      </c>
      <c r="L189" s="16" t="s">
        <v>1515</v>
      </c>
      <c r="M189" s="9"/>
      <c r="N189" s="10">
        <v>1</v>
      </c>
      <c r="O189" s="21" t="s">
        <v>43</v>
      </c>
      <c r="S189" s="9"/>
    </row>
    <row r="190" spans="1:19" ht="15.75" customHeight="1" x14ac:dyDescent="0.25">
      <c r="A190" s="6" t="s">
        <v>1516</v>
      </c>
      <c r="B190" s="6" t="s">
        <v>1517</v>
      </c>
      <c r="C190" s="6" t="s">
        <v>1518</v>
      </c>
      <c r="D190" s="6" t="s">
        <v>1519</v>
      </c>
      <c r="E190" s="6" t="s">
        <v>408</v>
      </c>
      <c r="F190" s="6" t="s">
        <v>25</v>
      </c>
      <c r="G190" s="6" t="s">
        <v>25</v>
      </c>
      <c r="H190" s="6" t="s">
        <v>25</v>
      </c>
      <c r="I190" s="6" t="s">
        <v>25</v>
      </c>
      <c r="J190" s="7" t="s">
        <v>25</v>
      </c>
      <c r="K190" s="7" t="s">
        <v>25</v>
      </c>
      <c r="L190" s="16" t="s">
        <v>1520</v>
      </c>
      <c r="M190" s="9"/>
      <c r="N190" s="10">
        <v>2</v>
      </c>
      <c r="O190" s="21" t="s">
        <v>150</v>
      </c>
      <c r="P190" s="13" t="s">
        <v>67</v>
      </c>
      <c r="S190" s="9"/>
    </row>
    <row r="191" spans="1:19" ht="15.75" customHeight="1" x14ac:dyDescent="0.25">
      <c r="A191" s="6" t="s">
        <v>1521</v>
      </c>
      <c r="B191" s="6" t="s">
        <v>1522</v>
      </c>
      <c r="C191" s="6" t="s">
        <v>1523</v>
      </c>
      <c r="D191" s="6" t="s">
        <v>1477</v>
      </c>
      <c r="E191" s="6" t="s">
        <v>1524</v>
      </c>
      <c r="F191" s="6" t="s">
        <v>25</v>
      </c>
      <c r="G191" s="6" t="s">
        <v>25</v>
      </c>
      <c r="H191" s="6" t="s">
        <v>25</v>
      </c>
      <c r="I191" s="6" t="s">
        <v>25</v>
      </c>
      <c r="J191" s="7" t="s">
        <v>25</v>
      </c>
      <c r="K191" s="7" t="s">
        <v>25</v>
      </c>
      <c r="L191" s="14"/>
      <c r="M191" s="9"/>
      <c r="N191" s="10">
        <v>1</v>
      </c>
      <c r="O191" s="21" t="s">
        <v>150</v>
      </c>
      <c r="S191" s="9"/>
    </row>
    <row r="192" spans="1:19" ht="15.75" customHeight="1" x14ac:dyDescent="0.25">
      <c r="A192" s="6" t="s">
        <v>1521</v>
      </c>
      <c r="B192" s="6" t="s">
        <v>1525</v>
      </c>
      <c r="C192" s="6" t="s">
        <v>1526</v>
      </c>
      <c r="D192" s="6" t="s">
        <v>1527</v>
      </c>
      <c r="E192" s="6" t="s">
        <v>1528</v>
      </c>
      <c r="F192" s="6" t="s">
        <v>25</v>
      </c>
      <c r="G192" s="6" t="s">
        <v>25</v>
      </c>
      <c r="H192" s="6" t="s">
        <v>25</v>
      </c>
      <c r="I192" s="6" t="s">
        <v>25</v>
      </c>
      <c r="J192" s="7" t="s">
        <v>25</v>
      </c>
      <c r="K192" s="7" t="s">
        <v>25</v>
      </c>
      <c r="L192" s="14"/>
      <c r="M192" s="9"/>
      <c r="N192" s="10">
        <v>1</v>
      </c>
      <c r="O192" s="21" t="s">
        <v>43</v>
      </c>
      <c r="S192" s="9"/>
    </row>
    <row r="193" spans="1:19" ht="15.75" customHeight="1" x14ac:dyDescent="0.25">
      <c r="A193" s="6" t="s">
        <v>1529</v>
      </c>
      <c r="B193" s="6" t="s">
        <v>1530</v>
      </c>
      <c r="C193" s="6" t="s">
        <v>1531</v>
      </c>
      <c r="D193" s="6" t="s">
        <v>594</v>
      </c>
      <c r="E193" s="6" t="s">
        <v>1532</v>
      </c>
      <c r="F193" s="6" t="s">
        <v>1533</v>
      </c>
      <c r="G193" s="6" t="s">
        <v>25</v>
      </c>
      <c r="H193" s="6" t="s">
        <v>26</v>
      </c>
      <c r="I193" s="6" t="s">
        <v>27</v>
      </c>
      <c r="J193" s="7" t="s">
        <v>28</v>
      </c>
      <c r="K193" s="7" t="s">
        <v>1534</v>
      </c>
      <c r="L193" s="16" t="s">
        <v>1535</v>
      </c>
      <c r="M193" s="9"/>
      <c r="N193" s="10">
        <v>1</v>
      </c>
      <c r="O193" s="21" t="s">
        <v>31</v>
      </c>
      <c r="S193" s="9"/>
    </row>
    <row r="194" spans="1:19" ht="15.75" customHeight="1" x14ac:dyDescent="0.25">
      <c r="A194" s="6" t="s">
        <v>1536</v>
      </c>
      <c r="B194" s="6" t="s">
        <v>1537</v>
      </c>
      <c r="C194" s="6" t="s">
        <v>1538</v>
      </c>
      <c r="D194" s="6" t="s">
        <v>112</v>
      </c>
      <c r="E194" s="6" t="s">
        <v>1539</v>
      </c>
      <c r="F194" s="6" t="s">
        <v>1540</v>
      </c>
      <c r="G194" s="6" t="s">
        <v>25</v>
      </c>
      <c r="H194" s="6" t="s">
        <v>626</v>
      </c>
      <c r="I194" s="6" t="s">
        <v>1541</v>
      </c>
      <c r="J194" s="7" t="s">
        <v>1542</v>
      </c>
      <c r="K194" s="7" t="s">
        <v>1543</v>
      </c>
      <c r="L194" s="16" t="s">
        <v>1544</v>
      </c>
      <c r="M194" s="9"/>
      <c r="N194" s="10">
        <v>1</v>
      </c>
      <c r="O194" s="13" t="s">
        <v>108</v>
      </c>
      <c r="S194" s="9"/>
    </row>
    <row r="195" spans="1:19" ht="15.75" customHeight="1" x14ac:dyDescent="0.25">
      <c r="A195" s="6" t="s">
        <v>1545</v>
      </c>
      <c r="B195" s="6" t="s">
        <v>1546</v>
      </c>
      <c r="C195" s="6" t="s">
        <v>1547</v>
      </c>
      <c r="D195" s="6" t="s">
        <v>1548</v>
      </c>
      <c r="E195" s="6" t="s">
        <v>1549</v>
      </c>
      <c r="F195" s="6" t="s">
        <v>25</v>
      </c>
      <c r="G195" s="6" t="s">
        <v>25</v>
      </c>
      <c r="H195" s="6" t="s">
        <v>626</v>
      </c>
      <c r="I195" s="6" t="s">
        <v>27</v>
      </c>
      <c r="J195" s="7" t="s">
        <v>25</v>
      </c>
      <c r="K195" s="7" t="s">
        <v>25</v>
      </c>
      <c r="L195" s="16" t="s">
        <v>1550</v>
      </c>
      <c r="M195" s="9"/>
      <c r="N195" s="10">
        <v>4</v>
      </c>
      <c r="O195" s="13" t="s">
        <v>56</v>
      </c>
      <c r="P195" s="13" t="s">
        <v>235</v>
      </c>
      <c r="Q195" s="18" t="s">
        <v>57</v>
      </c>
      <c r="R195" s="13" t="s">
        <v>58</v>
      </c>
      <c r="S195" s="9"/>
    </row>
    <row r="196" spans="1:19" ht="15.75" customHeight="1" x14ac:dyDescent="0.25">
      <c r="A196" s="6" t="s">
        <v>1551</v>
      </c>
      <c r="B196" s="6" t="s">
        <v>1552</v>
      </c>
      <c r="C196" s="6" t="s">
        <v>1553</v>
      </c>
      <c r="D196" s="6" t="s">
        <v>1554</v>
      </c>
      <c r="E196" s="6" t="s">
        <v>1555</v>
      </c>
      <c r="F196" s="6" t="s">
        <v>1556</v>
      </c>
      <c r="G196" s="6" t="s">
        <v>665</v>
      </c>
      <c r="H196" s="6" t="s">
        <v>64</v>
      </c>
      <c r="I196" s="6" t="s">
        <v>27</v>
      </c>
      <c r="J196" s="7" t="s">
        <v>116</v>
      </c>
      <c r="K196" s="7" t="s">
        <v>1557</v>
      </c>
      <c r="L196" s="16" t="s">
        <v>1558</v>
      </c>
      <c r="M196" s="9"/>
      <c r="N196" s="10">
        <v>1</v>
      </c>
      <c r="O196" s="18" t="s">
        <v>235</v>
      </c>
      <c r="S196" s="9"/>
    </row>
    <row r="197" spans="1:19" ht="15.75" customHeight="1" x14ac:dyDescent="0.25">
      <c r="A197" s="6" t="s">
        <v>1559</v>
      </c>
      <c r="B197" s="6" t="s">
        <v>1560</v>
      </c>
      <c r="C197" s="6" t="s">
        <v>1561</v>
      </c>
      <c r="D197" s="6" t="s">
        <v>1562</v>
      </c>
      <c r="E197" s="6" t="s">
        <v>1563</v>
      </c>
      <c r="F197" s="6" t="s">
        <v>1564</v>
      </c>
      <c r="G197" s="6" t="s">
        <v>1565</v>
      </c>
      <c r="H197" s="6" t="s">
        <v>1566</v>
      </c>
      <c r="I197" s="6" t="s">
        <v>52</v>
      </c>
      <c r="J197" s="7" t="s">
        <v>1567</v>
      </c>
      <c r="K197" s="7" t="s">
        <v>25</v>
      </c>
      <c r="L197" s="16" t="s">
        <v>1568</v>
      </c>
      <c r="M197" s="9"/>
      <c r="N197" s="10">
        <v>1</v>
      </c>
      <c r="O197" s="18" t="s">
        <v>31</v>
      </c>
      <c r="S197" s="9"/>
    </row>
    <row r="198" spans="1:19" ht="15.75" customHeight="1" x14ac:dyDescent="0.25">
      <c r="A198" s="6" t="s">
        <v>1559</v>
      </c>
      <c r="B198" s="6" t="s">
        <v>1569</v>
      </c>
      <c r="C198" s="6" t="s">
        <v>1570</v>
      </c>
      <c r="D198" s="6" t="s">
        <v>1571</v>
      </c>
      <c r="E198" s="6" t="s">
        <v>1572</v>
      </c>
      <c r="F198" s="6" t="s">
        <v>1573</v>
      </c>
      <c r="G198" s="6" t="s">
        <v>25</v>
      </c>
      <c r="H198" s="6" t="s">
        <v>64</v>
      </c>
      <c r="I198" s="6" t="s">
        <v>27</v>
      </c>
      <c r="J198" s="7" t="s">
        <v>1574</v>
      </c>
      <c r="K198" s="7" t="s">
        <v>1575</v>
      </c>
      <c r="L198" s="16" t="s">
        <v>1576</v>
      </c>
      <c r="M198" s="9"/>
      <c r="N198" s="10">
        <v>1</v>
      </c>
      <c r="O198" s="18" t="s">
        <v>31</v>
      </c>
      <c r="S198" s="9"/>
    </row>
    <row r="199" spans="1:19" ht="15.75" customHeight="1" x14ac:dyDescent="0.25">
      <c r="A199" s="6" t="s">
        <v>1559</v>
      </c>
      <c r="B199" s="6" t="s">
        <v>1577</v>
      </c>
      <c r="C199" s="6" t="s">
        <v>1578</v>
      </c>
      <c r="D199" s="6" t="s">
        <v>1579</v>
      </c>
      <c r="E199" s="6" t="s">
        <v>1580</v>
      </c>
      <c r="F199" s="6" t="s">
        <v>1581</v>
      </c>
      <c r="G199" s="6" t="s">
        <v>25</v>
      </c>
      <c r="H199" s="6" t="s">
        <v>1582</v>
      </c>
      <c r="I199" s="6" t="s">
        <v>52</v>
      </c>
      <c r="J199" s="7" t="s">
        <v>1074</v>
      </c>
      <c r="K199" s="7" t="s">
        <v>1583</v>
      </c>
      <c r="L199" s="16" t="s">
        <v>1584</v>
      </c>
      <c r="M199" s="9"/>
      <c r="N199" s="10">
        <v>1</v>
      </c>
      <c r="O199" s="18" t="s">
        <v>56</v>
      </c>
      <c r="S199" s="9"/>
    </row>
    <row r="200" spans="1:19" ht="15.75" customHeight="1" x14ac:dyDescent="0.25">
      <c r="A200" s="6" t="s">
        <v>1585</v>
      </c>
      <c r="B200" s="6" t="s">
        <v>1586</v>
      </c>
      <c r="C200" s="6" t="s">
        <v>1587</v>
      </c>
      <c r="D200" s="6" t="s">
        <v>1588</v>
      </c>
      <c r="E200" s="6" t="s">
        <v>1589</v>
      </c>
      <c r="F200" s="6" t="s">
        <v>1590</v>
      </c>
      <c r="G200" s="6" t="s">
        <v>1591</v>
      </c>
      <c r="H200" s="6" t="s">
        <v>64</v>
      </c>
      <c r="I200" s="6" t="s">
        <v>27</v>
      </c>
      <c r="J200" s="7" t="s">
        <v>588</v>
      </c>
      <c r="K200" s="7" t="s">
        <v>1592</v>
      </c>
      <c r="L200" s="14"/>
      <c r="M200" s="9"/>
      <c r="N200" s="10">
        <v>1</v>
      </c>
      <c r="O200" s="18" t="s">
        <v>235</v>
      </c>
      <c r="S200" s="9"/>
    </row>
    <row r="201" spans="1:19" ht="15.75" customHeight="1" x14ac:dyDescent="0.25">
      <c r="A201" s="6" t="s">
        <v>1593</v>
      </c>
      <c r="B201" s="6" t="s">
        <v>1594</v>
      </c>
      <c r="C201" s="6" t="s">
        <v>1595</v>
      </c>
      <c r="D201" s="6" t="s">
        <v>1596</v>
      </c>
      <c r="E201" s="6" t="s">
        <v>1597</v>
      </c>
      <c r="F201" s="6" t="s">
        <v>1598</v>
      </c>
      <c r="G201" s="6" t="s">
        <v>25</v>
      </c>
      <c r="H201" s="6" t="s">
        <v>262</v>
      </c>
      <c r="I201" s="6" t="s">
        <v>27</v>
      </c>
      <c r="J201" s="7" t="s">
        <v>410</v>
      </c>
      <c r="K201" s="7" t="s">
        <v>1599</v>
      </c>
      <c r="L201" s="16" t="s">
        <v>1600</v>
      </c>
      <c r="M201" s="9"/>
      <c r="N201" s="10">
        <v>1</v>
      </c>
      <c r="O201" s="18" t="s">
        <v>31</v>
      </c>
      <c r="S201" s="9"/>
    </row>
    <row r="202" spans="1:19" ht="15.75" customHeight="1" x14ac:dyDescent="0.25">
      <c r="A202" s="6" t="s">
        <v>1593</v>
      </c>
      <c r="B202" s="6" t="s">
        <v>1601</v>
      </c>
      <c r="C202" s="6" t="s">
        <v>1602</v>
      </c>
      <c r="D202" s="6" t="s">
        <v>1603</v>
      </c>
      <c r="E202" s="6" t="s">
        <v>758</v>
      </c>
      <c r="F202" s="6" t="s">
        <v>25</v>
      </c>
      <c r="G202" s="6" t="s">
        <v>25</v>
      </c>
      <c r="H202" s="6" t="s">
        <v>25</v>
      </c>
      <c r="I202" s="6" t="s">
        <v>25</v>
      </c>
      <c r="J202" s="7" t="s">
        <v>25</v>
      </c>
      <c r="K202" s="7" t="s">
        <v>25</v>
      </c>
      <c r="L202" s="16" t="s">
        <v>1604</v>
      </c>
      <c r="M202" s="9"/>
      <c r="N202" s="10">
        <v>1</v>
      </c>
      <c r="O202" s="18" t="s">
        <v>150</v>
      </c>
      <c r="S202" s="9"/>
    </row>
    <row r="203" spans="1:19" ht="15.75" customHeight="1" x14ac:dyDescent="0.25">
      <c r="A203" s="6" t="s">
        <v>1605</v>
      </c>
      <c r="B203" s="6" t="s">
        <v>1606</v>
      </c>
      <c r="C203" s="6" t="s">
        <v>1607</v>
      </c>
      <c r="D203" s="6" t="s">
        <v>1608</v>
      </c>
      <c r="E203" s="6" t="s">
        <v>1609</v>
      </c>
      <c r="F203" s="6" t="s">
        <v>1610</v>
      </c>
      <c r="G203" s="6" t="s">
        <v>25</v>
      </c>
      <c r="H203" s="6" t="s">
        <v>64</v>
      </c>
      <c r="I203" s="6" t="s">
        <v>1611</v>
      </c>
      <c r="J203" s="7" t="s">
        <v>288</v>
      </c>
      <c r="K203" s="7" t="s">
        <v>1612</v>
      </c>
      <c r="L203" s="16" t="s">
        <v>1613</v>
      </c>
      <c r="M203" s="9"/>
      <c r="N203" s="10">
        <v>2</v>
      </c>
      <c r="O203" s="18" t="s">
        <v>31</v>
      </c>
      <c r="P203" s="13" t="s">
        <v>43</v>
      </c>
      <c r="S203" s="9"/>
    </row>
    <row r="204" spans="1:19" ht="15.75" customHeight="1" x14ac:dyDescent="0.25">
      <c r="A204" s="6" t="s">
        <v>1605</v>
      </c>
      <c r="B204" s="6" t="s">
        <v>1614</v>
      </c>
      <c r="C204" s="6" t="s">
        <v>1615</v>
      </c>
      <c r="D204" s="6" t="s">
        <v>1616</v>
      </c>
      <c r="E204" s="6" t="s">
        <v>433</v>
      </c>
      <c r="F204" s="6" t="s">
        <v>434</v>
      </c>
      <c r="G204" s="6" t="s">
        <v>25</v>
      </c>
      <c r="H204" s="6" t="s">
        <v>64</v>
      </c>
      <c r="I204" s="6" t="s">
        <v>27</v>
      </c>
      <c r="J204" s="7" t="s">
        <v>166</v>
      </c>
      <c r="K204" s="7" t="s">
        <v>1617</v>
      </c>
      <c r="L204" s="16" t="s">
        <v>1618</v>
      </c>
      <c r="M204" s="9"/>
      <c r="N204" s="10">
        <v>1</v>
      </c>
      <c r="O204" s="18" t="s">
        <v>31</v>
      </c>
      <c r="S204" s="9"/>
    </row>
    <row r="205" spans="1:19" ht="15.75" customHeight="1" x14ac:dyDescent="0.25">
      <c r="A205" s="6" t="s">
        <v>1619</v>
      </c>
      <c r="B205" s="6" t="s">
        <v>1620</v>
      </c>
      <c r="C205" s="6" t="s">
        <v>1621</v>
      </c>
      <c r="D205" s="6" t="s">
        <v>112</v>
      </c>
      <c r="E205" s="6" t="s">
        <v>1622</v>
      </c>
      <c r="F205" s="6" t="s">
        <v>1623</v>
      </c>
      <c r="G205" s="6" t="s">
        <v>25</v>
      </c>
      <c r="H205" s="6" t="s">
        <v>1624</v>
      </c>
      <c r="I205" s="6" t="s">
        <v>1625</v>
      </c>
      <c r="J205" s="7" t="s">
        <v>1626</v>
      </c>
      <c r="K205" s="7" t="s">
        <v>1627</v>
      </c>
      <c r="L205" s="16" t="s">
        <v>1628</v>
      </c>
      <c r="M205" s="9"/>
      <c r="N205" s="10">
        <v>1</v>
      </c>
      <c r="O205" s="18" t="s">
        <v>235</v>
      </c>
      <c r="S205" s="10" t="s">
        <v>44</v>
      </c>
    </row>
    <row r="206" spans="1:19" ht="15.75" customHeight="1" x14ac:dyDescent="0.25">
      <c r="A206" s="6" t="s">
        <v>1629</v>
      </c>
      <c r="B206" s="6" t="s">
        <v>1630</v>
      </c>
      <c r="C206" s="6" t="s">
        <v>1631</v>
      </c>
      <c r="D206" s="6" t="s">
        <v>1632</v>
      </c>
      <c r="E206" s="6" t="s">
        <v>1633</v>
      </c>
      <c r="F206" s="6" t="s">
        <v>1634</v>
      </c>
      <c r="G206" s="6" t="s">
        <v>25</v>
      </c>
      <c r="H206" s="6" t="s">
        <v>64</v>
      </c>
      <c r="I206" s="6" t="s">
        <v>27</v>
      </c>
      <c r="J206" s="7" t="s">
        <v>116</v>
      </c>
      <c r="K206" s="7" t="s">
        <v>1635</v>
      </c>
      <c r="L206" s="16" t="s">
        <v>1636</v>
      </c>
      <c r="M206" s="9"/>
      <c r="N206" s="10">
        <v>1</v>
      </c>
      <c r="O206" s="18" t="s">
        <v>235</v>
      </c>
      <c r="S206" s="9"/>
    </row>
    <row r="207" spans="1:19" ht="15.75" customHeight="1" x14ac:dyDescent="0.25">
      <c r="A207" s="6" t="s">
        <v>1637</v>
      </c>
      <c r="B207" s="6" t="s">
        <v>1328</v>
      </c>
      <c r="C207" s="6" t="s">
        <v>1638</v>
      </c>
      <c r="D207" s="6" t="s">
        <v>1639</v>
      </c>
      <c r="E207" s="6" t="s">
        <v>1176</v>
      </c>
      <c r="F207" s="6" t="s">
        <v>1640</v>
      </c>
      <c r="G207" s="6" t="s">
        <v>25</v>
      </c>
      <c r="H207" s="6" t="s">
        <v>242</v>
      </c>
      <c r="I207" s="6" t="s">
        <v>27</v>
      </c>
      <c r="J207" s="7" t="s">
        <v>1641</v>
      </c>
      <c r="K207" s="7" t="s">
        <v>1642</v>
      </c>
      <c r="L207" s="16" t="s">
        <v>1643</v>
      </c>
      <c r="M207" s="9"/>
      <c r="N207" s="22">
        <v>1</v>
      </c>
      <c r="O207" s="18" t="s">
        <v>57</v>
      </c>
      <c r="S207" s="9"/>
    </row>
    <row r="208" spans="1:19" ht="15.75" customHeight="1" x14ac:dyDescent="0.25">
      <c r="A208" s="6" t="s">
        <v>1644</v>
      </c>
      <c r="B208" s="6" t="s">
        <v>1645</v>
      </c>
      <c r="C208" s="6" t="s">
        <v>1646</v>
      </c>
      <c r="D208" s="6" t="s">
        <v>1647</v>
      </c>
      <c r="E208" s="6" t="s">
        <v>448</v>
      </c>
      <c r="F208" s="6" t="s">
        <v>25</v>
      </c>
      <c r="G208" s="6" t="s">
        <v>25</v>
      </c>
      <c r="H208" s="6" t="s">
        <v>296</v>
      </c>
      <c r="I208" s="6" t="s">
        <v>27</v>
      </c>
      <c r="J208" s="7" t="s">
        <v>809</v>
      </c>
      <c r="K208" s="7" t="s">
        <v>25</v>
      </c>
      <c r="L208" s="16" t="s">
        <v>1648</v>
      </c>
      <c r="M208" s="9"/>
      <c r="N208" s="22">
        <v>1</v>
      </c>
      <c r="O208" s="18" t="s">
        <v>150</v>
      </c>
      <c r="S208" s="9"/>
    </row>
    <row r="209" spans="1:19" ht="15.75" customHeight="1" x14ac:dyDescent="0.25">
      <c r="A209" s="6" t="s">
        <v>1649</v>
      </c>
      <c r="B209" s="6" t="s">
        <v>1650</v>
      </c>
      <c r="C209" s="6" t="s">
        <v>1651</v>
      </c>
      <c r="D209" s="6" t="s">
        <v>1652</v>
      </c>
      <c r="E209" s="6" t="s">
        <v>448</v>
      </c>
      <c r="F209" s="6" t="s">
        <v>25</v>
      </c>
      <c r="G209" s="6" t="s">
        <v>25</v>
      </c>
      <c r="H209" s="6" t="s">
        <v>25</v>
      </c>
      <c r="I209" s="6" t="s">
        <v>25</v>
      </c>
      <c r="J209" s="7" t="s">
        <v>25</v>
      </c>
      <c r="K209" s="7" t="s">
        <v>25</v>
      </c>
      <c r="L209" s="16" t="s">
        <v>1653</v>
      </c>
      <c r="M209" s="9"/>
      <c r="N209" s="22">
        <v>1</v>
      </c>
      <c r="O209" s="18" t="s">
        <v>150</v>
      </c>
      <c r="S209" s="9"/>
    </row>
    <row r="210" spans="1:19" ht="15.75" customHeight="1" x14ac:dyDescent="0.25">
      <c r="A210" s="6" t="s">
        <v>1654</v>
      </c>
      <c r="B210" s="6" t="s">
        <v>1655</v>
      </c>
      <c r="C210" s="6" t="s">
        <v>1656</v>
      </c>
      <c r="D210" s="6" t="s">
        <v>1647</v>
      </c>
      <c r="E210" s="6" t="s">
        <v>1657</v>
      </c>
      <c r="F210" s="6" t="s">
        <v>25</v>
      </c>
      <c r="G210" s="6" t="s">
        <v>25</v>
      </c>
      <c r="H210" s="6" t="s">
        <v>25</v>
      </c>
      <c r="I210" s="6" t="s">
        <v>25</v>
      </c>
      <c r="J210" s="7" t="s">
        <v>25</v>
      </c>
      <c r="K210" s="7" t="s">
        <v>25</v>
      </c>
      <c r="L210" s="14"/>
      <c r="M210" s="9"/>
      <c r="N210" s="22" t="s">
        <v>74</v>
      </c>
      <c r="S210" s="9"/>
    </row>
    <row r="211" spans="1:19" ht="15.75" customHeight="1" x14ac:dyDescent="0.25">
      <c r="A211" s="6" t="s">
        <v>1658</v>
      </c>
      <c r="B211" s="6" t="s">
        <v>1659</v>
      </c>
      <c r="C211" s="6" t="s">
        <v>1660</v>
      </c>
      <c r="D211" s="6" t="s">
        <v>1661</v>
      </c>
      <c r="E211" s="6" t="s">
        <v>1662</v>
      </c>
      <c r="F211" s="6" t="s">
        <v>25</v>
      </c>
      <c r="G211" s="6" t="s">
        <v>25</v>
      </c>
      <c r="H211" s="6" t="s">
        <v>25</v>
      </c>
      <c r="I211" s="6" t="s">
        <v>25</v>
      </c>
      <c r="J211" s="7" t="s">
        <v>25</v>
      </c>
      <c r="K211" s="7" t="s">
        <v>25</v>
      </c>
      <c r="L211" s="14"/>
      <c r="M211" s="9"/>
      <c r="N211" s="22">
        <v>1</v>
      </c>
      <c r="O211" s="18" t="s">
        <v>108</v>
      </c>
      <c r="S211" s="9"/>
    </row>
    <row r="212" spans="1:19" ht="15.75" customHeight="1" x14ac:dyDescent="0.25">
      <c r="J212" s="23"/>
      <c r="K212" s="23"/>
      <c r="L212" s="14"/>
      <c r="M212" s="9"/>
      <c r="N212" s="9"/>
      <c r="S212" s="9"/>
    </row>
    <row r="213" spans="1:19" ht="15.75" customHeight="1" x14ac:dyDescent="0.25">
      <c r="J213" s="23"/>
      <c r="K213" s="23"/>
      <c r="L213" s="14"/>
      <c r="M213" s="9"/>
      <c r="N213" s="9"/>
      <c r="S213" s="9"/>
    </row>
    <row r="214" spans="1:19" ht="15.75" customHeight="1" x14ac:dyDescent="0.25">
      <c r="J214" s="23"/>
      <c r="K214" s="23"/>
      <c r="L214" s="14"/>
      <c r="M214" s="9"/>
      <c r="N214" s="9"/>
      <c r="S214" s="9"/>
    </row>
    <row r="215" spans="1:19" ht="15.75" customHeight="1" x14ac:dyDescent="0.25">
      <c r="J215" s="23"/>
      <c r="K215" s="23"/>
      <c r="L215" s="14"/>
      <c r="M215" s="9"/>
      <c r="N215" s="9"/>
      <c r="S215" s="9"/>
    </row>
    <row r="216" spans="1:19" ht="15.75" customHeight="1" x14ac:dyDescent="0.25">
      <c r="J216" s="23"/>
      <c r="K216" s="23"/>
      <c r="L216" s="14"/>
      <c r="M216" s="9"/>
      <c r="N216" s="9"/>
      <c r="S216" s="9"/>
    </row>
    <row r="217" spans="1:19" ht="15.75" customHeight="1" x14ac:dyDescent="0.25">
      <c r="J217" s="23"/>
      <c r="K217" s="23"/>
      <c r="L217" s="14"/>
      <c r="M217" s="9"/>
      <c r="N217" s="9"/>
      <c r="S217" s="9"/>
    </row>
    <row r="218" spans="1:19" ht="15.75" customHeight="1" x14ac:dyDescent="0.25">
      <c r="J218" s="23"/>
      <c r="K218" s="23"/>
      <c r="L218" s="14"/>
      <c r="M218" s="9"/>
      <c r="N218" s="9"/>
      <c r="S218" s="9"/>
    </row>
    <row r="219" spans="1:19" ht="15.75" customHeight="1" x14ac:dyDescent="0.25">
      <c r="J219" s="23"/>
      <c r="K219" s="23"/>
      <c r="L219" s="14"/>
      <c r="M219" s="9"/>
      <c r="N219" s="9"/>
      <c r="S219" s="9"/>
    </row>
    <row r="220" spans="1:19" ht="15.75" customHeight="1" x14ac:dyDescent="0.25">
      <c r="J220" s="23"/>
      <c r="K220" s="23"/>
      <c r="L220" s="14"/>
      <c r="M220" s="9"/>
      <c r="N220" s="9"/>
      <c r="S220" s="9"/>
    </row>
    <row r="221" spans="1:19" ht="15.75" customHeight="1" x14ac:dyDescent="0.25">
      <c r="J221" s="23"/>
      <c r="K221" s="23"/>
      <c r="L221" s="14"/>
      <c r="M221" s="9"/>
      <c r="N221" s="9"/>
      <c r="S221" s="9"/>
    </row>
    <row r="222" spans="1:19" ht="15.75" customHeight="1" x14ac:dyDescent="0.25">
      <c r="J222" s="23"/>
      <c r="K222" s="23"/>
      <c r="L222" s="14"/>
      <c r="M222" s="9"/>
      <c r="N222" s="9"/>
      <c r="S222" s="9"/>
    </row>
    <row r="223" spans="1:19" ht="15.75" customHeight="1" x14ac:dyDescent="0.25">
      <c r="J223" s="23"/>
      <c r="K223" s="23"/>
      <c r="L223" s="14"/>
      <c r="M223" s="9"/>
      <c r="N223" s="9"/>
      <c r="S223" s="9"/>
    </row>
    <row r="224" spans="1:19" ht="15.75" customHeight="1" x14ac:dyDescent="0.25">
      <c r="J224" s="23"/>
      <c r="K224" s="23"/>
      <c r="L224" s="14"/>
      <c r="M224" s="9"/>
      <c r="N224" s="9"/>
      <c r="S224" s="9"/>
    </row>
    <row r="225" spans="10:19" ht="15.75" customHeight="1" x14ac:dyDescent="0.25">
      <c r="J225" s="23"/>
      <c r="K225" s="23"/>
      <c r="L225" s="14"/>
      <c r="M225" s="9"/>
      <c r="N225" s="9"/>
      <c r="S225" s="9"/>
    </row>
    <row r="226" spans="10:19" ht="15.75" customHeight="1" x14ac:dyDescent="0.25">
      <c r="J226" s="23"/>
      <c r="K226" s="23"/>
      <c r="L226" s="14"/>
      <c r="M226" s="9"/>
      <c r="N226" s="9"/>
      <c r="S226" s="9"/>
    </row>
    <row r="227" spans="10:19" ht="15.75" customHeight="1" x14ac:dyDescent="0.25">
      <c r="J227" s="23"/>
      <c r="K227" s="23"/>
      <c r="L227" s="14"/>
      <c r="M227" s="9"/>
      <c r="N227" s="9"/>
      <c r="S227" s="9"/>
    </row>
    <row r="228" spans="10:19" ht="15.75" customHeight="1" x14ac:dyDescent="0.25">
      <c r="J228" s="23"/>
      <c r="K228" s="23"/>
      <c r="L228" s="14"/>
      <c r="M228" s="9"/>
      <c r="N228" s="9"/>
      <c r="S228" s="9"/>
    </row>
    <row r="229" spans="10:19" ht="15.75" customHeight="1" x14ac:dyDescent="0.25">
      <c r="J229" s="23"/>
      <c r="K229" s="23"/>
      <c r="L229" s="14"/>
      <c r="M229" s="9"/>
      <c r="N229" s="9"/>
      <c r="S229" s="9"/>
    </row>
    <row r="230" spans="10:19" ht="15.75" customHeight="1" x14ac:dyDescent="0.25">
      <c r="J230" s="23"/>
      <c r="K230" s="23"/>
      <c r="L230" s="14"/>
      <c r="M230" s="9"/>
      <c r="N230" s="9"/>
      <c r="S230" s="9"/>
    </row>
    <row r="231" spans="10:19" ht="15.75" customHeight="1" x14ac:dyDescent="0.25">
      <c r="J231" s="23"/>
      <c r="K231" s="23"/>
      <c r="L231" s="14"/>
      <c r="M231" s="9"/>
      <c r="N231" s="9"/>
      <c r="S231" s="9"/>
    </row>
    <row r="232" spans="10:19" ht="15.75" customHeight="1" x14ac:dyDescent="0.25">
      <c r="J232" s="23"/>
      <c r="K232" s="23"/>
      <c r="L232" s="14"/>
      <c r="M232" s="9"/>
      <c r="N232" s="9"/>
      <c r="S232" s="9"/>
    </row>
    <row r="233" spans="10:19" ht="15.75" customHeight="1" x14ac:dyDescent="0.25">
      <c r="J233" s="23"/>
      <c r="K233" s="23"/>
      <c r="L233" s="14"/>
      <c r="M233" s="9"/>
      <c r="N233" s="9"/>
      <c r="S233" s="9"/>
    </row>
    <row r="234" spans="10:19" ht="15.75" customHeight="1" x14ac:dyDescent="0.25">
      <c r="J234" s="23"/>
      <c r="K234" s="23"/>
      <c r="L234" s="14"/>
      <c r="M234" s="9"/>
      <c r="N234" s="9"/>
      <c r="S234" s="9"/>
    </row>
    <row r="235" spans="10:19" ht="15.75" customHeight="1" x14ac:dyDescent="0.25">
      <c r="J235" s="23"/>
      <c r="K235" s="23"/>
      <c r="L235" s="14"/>
      <c r="M235" s="9"/>
      <c r="N235" s="9"/>
      <c r="S235" s="9"/>
    </row>
    <row r="236" spans="10:19" ht="15.75" customHeight="1" x14ac:dyDescent="0.25">
      <c r="J236" s="23"/>
      <c r="K236" s="23"/>
      <c r="L236" s="14"/>
      <c r="M236" s="9"/>
      <c r="N236" s="9"/>
      <c r="S236" s="9"/>
    </row>
    <row r="237" spans="10:19" ht="15.75" customHeight="1" x14ac:dyDescent="0.25">
      <c r="J237" s="23"/>
      <c r="K237" s="23"/>
      <c r="L237" s="14"/>
      <c r="M237" s="9"/>
      <c r="N237" s="9"/>
      <c r="S237" s="9"/>
    </row>
    <row r="238" spans="10:19" ht="15.75" customHeight="1" x14ac:dyDescent="0.25">
      <c r="J238" s="23"/>
      <c r="K238" s="23"/>
      <c r="L238" s="14"/>
      <c r="M238" s="9"/>
      <c r="N238" s="9"/>
      <c r="S238" s="9"/>
    </row>
    <row r="239" spans="10:19" ht="15.75" customHeight="1" x14ac:dyDescent="0.25">
      <c r="J239" s="23"/>
      <c r="K239" s="23"/>
      <c r="L239" s="14"/>
      <c r="M239" s="9"/>
      <c r="N239" s="9"/>
      <c r="S239" s="9"/>
    </row>
    <row r="240" spans="10:19" ht="15.75" customHeight="1" x14ac:dyDescent="0.25">
      <c r="J240" s="23"/>
      <c r="K240" s="23"/>
      <c r="L240" s="14"/>
      <c r="M240" s="9"/>
      <c r="N240" s="9"/>
      <c r="S240" s="9"/>
    </row>
    <row r="241" spans="10:19" ht="15.75" customHeight="1" x14ac:dyDescent="0.25">
      <c r="J241" s="23"/>
      <c r="K241" s="23"/>
      <c r="L241" s="14"/>
      <c r="M241" s="9"/>
      <c r="N241" s="9"/>
      <c r="S241" s="9"/>
    </row>
    <row r="242" spans="10:19" ht="15.75" customHeight="1" x14ac:dyDescent="0.25">
      <c r="J242" s="23"/>
      <c r="K242" s="23"/>
      <c r="L242" s="14"/>
      <c r="M242" s="9"/>
      <c r="N242" s="9"/>
      <c r="S242" s="9"/>
    </row>
    <row r="243" spans="10:19" ht="15.75" customHeight="1" x14ac:dyDescent="0.25">
      <c r="J243" s="23"/>
      <c r="K243" s="23"/>
      <c r="L243" s="14"/>
      <c r="M243" s="9"/>
      <c r="N243" s="9"/>
      <c r="S243" s="9"/>
    </row>
    <row r="244" spans="10:19" ht="15.75" customHeight="1" x14ac:dyDescent="0.25">
      <c r="J244" s="23"/>
      <c r="K244" s="23"/>
      <c r="L244" s="14"/>
      <c r="M244" s="9"/>
      <c r="N244" s="9"/>
      <c r="S244" s="9"/>
    </row>
    <row r="245" spans="10:19" ht="15.75" customHeight="1" x14ac:dyDescent="0.25">
      <c r="J245" s="23"/>
      <c r="K245" s="23"/>
      <c r="L245" s="14"/>
      <c r="M245" s="9"/>
      <c r="N245" s="9"/>
      <c r="S245" s="9"/>
    </row>
    <row r="246" spans="10:19" ht="15.75" customHeight="1" x14ac:dyDescent="0.25">
      <c r="J246" s="23"/>
      <c r="K246" s="23"/>
      <c r="L246" s="14"/>
      <c r="M246" s="9"/>
      <c r="N246" s="9"/>
      <c r="S246" s="9"/>
    </row>
    <row r="247" spans="10:19" ht="15.75" customHeight="1" x14ac:dyDescent="0.25">
      <c r="J247" s="23"/>
      <c r="K247" s="23"/>
      <c r="L247" s="14"/>
      <c r="M247" s="9"/>
      <c r="N247" s="9"/>
      <c r="S247" s="9"/>
    </row>
    <row r="248" spans="10:19" ht="15.75" customHeight="1" x14ac:dyDescent="0.25">
      <c r="J248" s="23"/>
      <c r="K248" s="23"/>
      <c r="L248" s="14"/>
      <c r="M248" s="9"/>
      <c r="N248" s="9"/>
      <c r="S248" s="9"/>
    </row>
    <row r="249" spans="10:19" ht="15.75" customHeight="1" x14ac:dyDescent="0.25">
      <c r="J249" s="23"/>
      <c r="K249" s="23"/>
      <c r="L249" s="14"/>
      <c r="M249" s="9"/>
      <c r="N249" s="9"/>
      <c r="S249" s="9"/>
    </row>
    <row r="250" spans="10:19" ht="15.75" customHeight="1" x14ac:dyDescent="0.25">
      <c r="J250" s="23"/>
      <c r="K250" s="23"/>
      <c r="L250" s="14"/>
      <c r="M250" s="9"/>
      <c r="N250" s="9"/>
      <c r="S250" s="9"/>
    </row>
    <row r="251" spans="10:19" ht="15.75" customHeight="1" x14ac:dyDescent="0.25">
      <c r="J251" s="23"/>
      <c r="K251" s="23"/>
      <c r="L251" s="14"/>
      <c r="M251" s="9"/>
      <c r="N251" s="9"/>
      <c r="S251" s="9"/>
    </row>
    <row r="252" spans="10:19" ht="15.75" customHeight="1" x14ac:dyDescent="0.25">
      <c r="J252" s="23"/>
      <c r="K252" s="23"/>
      <c r="L252" s="14"/>
      <c r="M252" s="9"/>
      <c r="N252" s="9"/>
      <c r="S252" s="9"/>
    </row>
    <row r="253" spans="10:19" ht="15.75" customHeight="1" x14ac:dyDescent="0.25">
      <c r="J253" s="23"/>
      <c r="K253" s="23"/>
      <c r="L253" s="14"/>
      <c r="M253" s="9"/>
      <c r="N253" s="9"/>
      <c r="S253" s="9"/>
    </row>
    <row r="254" spans="10:19" ht="15.75" customHeight="1" x14ac:dyDescent="0.25">
      <c r="J254" s="23"/>
      <c r="K254" s="23"/>
      <c r="L254" s="14"/>
      <c r="M254" s="9"/>
      <c r="N254" s="9"/>
      <c r="S254" s="9"/>
    </row>
    <row r="255" spans="10:19" ht="15.75" customHeight="1" x14ac:dyDescent="0.25">
      <c r="J255" s="23"/>
      <c r="K255" s="23"/>
      <c r="L255" s="14"/>
      <c r="M255" s="9"/>
      <c r="N255" s="9"/>
      <c r="S255" s="9"/>
    </row>
    <row r="256" spans="10:19" ht="15.75" customHeight="1" x14ac:dyDescent="0.25">
      <c r="J256" s="23"/>
      <c r="K256" s="23"/>
      <c r="L256" s="14"/>
      <c r="M256" s="9"/>
      <c r="N256" s="9"/>
      <c r="S256" s="9"/>
    </row>
    <row r="257" spans="10:19" ht="15.75" customHeight="1" x14ac:dyDescent="0.25">
      <c r="J257" s="23"/>
      <c r="K257" s="23"/>
      <c r="L257" s="14"/>
      <c r="M257" s="9"/>
      <c r="N257" s="9"/>
      <c r="S257" s="9"/>
    </row>
    <row r="258" spans="10:19" ht="15.75" customHeight="1" x14ac:dyDescent="0.25">
      <c r="J258" s="23"/>
      <c r="K258" s="23"/>
      <c r="L258" s="14"/>
      <c r="M258" s="9"/>
      <c r="N258" s="9"/>
      <c r="S258" s="9"/>
    </row>
    <row r="259" spans="10:19" ht="15.75" customHeight="1" x14ac:dyDescent="0.25">
      <c r="J259" s="23"/>
      <c r="K259" s="23"/>
      <c r="L259" s="14"/>
      <c r="M259" s="9"/>
      <c r="N259" s="9"/>
      <c r="S259" s="9"/>
    </row>
    <row r="260" spans="10:19" ht="15.75" customHeight="1" x14ac:dyDescent="0.25">
      <c r="J260" s="23"/>
      <c r="K260" s="23"/>
      <c r="L260" s="14"/>
      <c r="M260" s="9"/>
      <c r="N260" s="9"/>
      <c r="S260" s="9"/>
    </row>
    <row r="261" spans="10:19" ht="15.75" customHeight="1" x14ac:dyDescent="0.25">
      <c r="J261" s="23"/>
      <c r="K261" s="23"/>
      <c r="L261" s="14"/>
      <c r="M261" s="9"/>
      <c r="N261" s="9"/>
      <c r="S261" s="9"/>
    </row>
    <row r="262" spans="10:19" ht="15.75" customHeight="1" x14ac:dyDescent="0.25">
      <c r="J262" s="23"/>
      <c r="K262" s="23"/>
      <c r="L262" s="14"/>
      <c r="M262" s="9"/>
      <c r="N262" s="9"/>
      <c r="S262" s="9"/>
    </row>
    <row r="263" spans="10:19" ht="15.75" customHeight="1" x14ac:dyDescent="0.25">
      <c r="J263" s="23"/>
      <c r="K263" s="23"/>
      <c r="L263" s="14"/>
      <c r="M263" s="9"/>
      <c r="N263" s="9"/>
      <c r="S263" s="9"/>
    </row>
    <row r="264" spans="10:19" ht="15.75" customHeight="1" x14ac:dyDescent="0.25">
      <c r="J264" s="23"/>
      <c r="K264" s="23"/>
      <c r="L264" s="14"/>
      <c r="M264" s="9"/>
      <c r="N264" s="9"/>
      <c r="S264" s="9"/>
    </row>
    <row r="265" spans="10:19" ht="15.75" customHeight="1" x14ac:dyDescent="0.25">
      <c r="J265" s="23"/>
      <c r="K265" s="23"/>
      <c r="L265" s="14"/>
      <c r="M265" s="9"/>
      <c r="N265" s="9"/>
      <c r="S265" s="9"/>
    </row>
    <row r="266" spans="10:19" ht="15.75" customHeight="1" x14ac:dyDescent="0.25">
      <c r="J266" s="23"/>
      <c r="K266" s="23"/>
      <c r="L266" s="14"/>
      <c r="M266" s="9"/>
      <c r="N266" s="9"/>
      <c r="S266" s="9"/>
    </row>
    <row r="267" spans="10:19" ht="15.75" customHeight="1" x14ac:dyDescent="0.25">
      <c r="J267" s="23"/>
      <c r="K267" s="23"/>
      <c r="L267" s="14"/>
      <c r="M267" s="9"/>
      <c r="N267" s="9"/>
      <c r="S267" s="9"/>
    </row>
    <row r="268" spans="10:19" ht="15.75" customHeight="1" x14ac:dyDescent="0.25">
      <c r="J268" s="23"/>
      <c r="K268" s="23"/>
      <c r="L268" s="14"/>
      <c r="M268" s="9"/>
      <c r="N268" s="9"/>
      <c r="S268" s="9"/>
    </row>
    <row r="269" spans="10:19" ht="15.75" customHeight="1" x14ac:dyDescent="0.25">
      <c r="J269" s="23"/>
      <c r="K269" s="23"/>
      <c r="L269" s="14"/>
      <c r="M269" s="9"/>
      <c r="N269" s="9"/>
      <c r="S269" s="9"/>
    </row>
    <row r="270" spans="10:19" ht="15.75" customHeight="1" x14ac:dyDescent="0.25">
      <c r="J270" s="23"/>
      <c r="K270" s="23"/>
      <c r="L270" s="14"/>
      <c r="M270" s="9"/>
      <c r="N270" s="9"/>
      <c r="S270" s="9"/>
    </row>
    <row r="271" spans="10:19" ht="15.75" customHeight="1" x14ac:dyDescent="0.25">
      <c r="J271" s="23"/>
      <c r="K271" s="23"/>
      <c r="L271" s="14"/>
      <c r="M271" s="9"/>
      <c r="N271" s="9"/>
      <c r="S271" s="9"/>
    </row>
    <row r="272" spans="10:19" ht="15.75" customHeight="1" x14ac:dyDescent="0.25">
      <c r="J272" s="23"/>
      <c r="K272" s="23"/>
      <c r="L272" s="14"/>
      <c r="M272" s="9"/>
      <c r="N272" s="9"/>
      <c r="S272" s="9"/>
    </row>
    <row r="273" spans="10:19" ht="15.75" customHeight="1" x14ac:dyDescent="0.25">
      <c r="J273" s="23"/>
      <c r="K273" s="23"/>
      <c r="L273" s="14"/>
      <c r="M273" s="9"/>
      <c r="N273" s="9"/>
      <c r="S273" s="9"/>
    </row>
    <row r="274" spans="10:19" ht="15.75" customHeight="1" x14ac:dyDescent="0.25">
      <c r="J274" s="23"/>
      <c r="K274" s="23"/>
      <c r="L274" s="14"/>
      <c r="M274" s="9"/>
      <c r="N274" s="9"/>
      <c r="S274" s="9"/>
    </row>
    <row r="275" spans="10:19" ht="15.75" customHeight="1" x14ac:dyDescent="0.25">
      <c r="J275" s="23"/>
      <c r="K275" s="23"/>
      <c r="L275" s="14"/>
      <c r="M275" s="9"/>
      <c r="N275" s="9"/>
      <c r="S275" s="9"/>
    </row>
    <row r="276" spans="10:19" ht="15.75" customHeight="1" x14ac:dyDescent="0.25">
      <c r="J276" s="23"/>
      <c r="K276" s="23"/>
      <c r="L276" s="14"/>
      <c r="M276" s="9"/>
      <c r="N276" s="9"/>
      <c r="S276" s="9"/>
    </row>
    <row r="277" spans="10:19" ht="15.75" customHeight="1" x14ac:dyDescent="0.25">
      <c r="J277" s="23"/>
      <c r="K277" s="23"/>
      <c r="L277" s="14"/>
      <c r="M277" s="9"/>
      <c r="N277" s="9"/>
      <c r="S277" s="9"/>
    </row>
    <row r="278" spans="10:19" ht="15.75" customHeight="1" x14ac:dyDescent="0.25">
      <c r="J278" s="23"/>
      <c r="K278" s="23"/>
      <c r="L278" s="14"/>
      <c r="M278" s="9"/>
      <c r="N278" s="9"/>
      <c r="S278" s="9"/>
    </row>
    <row r="279" spans="10:19" ht="15.75" customHeight="1" x14ac:dyDescent="0.25">
      <c r="J279" s="23"/>
      <c r="K279" s="23"/>
      <c r="L279" s="14"/>
      <c r="M279" s="9"/>
      <c r="N279" s="9"/>
      <c r="S279" s="9"/>
    </row>
    <row r="280" spans="10:19" ht="15.75" customHeight="1" x14ac:dyDescent="0.25">
      <c r="J280" s="23"/>
      <c r="K280" s="23"/>
      <c r="L280" s="14"/>
      <c r="M280" s="9"/>
      <c r="N280" s="9"/>
      <c r="S280" s="9"/>
    </row>
    <row r="281" spans="10:19" ht="15.75" customHeight="1" x14ac:dyDescent="0.25">
      <c r="J281" s="23"/>
      <c r="K281" s="23"/>
      <c r="L281" s="14"/>
      <c r="M281" s="9"/>
      <c r="N281" s="9"/>
      <c r="S281" s="9"/>
    </row>
    <row r="282" spans="10:19" ht="15.75" customHeight="1" x14ac:dyDescent="0.25">
      <c r="J282" s="23"/>
      <c r="K282" s="23"/>
      <c r="L282" s="14"/>
      <c r="M282" s="9"/>
      <c r="N282" s="9"/>
      <c r="S282" s="9"/>
    </row>
    <row r="283" spans="10:19" ht="15.75" customHeight="1" x14ac:dyDescent="0.25">
      <c r="J283" s="23"/>
      <c r="K283" s="23"/>
      <c r="L283" s="14"/>
      <c r="M283" s="9"/>
      <c r="N283" s="9"/>
      <c r="S283" s="9"/>
    </row>
    <row r="284" spans="10:19" ht="15.75" customHeight="1" x14ac:dyDescent="0.25">
      <c r="J284" s="23"/>
      <c r="K284" s="23"/>
      <c r="L284" s="14"/>
      <c r="M284" s="9"/>
      <c r="N284" s="9"/>
      <c r="S284" s="9"/>
    </row>
    <row r="285" spans="10:19" ht="15.75" customHeight="1" x14ac:dyDescent="0.25">
      <c r="J285" s="23"/>
      <c r="K285" s="23"/>
      <c r="L285" s="14"/>
      <c r="M285" s="9"/>
      <c r="N285" s="9"/>
      <c r="S285" s="9"/>
    </row>
    <row r="286" spans="10:19" ht="15.75" customHeight="1" x14ac:dyDescent="0.25">
      <c r="J286" s="23"/>
      <c r="K286" s="23"/>
      <c r="L286" s="14"/>
      <c r="M286" s="9"/>
      <c r="N286" s="9"/>
      <c r="S286" s="9"/>
    </row>
    <row r="287" spans="10:19" ht="15.75" customHeight="1" x14ac:dyDescent="0.25">
      <c r="J287" s="23"/>
      <c r="K287" s="23"/>
      <c r="L287" s="14"/>
      <c r="M287" s="9"/>
      <c r="N287" s="9"/>
      <c r="S287" s="9"/>
    </row>
    <row r="288" spans="10:19" ht="15.75" customHeight="1" x14ac:dyDescent="0.25">
      <c r="J288" s="23"/>
      <c r="K288" s="23"/>
      <c r="L288" s="14"/>
      <c r="M288" s="9"/>
      <c r="N288" s="9"/>
      <c r="S288" s="9"/>
    </row>
    <row r="289" spans="10:19" ht="15.75" customHeight="1" x14ac:dyDescent="0.25">
      <c r="J289" s="23"/>
      <c r="K289" s="23"/>
      <c r="L289" s="14"/>
      <c r="M289" s="9"/>
      <c r="N289" s="9"/>
      <c r="S289" s="9"/>
    </row>
    <row r="290" spans="10:19" ht="15.75" customHeight="1" x14ac:dyDescent="0.25">
      <c r="J290" s="23"/>
      <c r="K290" s="23"/>
      <c r="L290" s="14"/>
      <c r="M290" s="9"/>
      <c r="N290" s="9"/>
      <c r="S290" s="9"/>
    </row>
    <row r="291" spans="10:19" ht="15.75" customHeight="1" x14ac:dyDescent="0.25">
      <c r="J291" s="23"/>
      <c r="K291" s="23"/>
      <c r="L291" s="14"/>
      <c r="M291" s="9"/>
      <c r="N291" s="9"/>
      <c r="S291" s="9"/>
    </row>
    <row r="292" spans="10:19" ht="15.75" customHeight="1" x14ac:dyDescent="0.25">
      <c r="J292" s="23"/>
      <c r="K292" s="23"/>
      <c r="L292" s="14"/>
      <c r="M292" s="9"/>
      <c r="N292" s="9"/>
      <c r="S292" s="9"/>
    </row>
    <row r="293" spans="10:19" ht="15.75" customHeight="1" x14ac:dyDescent="0.25">
      <c r="J293" s="23"/>
      <c r="K293" s="23"/>
      <c r="L293" s="14"/>
      <c r="M293" s="9"/>
      <c r="N293" s="9"/>
      <c r="S293" s="9"/>
    </row>
    <row r="294" spans="10:19" ht="15.75" customHeight="1" x14ac:dyDescent="0.25">
      <c r="J294" s="23"/>
      <c r="K294" s="23"/>
      <c r="L294" s="14"/>
      <c r="M294" s="9"/>
      <c r="N294" s="9"/>
      <c r="S294" s="9"/>
    </row>
    <row r="295" spans="10:19" ht="15.75" customHeight="1" x14ac:dyDescent="0.25">
      <c r="J295" s="23"/>
      <c r="K295" s="23"/>
      <c r="L295" s="14"/>
      <c r="M295" s="9"/>
      <c r="N295" s="9"/>
      <c r="S295" s="9"/>
    </row>
    <row r="296" spans="10:19" ht="15.75" customHeight="1" x14ac:dyDescent="0.25">
      <c r="J296" s="23"/>
      <c r="K296" s="23"/>
      <c r="L296" s="14"/>
      <c r="M296" s="9"/>
      <c r="N296" s="9"/>
      <c r="S296" s="9"/>
    </row>
    <row r="297" spans="10:19" ht="15.75" customHeight="1" x14ac:dyDescent="0.25">
      <c r="J297" s="23"/>
      <c r="K297" s="23"/>
      <c r="L297" s="14"/>
      <c r="M297" s="9"/>
      <c r="N297" s="9"/>
      <c r="S297" s="9"/>
    </row>
    <row r="298" spans="10:19" ht="15.75" customHeight="1" x14ac:dyDescent="0.25">
      <c r="J298" s="23"/>
      <c r="K298" s="23"/>
      <c r="L298" s="14"/>
      <c r="M298" s="9"/>
      <c r="N298" s="9"/>
      <c r="S298" s="9"/>
    </row>
    <row r="299" spans="10:19" ht="15.75" customHeight="1" x14ac:dyDescent="0.25">
      <c r="J299" s="23"/>
      <c r="K299" s="23"/>
      <c r="L299" s="14"/>
      <c r="M299" s="9"/>
      <c r="N299" s="9"/>
      <c r="S299" s="9"/>
    </row>
    <row r="300" spans="10:19" ht="15.75" customHeight="1" x14ac:dyDescent="0.25">
      <c r="J300" s="23"/>
      <c r="K300" s="23"/>
      <c r="L300" s="14"/>
      <c r="M300" s="9"/>
      <c r="N300" s="9"/>
      <c r="S300" s="9"/>
    </row>
    <row r="301" spans="10:19" ht="15.75" customHeight="1" x14ac:dyDescent="0.25">
      <c r="J301" s="23"/>
      <c r="K301" s="23"/>
      <c r="L301" s="14"/>
      <c r="M301" s="9"/>
      <c r="N301" s="9"/>
      <c r="S301" s="9"/>
    </row>
    <row r="302" spans="10:19" ht="15.75" customHeight="1" x14ac:dyDescent="0.25">
      <c r="J302" s="23"/>
      <c r="K302" s="23"/>
      <c r="L302" s="14"/>
      <c r="M302" s="9"/>
      <c r="N302" s="9"/>
      <c r="S302" s="9"/>
    </row>
    <row r="303" spans="10:19" ht="15.75" customHeight="1" x14ac:dyDescent="0.25">
      <c r="J303" s="23"/>
      <c r="K303" s="23"/>
      <c r="L303" s="14"/>
      <c r="M303" s="9"/>
      <c r="N303" s="9"/>
      <c r="S303" s="9"/>
    </row>
    <row r="304" spans="10:19" ht="15.75" customHeight="1" x14ac:dyDescent="0.25">
      <c r="J304" s="23"/>
      <c r="K304" s="23"/>
      <c r="L304" s="14"/>
      <c r="M304" s="9"/>
      <c r="N304" s="9"/>
      <c r="S304" s="9"/>
    </row>
    <row r="305" spans="10:19" ht="15.75" customHeight="1" x14ac:dyDescent="0.25">
      <c r="J305" s="23"/>
      <c r="K305" s="23"/>
      <c r="L305" s="14"/>
      <c r="M305" s="9"/>
      <c r="N305" s="9"/>
      <c r="S305" s="9"/>
    </row>
    <row r="306" spans="10:19" ht="15.75" customHeight="1" x14ac:dyDescent="0.25">
      <c r="J306" s="23"/>
      <c r="K306" s="23"/>
      <c r="L306" s="14"/>
      <c r="M306" s="9"/>
      <c r="N306" s="9"/>
      <c r="S306" s="9"/>
    </row>
    <row r="307" spans="10:19" ht="15.75" customHeight="1" x14ac:dyDescent="0.25">
      <c r="J307" s="23"/>
      <c r="K307" s="23"/>
      <c r="L307" s="14"/>
      <c r="M307" s="9"/>
      <c r="N307" s="9"/>
      <c r="S307" s="9"/>
    </row>
    <row r="308" spans="10:19" ht="15.75" customHeight="1" x14ac:dyDescent="0.25">
      <c r="J308" s="23"/>
      <c r="K308" s="23"/>
      <c r="L308" s="14"/>
      <c r="M308" s="9"/>
      <c r="N308" s="9"/>
      <c r="S308" s="9"/>
    </row>
    <row r="309" spans="10:19" ht="15.75" customHeight="1" x14ac:dyDescent="0.25">
      <c r="J309" s="23"/>
      <c r="K309" s="23"/>
      <c r="L309" s="14"/>
      <c r="M309" s="9"/>
      <c r="N309" s="9"/>
      <c r="S309" s="9"/>
    </row>
    <row r="310" spans="10:19" ht="15.75" customHeight="1" x14ac:dyDescent="0.25">
      <c r="J310" s="23"/>
      <c r="K310" s="23"/>
      <c r="L310" s="14"/>
      <c r="M310" s="9"/>
      <c r="N310" s="9"/>
      <c r="S310" s="9"/>
    </row>
    <row r="311" spans="10:19" ht="15.75" customHeight="1" x14ac:dyDescent="0.25">
      <c r="J311" s="23"/>
      <c r="K311" s="23"/>
      <c r="L311" s="14"/>
      <c r="M311" s="9"/>
      <c r="N311" s="9"/>
      <c r="S311" s="9"/>
    </row>
    <row r="312" spans="10:19" ht="15.75" customHeight="1" x14ac:dyDescent="0.25">
      <c r="J312" s="23"/>
      <c r="K312" s="23"/>
      <c r="L312" s="14"/>
      <c r="M312" s="9"/>
      <c r="N312" s="9"/>
      <c r="S312" s="9"/>
    </row>
    <row r="313" spans="10:19" ht="15.75" customHeight="1" x14ac:dyDescent="0.25">
      <c r="J313" s="23"/>
      <c r="K313" s="23"/>
      <c r="L313" s="14"/>
      <c r="M313" s="9"/>
      <c r="N313" s="9"/>
      <c r="S313" s="9"/>
    </row>
    <row r="314" spans="10:19" ht="15.75" customHeight="1" x14ac:dyDescent="0.25">
      <c r="J314" s="23"/>
      <c r="K314" s="23"/>
      <c r="L314" s="14"/>
      <c r="M314" s="9"/>
      <c r="N314" s="9"/>
      <c r="S314" s="9"/>
    </row>
    <row r="315" spans="10:19" ht="15.75" customHeight="1" x14ac:dyDescent="0.25">
      <c r="J315" s="23"/>
      <c r="K315" s="23"/>
      <c r="L315" s="14"/>
      <c r="M315" s="9"/>
      <c r="N315" s="9"/>
      <c r="S315" s="9"/>
    </row>
    <row r="316" spans="10:19" ht="15.75" customHeight="1" x14ac:dyDescent="0.25">
      <c r="J316" s="23"/>
      <c r="K316" s="23"/>
      <c r="L316" s="14"/>
      <c r="M316" s="9"/>
      <c r="N316" s="9"/>
      <c r="S316" s="9"/>
    </row>
    <row r="317" spans="10:19" ht="15.75" customHeight="1" x14ac:dyDescent="0.25">
      <c r="J317" s="23"/>
      <c r="K317" s="23"/>
      <c r="L317" s="14"/>
      <c r="M317" s="9"/>
      <c r="N317" s="9"/>
      <c r="S317" s="9"/>
    </row>
    <row r="318" spans="10:19" ht="15.75" customHeight="1" x14ac:dyDescent="0.25">
      <c r="J318" s="23"/>
      <c r="K318" s="23"/>
      <c r="L318" s="14"/>
      <c r="M318" s="9"/>
      <c r="N318" s="9"/>
      <c r="S318" s="9"/>
    </row>
    <row r="319" spans="10:19" ht="15.75" customHeight="1" x14ac:dyDescent="0.25">
      <c r="J319" s="23"/>
      <c r="K319" s="23"/>
      <c r="L319" s="14"/>
      <c r="M319" s="9"/>
      <c r="N319" s="9"/>
      <c r="S319" s="9"/>
    </row>
    <row r="320" spans="10:19" ht="15.75" customHeight="1" x14ac:dyDescent="0.25">
      <c r="J320" s="23"/>
      <c r="K320" s="23"/>
      <c r="L320" s="14"/>
      <c r="M320" s="9"/>
      <c r="N320" s="9"/>
      <c r="S320" s="9"/>
    </row>
    <row r="321" spans="10:19" ht="15.75" customHeight="1" x14ac:dyDescent="0.25">
      <c r="J321" s="23"/>
      <c r="K321" s="23"/>
      <c r="L321" s="14"/>
      <c r="M321" s="9"/>
      <c r="N321" s="9"/>
      <c r="S321" s="9"/>
    </row>
    <row r="322" spans="10:19" ht="15.75" customHeight="1" x14ac:dyDescent="0.25">
      <c r="J322" s="23"/>
      <c r="K322" s="23"/>
      <c r="L322" s="14"/>
      <c r="M322" s="9"/>
      <c r="N322" s="9"/>
      <c r="S322" s="9"/>
    </row>
    <row r="323" spans="10:19" ht="15.75" customHeight="1" x14ac:dyDescent="0.25">
      <c r="J323" s="23"/>
      <c r="K323" s="23"/>
      <c r="L323" s="14"/>
      <c r="M323" s="9"/>
      <c r="N323" s="9"/>
      <c r="S323" s="9"/>
    </row>
    <row r="324" spans="10:19" ht="15.75" customHeight="1" x14ac:dyDescent="0.25">
      <c r="J324" s="23"/>
      <c r="K324" s="23"/>
      <c r="L324" s="14"/>
      <c r="M324" s="9"/>
      <c r="N324" s="9"/>
      <c r="S324" s="9"/>
    </row>
    <row r="325" spans="10:19" ht="15.75" customHeight="1" x14ac:dyDescent="0.25">
      <c r="J325" s="23"/>
      <c r="K325" s="23"/>
      <c r="L325" s="14"/>
      <c r="M325" s="9"/>
      <c r="N325" s="9"/>
      <c r="S325" s="9"/>
    </row>
    <row r="326" spans="10:19" ht="15.75" customHeight="1" x14ac:dyDescent="0.25">
      <c r="J326" s="23"/>
      <c r="K326" s="23"/>
      <c r="L326" s="14"/>
      <c r="M326" s="9"/>
      <c r="N326" s="9"/>
      <c r="S326" s="9"/>
    </row>
    <row r="327" spans="10:19" ht="15.75" customHeight="1" x14ac:dyDescent="0.25">
      <c r="J327" s="23"/>
      <c r="K327" s="23"/>
      <c r="L327" s="14"/>
      <c r="M327" s="9"/>
      <c r="N327" s="9"/>
      <c r="S327" s="9"/>
    </row>
    <row r="328" spans="10:19" ht="15.75" customHeight="1" x14ac:dyDescent="0.25">
      <c r="J328" s="23"/>
      <c r="K328" s="23"/>
      <c r="L328" s="14"/>
      <c r="M328" s="9"/>
      <c r="N328" s="9"/>
      <c r="S328" s="9"/>
    </row>
    <row r="329" spans="10:19" ht="15.75" customHeight="1" x14ac:dyDescent="0.25">
      <c r="J329" s="23"/>
      <c r="K329" s="23"/>
      <c r="L329" s="14"/>
      <c r="M329" s="9"/>
      <c r="N329" s="9"/>
      <c r="S329" s="9"/>
    </row>
    <row r="330" spans="10:19" ht="15.75" customHeight="1" x14ac:dyDescent="0.25">
      <c r="J330" s="23"/>
      <c r="K330" s="23"/>
      <c r="L330" s="14"/>
      <c r="M330" s="9"/>
      <c r="N330" s="9"/>
      <c r="S330" s="9"/>
    </row>
    <row r="331" spans="10:19" ht="15.75" customHeight="1" x14ac:dyDescent="0.25">
      <c r="J331" s="23"/>
      <c r="K331" s="23"/>
      <c r="L331" s="14"/>
      <c r="M331" s="9"/>
      <c r="N331" s="9"/>
      <c r="S331" s="9"/>
    </row>
    <row r="332" spans="10:19" ht="15.75" customHeight="1" x14ac:dyDescent="0.25">
      <c r="J332" s="23"/>
      <c r="K332" s="23"/>
      <c r="L332" s="14"/>
      <c r="M332" s="9"/>
      <c r="N332" s="9"/>
      <c r="S332" s="9"/>
    </row>
    <row r="333" spans="10:19" ht="15.75" customHeight="1" x14ac:dyDescent="0.25">
      <c r="J333" s="23"/>
      <c r="K333" s="23"/>
      <c r="L333" s="14"/>
      <c r="M333" s="9"/>
      <c r="N333" s="9"/>
      <c r="S333" s="9"/>
    </row>
    <row r="334" spans="10:19" ht="15.75" customHeight="1" x14ac:dyDescent="0.25">
      <c r="J334" s="23"/>
      <c r="K334" s="23"/>
      <c r="L334" s="14"/>
      <c r="M334" s="9"/>
      <c r="N334" s="9"/>
      <c r="S334" s="9"/>
    </row>
    <row r="335" spans="10:19" ht="15.75" customHeight="1" x14ac:dyDescent="0.25">
      <c r="J335" s="23"/>
      <c r="K335" s="23"/>
      <c r="L335" s="14"/>
      <c r="M335" s="9"/>
      <c r="N335" s="9"/>
      <c r="S335" s="9"/>
    </row>
    <row r="336" spans="10:19" ht="15.75" customHeight="1" x14ac:dyDescent="0.25">
      <c r="J336" s="23"/>
      <c r="K336" s="23"/>
      <c r="L336" s="14"/>
      <c r="M336" s="9"/>
      <c r="N336" s="9"/>
      <c r="S336" s="9"/>
    </row>
    <row r="337" spans="10:19" ht="15.75" customHeight="1" x14ac:dyDescent="0.25">
      <c r="J337" s="23"/>
      <c r="K337" s="23"/>
      <c r="L337" s="14"/>
      <c r="M337" s="9"/>
      <c r="N337" s="9"/>
      <c r="S337" s="9"/>
    </row>
    <row r="338" spans="10:19" ht="15.75" customHeight="1" x14ac:dyDescent="0.25">
      <c r="J338" s="23"/>
      <c r="K338" s="23"/>
      <c r="L338" s="14"/>
      <c r="M338" s="9"/>
      <c r="N338" s="9"/>
      <c r="S338" s="9"/>
    </row>
    <row r="339" spans="10:19" ht="15.75" customHeight="1" x14ac:dyDescent="0.25">
      <c r="J339" s="23"/>
      <c r="K339" s="23"/>
      <c r="L339" s="14"/>
      <c r="M339" s="9"/>
      <c r="N339" s="9"/>
      <c r="S339" s="9"/>
    </row>
    <row r="340" spans="10:19" ht="15.75" customHeight="1" x14ac:dyDescent="0.25">
      <c r="J340" s="23"/>
      <c r="K340" s="23"/>
      <c r="L340" s="14"/>
      <c r="M340" s="9"/>
      <c r="N340" s="9"/>
      <c r="S340" s="9"/>
    </row>
    <row r="341" spans="10:19" ht="15.75" customHeight="1" x14ac:dyDescent="0.25">
      <c r="J341" s="23"/>
      <c r="K341" s="23"/>
      <c r="L341" s="14"/>
      <c r="M341" s="9"/>
      <c r="N341" s="9"/>
      <c r="S341" s="9"/>
    </row>
    <row r="342" spans="10:19" ht="15.75" customHeight="1" x14ac:dyDescent="0.25">
      <c r="J342" s="23"/>
      <c r="K342" s="23"/>
      <c r="L342" s="14"/>
      <c r="M342" s="9"/>
      <c r="N342" s="9"/>
      <c r="S342" s="9"/>
    </row>
    <row r="343" spans="10:19" ht="15.75" customHeight="1" x14ac:dyDescent="0.25">
      <c r="J343" s="23"/>
      <c r="K343" s="23"/>
      <c r="L343" s="14"/>
      <c r="M343" s="9"/>
      <c r="N343" s="9"/>
      <c r="S343" s="9"/>
    </row>
    <row r="344" spans="10:19" ht="15.75" customHeight="1" x14ac:dyDescent="0.25">
      <c r="J344" s="23"/>
      <c r="K344" s="23"/>
      <c r="L344" s="14"/>
      <c r="M344" s="9"/>
      <c r="N344" s="9"/>
      <c r="S344" s="9"/>
    </row>
    <row r="345" spans="10:19" ht="15.75" customHeight="1" x14ac:dyDescent="0.25">
      <c r="J345" s="23"/>
      <c r="K345" s="23"/>
      <c r="L345" s="14"/>
      <c r="M345" s="9"/>
      <c r="N345" s="9"/>
      <c r="S345" s="9"/>
    </row>
    <row r="346" spans="10:19" ht="15.75" customHeight="1" x14ac:dyDescent="0.25">
      <c r="J346" s="23"/>
      <c r="K346" s="23"/>
      <c r="L346" s="14"/>
      <c r="M346" s="9"/>
      <c r="N346" s="9"/>
      <c r="S346" s="9"/>
    </row>
    <row r="347" spans="10:19" ht="15.75" customHeight="1" x14ac:dyDescent="0.25">
      <c r="J347" s="23"/>
      <c r="K347" s="23"/>
      <c r="L347" s="14"/>
      <c r="M347" s="9"/>
      <c r="N347" s="9"/>
      <c r="S347" s="9"/>
    </row>
    <row r="348" spans="10:19" ht="15.75" customHeight="1" x14ac:dyDescent="0.25">
      <c r="J348" s="23"/>
      <c r="K348" s="23"/>
      <c r="L348" s="14"/>
      <c r="M348" s="9"/>
      <c r="N348" s="9"/>
      <c r="S348" s="9"/>
    </row>
    <row r="349" spans="10:19" ht="15.75" customHeight="1" x14ac:dyDescent="0.25">
      <c r="J349" s="23"/>
      <c r="K349" s="23"/>
      <c r="L349" s="14"/>
      <c r="M349" s="9"/>
      <c r="N349" s="9"/>
      <c r="S349" s="9"/>
    </row>
    <row r="350" spans="10:19" ht="15.75" customHeight="1" x14ac:dyDescent="0.25">
      <c r="J350" s="23"/>
      <c r="K350" s="23"/>
      <c r="L350" s="14"/>
      <c r="M350" s="9"/>
      <c r="N350" s="9"/>
      <c r="S350" s="9"/>
    </row>
    <row r="351" spans="10:19" ht="15.75" customHeight="1" x14ac:dyDescent="0.25">
      <c r="J351" s="23"/>
      <c r="K351" s="23"/>
      <c r="L351" s="14"/>
      <c r="M351" s="9"/>
      <c r="N351" s="9"/>
      <c r="S351" s="9"/>
    </row>
    <row r="352" spans="10:19" ht="15.75" customHeight="1" x14ac:dyDescent="0.25">
      <c r="J352" s="23"/>
      <c r="K352" s="23"/>
      <c r="L352" s="14"/>
      <c r="M352" s="9"/>
      <c r="N352" s="9"/>
      <c r="S352" s="9"/>
    </row>
    <row r="353" spans="10:19" ht="15.75" customHeight="1" x14ac:dyDescent="0.25">
      <c r="J353" s="23"/>
      <c r="K353" s="23"/>
      <c r="L353" s="14"/>
      <c r="M353" s="9"/>
      <c r="N353" s="9"/>
      <c r="S353" s="9"/>
    </row>
    <row r="354" spans="10:19" ht="15.75" customHeight="1" x14ac:dyDescent="0.25">
      <c r="J354" s="23"/>
      <c r="K354" s="23"/>
      <c r="L354" s="14"/>
      <c r="M354" s="9"/>
      <c r="N354" s="9"/>
      <c r="S354" s="9"/>
    </row>
    <row r="355" spans="10:19" ht="15.75" customHeight="1" x14ac:dyDescent="0.25">
      <c r="J355" s="23"/>
      <c r="K355" s="23"/>
      <c r="L355" s="14"/>
      <c r="M355" s="9"/>
      <c r="N355" s="9"/>
      <c r="S355" s="9"/>
    </row>
    <row r="356" spans="10:19" ht="15.75" customHeight="1" x14ac:dyDescent="0.25">
      <c r="J356" s="23"/>
      <c r="K356" s="23"/>
      <c r="L356" s="14"/>
      <c r="M356" s="9"/>
      <c r="N356" s="9"/>
      <c r="S356" s="9"/>
    </row>
    <row r="357" spans="10:19" ht="15.75" customHeight="1" x14ac:dyDescent="0.25">
      <c r="J357" s="23"/>
      <c r="K357" s="23"/>
      <c r="L357" s="14"/>
      <c r="M357" s="9"/>
      <c r="N357" s="9"/>
      <c r="S357" s="9"/>
    </row>
    <row r="358" spans="10:19" ht="15.75" customHeight="1" x14ac:dyDescent="0.25">
      <c r="J358" s="23"/>
      <c r="K358" s="23"/>
      <c r="L358" s="14"/>
      <c r="M358" s="9"/>
      <c r="N358" s="9"/>
      <c r="S358" s="9"/>
    </row>
    <row r="359" spans="10:19" ht="15.75" customHeight="1" x14ac:dyDescent="0.25">
      <c r="J359" s="23"/>
      <c r="K359" s="23"/>
      <c r="L359" s="14"/>
      <c r="M359" s="9"/>
      <c r="N359" s="9"/>
      <c r="S359" s="9"/>
    </row>
    <row r="360" spans="10:19" ht="15.75" customHeight="1" x14ac:dyDescent="0.25">
      <c r="J360" s="23"/>
      <c r="K360" s="23"/>
      <c r="L360" s="14"/>
      <c r="M360" s="9"/>
      <c r="N360" s="9"/>
      <c r="S360" s="9"/>
    </row>
    <row r="361" spans="10:19" ht="15.75" customHeight="1" x14ac:dyDescent="0.25">
      <c r="J361" s="23"/>
      <c r="K361" s="23"/>
      <c r="L361" s="14"/>
      <c r="M361" s="9"/>
      <c r="N361" s="9"/>
      <c r="S361" s="9"/>
    </row>
    <row r="362" spans="10:19" ht="15.75" customHeight="1" x14ac:dyDescent="0.25">
      <c r="J362" s="23"/>
      <c r="K362" s="23"/>
      <c r="L362" s="14"/>
      <c r="M362" s="9"/>
      <c r="N362" s="9"/>
      <c r="S362" s="9"/>
    </row>
    <row r="363" spans="10:19" ht="15.75" customHeight="1" x14ac:dyDescent="0.25">
      <c r="J363" s="23"/>
      <c r="K363" s="23"/>
      <c r="L363" s="14"/>
      <c r="M363" s="9"/>
      <c r="N363" s="9"/>
      <c r="S363" s="9"/>
    </row>
    <row r="364" spans="10:19" ht="15.75" customHeight="1" x14ac:dyDescent="0.25">
      <c r="J364" s="23"/>
      <c r="K364" s="23"/>
      <c r="L364" s="14"/>
      <c r="M364" s="9"/>
      <c r="N364" s="9"/>
      <c r="S364" s="9"/>
    </row>
    <row r="365" spans="10:19" ht="15.75" customHeight="1" x14ac:dyDescent="0.25">
      <c r="J365" s="23"/>
      <c r="K365" s="23"/>
      <c r="L365" s="14"/>
      <c r="M365" s="9"/>
      <c r="N365" s="9"/>
      <c r="S365" s="9"/>
    </row>
    <row r="366" spans="10:19" ht="15.75" customHeight="1" x14ac:dyDescent="0.25">
      <c r="J366" s="23"/>
      <c r="K366" s="23"/>
      <c r="L366" s="14"/>
      <c r="M366" s="9"/>
      <c r="N366" s="9"/>
      <c r="S366" s="9"/>
    </row>
    <row r="367" spans="10:19" ht="15.75" customHeight="1" x14ac:dyDescent="0.25">
      <c r="J367" s="23"/>
      <c r="K367" s="23"/>
      <c r="L367" s="14"/>
      <c r="M367" s="9"/>
      <c r="N367" s="9"/>
      <c r="S367" s="9"/>
    </row>
    <row r="368" spans="10:19" ht="15.75" customHeight="1" x14ac:dyDescent="0.25">
      <c r="J368" s="23"/>
      <c r="K368" s="23"/>
      <c r="L368" s="14"/>
      <c r="M368" s="9"/>
      <c r="N368" s="9"/>
      <c r="S368" s="9"/>
    </row>
    <row r="369" spans="10:19" ht="15.75" customHeight="1" x14ac:dyDescent="0.25">
      <c r="J369" s="23"/>
      <c r="K369" s="23"/>
      <c r="L369" s="14"/>
      <c r="M369" s="9"/>
      <c r="N369" s="9"/>
      <c r="S369" s="9"/>
    </row>
    <row r="370" spans="10:19" ht="15.75" customHeight="1" x14ac:dyDescent="0.25">
      <c r="J370" s="23"/>
      <c r="K370" s="23"/>
      <c r="L370" s="14"/>
      <c r="M370" s="9"/>
      <c r="N370" s="9"/>
      <c r="S370" s="9"/>
    </row>
    <row r="371" spans="10:19" ht="15.75" customHeight="1" x14ac:dyDescent="0.25">
      <c r="J371" s="23"/>
      <c r="K371" s="23"/>
      <c r="L371" s="14"/>
      <c r="M371" s="9"/>
      <c r="N371" s="9"/>
      <c r="S371" s="9"/>
    </row>
    <row r="372" spans="10:19" ht="15.75" customHeight="1" x14ac:dyDescent="0.25">
      <c r="J372" s="23"/>
      <c r="K372" s="23"/>
      <c r="L372" s="14"/>
      <c r="M372" s="9"/>
      <c r="N372" s="9"/>
      <c r="S372" s="9"/>
    </row>
    <row r="373" spans="10:19" ht="15.75" customHeight="1" x14ac:dyDescent="0.25">
      <c r="J373" s="23"/>
      <c r="K373" s="23"/>
      <c r="L373" s="14"/>
      <c r="M373" s="9"/>
      <c r="N373" s="9"/>
      <c r="S373" s="9"/>
    </row>
    <row r="374" spans="10:19" ht="15.75" customHeight="1" x14ac:dyDescent="0.25">
      <c r="J374" s="23"/>
      <c r="K374" s="23"/>
      <c r="L374" s="14"/>
      <c r="M374" s="9"/>
      <c r="N374" s="9"/>
      <c r="S374" s="9"/>
    </row>
    <row r="375" spans="10:19" ht="15.75" customHeight="1" x14ac:dyDescent="0.25">
      <c r="J375" s="23"/>
      <c r="K375" s="23"/>
      <c r="L375" s="14"/>
      <c r="M375" s="9"/>
      <c r="N375" s="9"/>
      <c r="S375" s="9"/>
    </row>
    <row r="376" spans="10:19" ht="15.75" customHeight="1" x14ac:dyDescent="0.25">
      <c r="J376" s="23"/>
      <c r="K376" s="23"/>
      <c r="L376" s="14"/>
      <c r="M376" s="9"/>
      <c r="N376" s="9"/>
      <c r="S376" s="9"/>
    </row>
    <row r="377" spans="10:19" ht="15.75" customHeight="1" x14ac:dyDescent="0.25">
      <c r="J377" s="23"/>
      <c r="K377" s="23"/>
      <c r="L377" s="14"/>
      <c r="M377" s="9"/>
      <c r="N377" s="9"/>
      <c r="S377" s="9"/>
    </row>
    <row r="378" spans="10:19" ht="15.75" customHeight="1" x14ac:dyDescent="0.25">
      <c r="J378" s="23"/>
      <c r="K378" s="23"/>
      <c r="L378" s="14"/>
      <c r="M378" s="9"/>
      <c r="N378" s="9"/>
      <c r="S378" s="9"/>
    </row>
    <row r="379" spans="10:19" ht="15.75" customHeight="1" x14ac:dyDescent="0.25">
      <c r="J379" s="23"/>
      <c r="K379" s="23"/>
      <c r="L379" s="14"/>
      <c r="M379" s="9"/>
      <c r="N379" s="9"/>
      <c r="S379" s="9"/>
    </row>
    <row r="380" spans="10:19" ht="15.75" customHeight="1" x14ac:dyDescent="0.25">
      <c r="J380" s="23"/>
      <c r="K380" s="23"/>
      <c r="L380" s="14"/>
      <c r="M380" s="9"/>
      <c r="N380" s="9"/>
      <c r="S380" s="9"/>
    </row>
    <row r="381" spans="10:19" ht="15.75" customHeight="1" x14ac:dyDescent="0.25">
      <c r="J381" s="23"/>
      <c r="K381" s="23"/>
      <c r="L381" s="14"/>
      <c r="M381" s="9"/>
      <c r="N381" s="9"/>
      <c r="S381" s="9"/>
    </row>
    <row r="382" spans="10:19" ht="15.75" customHeight="1" x14ac:dyDescent="0.25">
      <c r="J382" s="23"/>
      <c r="K382" s="23"/>
      <c r="L382" s="14"/>
      <c r="M382" s="9"/>
      <c r="N382" s="9"/>
      <c r="S382" s="9"/>
    </row>
    <row r="383" spans="10:19" ht="15.75" customHeight="1" x14ac:dyDescent="0.25">
      <c r="J383" s="23"/>
      <c r="K383" s="23"/>
      <c r="L383" s="14"/>
      <c r="M383" s="9"/>
      <c r="N383" s="9"/>
      <c r="S383" s="9"/>
    </row>
    <row r="384" spans="10:19" ht="15.75" customHeight="1" x14ac:dyDescent="0.25">
      <c r="J384" s="23"/>
      <c r="K384" s="23"/>
      <c r="L384" s="14"/>
      <c r="M384" s="9"/>
      <c r="N384" s="9"/>
      <c r="S384" s="9"/>
    </row>
    <row r="385" spans="10:19" ht="15.75" customHeight="1" x14ac:dyDescent="0.25">
      <c r="J385" s="23"/>
      <c r="K385" s="23"/>
      <c r="L385" s="14"/>
      <c r="M385" s="9"/>
      <c r="N385" s="9"/>
      <c r="S385" s="9"/>
    </row>
    <row r="386" spans="10:19" ht="15.75" customHeight="1" x14ac:dyDescent="0.25">
      <c r="J386" s="23"/>
      <c r="K386" s="23"/>
      <c r="L386" s="14"/>
      <c r="M386" s="9"/>
      <c r="N386" s="9"/>
      <c r="S386" s="9"/>
    </row>
    <row r="387" spans="10:19" ht="15.75" customHeight="1" x14ac:dyDescent="0.25">
      <c r="J387" s="23"/>
      <c r="K387" s="23"/>
      <c r="L387" s="14"/>
      <c r="M387" s="9"/>
      <c r="N387" s="9"/>
      <c r="S387" s="9"/>
    </row>
    <row r="388" spans="10:19" ht="15.75" customHeight="1" x14ac:dyDescent="0.25">
      <c r="J388" s="23"/>
      <c r="K388" s="23"/>
      <c r="L388" s="14"/>
      <c r="M388" s="9"/>
      <c r="N388" s="9"/>
      <c r="S388" s="9"/>
    </row>
    <row r="389" spans="10:19" ht="15.75" customHeight="1" x14ac:dyDescent="0.25">
      <c r="J389" s="23"/>
      <c r="K389" s="23"/>
      <c r="L389" s="14"/>
      <c r="M389" s="9"/>
      <c r="N389" s="9"/>
      <c r="S389" s="9"/>
    </row>
    <row r="390" spans="10:19" ht="15.75" customHeight="1" x14ac:dyDescent="0.25">
      <c r="J390" s="23"/>
      <c r="K390" s="23"/>
      <c r="L390" s="14"/>
      <c r="M390" s="9"/>
      <c r="N390" s="9"/>
      <c r="S390" s="9"/>
    </row>
    <row r="391" spans="10:19" ht="15.75" customHeight="1" x14ac:dyDescent="0.25">
      <c r="J391" s="23"/>
      <c r="K391" s="23"/>
      <c r="L391" s="14"/>
      <c r="M391" s="9"/>
      <c r="N391" s="9"/>
      <c r="S391" s="9"/>
    </row>
    <row r="392" spans="10:19" ht="15.75" customHeight="1" x14ac:dyDescent="0.25">
      <c r="J392" s="23"/>
      <c r="K392" s="23"/>
      <c r="L392" s="14"/>
      <c r="M392" s="9"/>
      <c r="N392" s="9"/>
      <c r="S392" s="9"/>
    </row>
    <row r="393" spans="10:19" ht="15.75" customHeight="1" x14ac:dyDescent="0.25">
      <c r="J393" s="23"/>
      <c r="K393" s="23"/>
      <c r="L393" s="14"/>
      <c r="M393" s="9"/>
      <c r="N393" s="9"/>
      <c r="S393" s="9"/>
    </row>
    <row r="394" spans="10:19" ht="15.75" customHeight="1" x14ac:dyDescent="0.25">
      <c r="J394" s="23"/>
      <c r="K394" s="23"/>
      <c r="L394" s="14"/>
      <c r="M394" s="9"/>
      <c r="N394" s="9"/>
      <c r="S394" s="9"/>
    </row>
    <row r="395" spans="10:19" ht="15.75" customHeight="1" x14ac:dyDescent="0.25">
      <c r="J395" s="23"/>
      <c r="K395" s="23"/>
      <c r="L395" s="14"/>
      <c r="M395" s="9"/>
      <c r="N395" s="9"/>
      <c r="S395" s="9"/>
    </row>
    <row r="396" spans="10:19" ht="15.75" customHeight="1" x14ac:dyDescent="0.25">
      <c r="J396" s="23"/>
      <c r="K396" s="23"/>
      <c r="L396" s="14"/>
      <c r="M396" s="9"/>
      <c r="N396" s="9"/>
      <c r="S396" s="9"/>
    </row>
    <row r="397" spans="10:19" ht="15.75" customHeight="1" x14ac:dyDescent="0.25">
      <c r="J397" s="23"/>
      <c r="K397" s="23"/>
      <c r="L397" s="14"/>
      <c r="M397" s="9"/>
      <c r="N397" s="9"/>
      <c r="S397" s="9"/>
    </row>
    <row r="398" spans="10:19" ht="15.75" customHeight="1" x14ac:dyDescent="0.25">
      <c r="J398" s="23"/>
      <c r="K398" s="23"/>
      <c r="L398" s="14"/>
      <c r="M398" s="9"/>
      <c r="N398" s="9"/>
      <c r="S398" s="9"/>
    </row>
    <row r="399" spans="10:19" ht="15.75" customHeight="1" x14ac:dyDescent="0.25">
      <c r="J399" s="23"/>
      <c r="K399" s="23"/>
      <c r="L399" s="14"/>
      <c r="M399" s="9"/>
      <c r="N399" s="9"/>
      <c r="S399" s="9"/>
    </row>
    <row r="400" spans="10:19" ht="15.75" customHeight="1" x14ac:dyDescent="0.25">
      <c r="J400" s="23"/>
      <c r="K400" s="23"/>
      <c r="L400" s="14"/>
      <c r="M400" s="9"/>
      <c r="N400" s="9"/>
      <c r="S400" s="9"/>
    </row>
    <row r="401" spans="10:19" ht="15.75" customHeight="1" x14ac:dyDescent="0.25">
      <c r="J401" s="23"/>
      <c r="K401" s="23"/>
      <c r="L401" s="14"/>
      <c r="M401" s="9"/>
      <c r="N401" s="9"/>
      <c r="S401" s="9"/>
    </row>
    <row r="402" spans="10:19" ht="15.75" customHeight="1" x14ac:dyDescent="0.25">
      <c r="J402" s="23"/>
      <c r="K402" s="23"/>
      <c r="L402" s="14"/>
      <c r="M402" s="9"/>
      <c r="N402" s="9"/>
      <c r="S402" s="9"/>
    </row>
    <row r="403" spans="10:19" ht="15.75" customHeight="1" x14ac:dyDescent="0.25">
      <c r="J403" s="23"/>
      <c r="K403" s="23"/>
      <c r="L403" s="14"/>
      <c r="M403" s="9"/>
      <c r="N403" s="9"/>
      <c r="S403" s="9"/>
    </row>
    <row r="404" spans="10:19" ht="15.75" customHeight="1" x14ac:dyDescent="0.25">
      <c r="J404" s="23"/>
      <c r="K404" s="23"/>
      <c r="L404" s="14"/>
      <c r="M404" s="9"/>
      <c r="N404" s="9"/>
      <c r="S404" s="9"/>
    </row>
    <row r="405" spans="10:19" ht="15.75" customHeight="1" x14ac:dyDescent="0.25">
      <c r="J405" s="23"/>
      <c r="K405" s="23"/>
      <c r="L405" s="14"/>
      <c r="M405" s="9"/>
      <c r="N405" s="9"/>
      <c r="S405" s="9"/>
    </row>
    <row r="406" spans="10:19" ht="15.75" customHeight="1" x14ac:dyDescent="0.25">
      <c r="J406" s="23"/>
      <c r="K406" s="23"/>
      <c r="L406" s="14"/>
      <c r="M406" s="9"/>
      <c r="N406" s="9"/>
      <c r="S406" s="9"/>
    </row>
    <row r="407" spans="10:19" ht="15.75" customHeight="1" x14ac:dyDescent="0.25">
      <c r="J407" s="23"/>
      <c r="K407" s="23"/>
      <c r="L407" s="14"/>
      <c r="M407" s="9"/>
      <c r="N407" s="9"/>
      <c r="S407" s="9"/>
    </row>
    <row r="408" spans="10:19" ht="15.75" customHeight="1" x14ac:dyDescent="0.25">
      <c r="J408" s="23"/>
      <c r="K408" s="23"/>
      <c r="L408" s="14"/>
      <c r="M408" s="9"/>
      <c r="N408" s="9"/>
      <c r="S408" s="9"/>
    </row>
    <row r="409" spans="10:19" ht="15.75" customHeight="1" x14ac:dyDescent="0.25">
      <c r="J409" s="23"/>
      <c r="K409" s="23"/>
      <c r="L409" s="14"/>
      <c r="M409" s="9"/>
      <c r="N409" s="9"/>
      <c r="S409" s="9"/>
    </row>
    <row r="410" spans="10:19" ht="15.75" customHeight="1" x14ac:dyDescent="0.25">
      <c r="J410" s="23"/>
      <c r="K410" s="23"/>
      <c r="L410" s="14"/>
      <c r="M410" s="9"/>
      <c r="N410" s="9"/>
      <c r="S410" s="9"/>
    </row>
    <row r="411" spans="10:19" ht="15.75" customHeight="1" x14ac:dyDescent="0.25">
      <c r="J411" s="23"/>
      <c r="K411" s="23"/>
      <c r="L411" s="14"/>
      <c r="M411" s="9"/>
      <c r="N411" s="9"/>
      <c r="S411" s="9"/>
    </row>
    <row r="412" spans="10:19" ht="15.75" customHeight="1" x14ac:dyDescent="0.25">
      <c r="J412" s="23"/>
      <c r="K412" s="23"/>
      <c r="L412" s="14"/>
      <c r="M412" s="9"/>
      <c r="N412" s="9"/>
      <c r="S412" s="9"/>
    </row>
    <row r="413" spans="10:19" ht="15.75" customHeight="1" x14ac:dyDescent="0.25">
      <c r="J413" s="23"/>
      <c r="K413" s="23"/>
      <c r="L413" s="14"/>
      <c r="M413" s="9"/>
      <c r="N413" s="9"/>
      <c r="S413" s="9"/>
    </row>
    <row r="414" spans="10:19" ht="15.75" customHeight="1" x14ac:dyDescent="0.25">
      <c r="J414" s="23"/>
      <c r="K414" s="23"/>
      <c r="L414" s="14"/>
      <c r="M414" s="9"/>
      <c r="N414" s="9"/>
      <c r="S414" s="9"/>
    </row>
    <row r="415" spans="10:19" ht="15.75" customHeight="1" x14ac:dyDescent="0.25">
      <c r="J415" s="23"/>
      <c r="K415" s="23"/>
      <c r="L415" s="14"/>
      <c r="M415" s="9"/>
      <c r="N415" s="9"/>
      <c r="S415" s="9"/>
    </row>
    <row r="416" spans="10:19" ht="15.75" customHeight="1" x14ac:dyDescent="0.25">
      <c r="J416" s="23"/>
      <c r="K416" s="23"/>
      <c r="L416" s="14"/>
      <c r="M416" s="9"/>
      <c r="N416" s="9"/>
      <c r="S416" s="9"/>
    </row>
    <row r="417" spans="10:19" ht="15.75" customHeight="1" x14ac:dyDescent="0.25">
      <c r="J417" s="23"/>
      <c r="K417" s="23"/>
      <c r="L417" s="14"/>
      <c r="M417" s="9"/>
      <c r="N417" s="9"/>
      <c r="S417" s="9"/>
    </row>
    <row r="418" spans="10:19" ht="15.75" customHeight="1" x14ac:dyDescent="0.25">
      <c r="J418" s="23"/>
      <c r="K418" s="23"/>
      <c r="L418" s="14"/>
      <c r="M418" s="9"/>
      <c r="N418" s="9"/>
      <c r="S418" s="9"/>
    </row>
    <row r="419" spans="10:19" ht="15.75" customHeight="1" x14ac:dyDescent="0.25">
      <c r="J419" s="23"/>
      <c r="K419" s="23"/>
      <c r="L419" s="14"/>
      <c r="M419" s="9"/>
      <c r="N419" s="9"/>
      <c r="S419" s="9"/>
    </row>
    <row r="420" spans="10:19" ht="15.75" customHeight="1" x14ac:dyDescent="0.25">
      <c r="J420" s="23"/>
      <c r="K420" s="23"/>
      <c r="L420" s="14"/>
      <c r="M420" s="9"/>
      <c r="N420" s="9"/>
      <c r="S420" s="9"/>
    </row>
    <row r="421" spans="10:19" ht="15.75" customHeight="1" x14ac:dyDescent="0.25">
      <c r="J421" s="23"/>
      <c r="K421" s="23"/>
      <c r="L421" s="14"/>
      <c r="M421" s="9"/>
      <c r="N421" s="9"/>
      <c r="S421" s="9"/>
    </row>
    <row r="422" spans="10:19" ht="15.75" customHeight="1" x14ac:dyDescent="0.25">
      <c r="J422" s="23"/>
      <c r="K422" s="23"/>
      <c r="L422" s="14"/>
      <c r="M422" s="9"/>
      <c r="N422" s="9"/>
      <c r="S422" s="9"/>
    </row>
    <row r="423" spans="10:19" ht="15.75" customHeight="1" x14ac:dyDescent="0.25">
      <c r="J423" s="23"/>
      <c r="K423" s="23"/>
      <c r="L423" s="14"/>
      <c r="M423" s="9"/>
      <c r="N423" s="9"/>
      <c r="S423" s="9"/>
    </row>
    <row r="424" spans="10:19" ht="15.75" customHeight="1" x14ac:dyDescent="0.25">
      <c r="J424" s="23"/>
      <c r="K424" s="23"/>
      <c r="L424" s="14"/>
      <c r="M424" s="9"/>
      <c r="N424" s="9"/>
      <c r="S424" s="9"/>
    </row>
    <row r="425" spans="10:19" ht="15.75" customHeight="1" x14ac:dyDescent="0.25">
      <c r="J425" s="23"/>
      <c r="K425" s="23"/>
      <c r="L425" s="14"/>
      <c r="M425" s="9"/>
      <c r="N425" s="9"/>
      <c r="S425" s="9"/>
    </row>
    <row r="426" spans="10:19" ht="15.75" customHeight="1" x14ac:dyDescent="0.25">
      <c r="J426" s="23"/>
      <c r="K426" s="23"/>
      <c r="L426" s="14"/>
      <c r="M426" s="9"/>
      <c r="N426" s="9"/>
      <c r="S426" s="9"/>
    </row>
    <row r="427" spans="10:19" ht="15.75" customHeight="1" x14ac:dyDescent="0.25">
      <c r="J427" s="23"/>
      <c r="K427" s="23"/>
      <c r="L427" s="14"/>
      <c r="M427" s="9"/>
      <c r="N427" s="9"/>
      <c r="S427" s="9"/>
    </row>
    <row r="428" spans="10:19" ht="15.75" customHeight="1" x14ac:dyDescent="0.25">
      <c r="J428" s="23"/>
      <c r="K428" s="23"/>
      <c r="L428" s="14"/>
      <c r="M428" s="9"/>
      <c r="N428" s="9"/>
      <c r="S428" s="9"/>
    </row>
    <row r="429" spans="10:19" ht="15.75" customHeight="1" x14ac:dyDescent="0.25">
      <c r="J429" s="23"/>
      <c r="K429" s="23"/>
      <c r="L429" s="14"/>
      <c r="M429" s="9"/>
      <c r="N429" s="9"/>
      <c r="S429" s="9"/>
    </row>
    <row r="430" spans="10:19" ht="15.75" customHeight="1" x14ac:dyDescent="0.25">
      <c r="J430" s="23"/>
      <c r="K430" s="23"/>
      <c r="L430" s="14"/>
      <c r="M430" s="9"/>
      <c r="N430" s="9"/>
      <c r="S430" s="9"/>
    </row>
    <row r="431" spans="10:19" ht="15.75" customHeight="1" x14ac:dyDescent="0.25">
      <c r="J431" s="23"/>
      <c r="K431" s="23"/>
      <c r="L431" s="14"/>
      <c r="M431" s="9"/>
      <c r="N431" s="9"/>
      <c r="S431" s="9"/>
    </row>
    <row r="432" spans="10:19" ht="15.75" customHeight="1" x14ac:dyDescent="0.25">
      <c r="J432" s="23"/>
      <c r="K432" s="23"/>
      <c r="L432" s="14"/>
      <c r="M432" s="9"/>
      <c r="N432" s="9"/>
      <c r="S432" s="9"/>
    </row>
    <row r="433" spans="10:19" ht="15.75" customHeight="1" x14ac:dyDescent="0.25">
      <c r="J433" s="23"/>
      <c r="K433" s="23"/>
      <c r="L433" s="14"/>
      <c r="M433" s="9"/>
      <c r="N433" s="9"/>
      <c r="S433" s="9"/>
    </row>
    <row r="434" spans="10:19" ht="15.75" customHeight="1" x14ac:dyDescent="0.25">
      <c r="J434" s="23"/>
      <c r="K434" s="23"/>
      <c r="L434" s="14"/>
      <c r="M434" s="9"/>
      <c r="N434" s="9"/>
      <c r="S434" s="9"/>
    </row>
    <row r="435" spans="10:19" ht="15.75" customHeight="1" x14ac:dyDescent="0.25">
      <c r="J435" s="23"/>
      <c r="K435" s="23"/>
      <c r="L435" s="14"/>
      <c r="M435" s="9"/>
      <c r="N435" s="9"/>
      <c r="S435" s="9"/>
    </row>
    <row r="436" spans="10:19" ht="15.75" customHeight="1" x14ac:dyDescent="0.25">
      <c r="J436" s="23"/>
      <c r="K436" s="23"/>
      <c r="L436" s="14"/>
      <c r="M436" s="9"/>
      <c r="N436" s="9"/>
      <c r="S436" s="9"/>
    </row>
    <row r="437" spans="10:19" ht="15.75" customHeight="1" x14ac:dyDescent="0.25">
      <c r="J437" s="23"/>
      <c r="K437" s="23"/>
      <c r="L437" s="14"/>
      <c r="M437" s="9"/>
      <c r="N437" s="9"/>
      <c r="S437" s="9"/>
    </row>
    <row r="438" spans="10:19" ht="15.75" customHeight="1" x14ac:dyDescent="0.25">
      <c r="J438" s="23"/>
      <c r="K438" s="23"/>
      <c r="L438" s="14"/>
      <c r="M438" s="9"/>
      <c r="N438" s="9"/>
      <c r="S438" s="9"/>
    </row>
    <row r="439" spans="10:19" ht="15.75" customHeight="1" x14ac:dyDescent="0.25">
      <c r="J439" s="23"/>
      <c r="K439" s="23"/>
      <c r="L439" s="14"/>
      <c r="M439" s="9"/>
      <c r="N439" s="9"/>
      <c r="S439" s="9"/>
    </row>
    <row r="440" spans="10:19" ht="15.75" customHeight="1" x14ac:dyDescent="0.25">
      <c r="J440" s="23"/>
      <c r="K440" s="23"/>
      <c r="L440" s="14"/>
      <c r="M440" s="9"/>
      <c r="N440" s="9"/>
      <c r="S440" s="9"/>
    </row>
    <row r="441" spans="10:19" ht="15.75" customHeight="1" x14ac:dyDescent="0.25">
      <c r="J441" s="23"/>
      <c r="K441" s="23"/>
      <c r="L441" s="14"/>
      <c r="M441" s="9"/>
      <c r="N441" s="9"/>
      <c r="S441" s="9"/>
    </row>
    <row r="442" spans="10:19" ht="15.75" customHeight="1" x14ac:dyDescent="0.25">
      <c r="J442" s="23"/>
      <c r="K442" s="23"/>
      <c r="L442" s="14"/>
      <c r="M442" s="9"/>
      <c r="N442" s="9"/>
      <c r="S442" s="9"/>
    </row>
    <row r="443" spans="10:19" ht="15.75" customHeight="1" x14ac:dyDescent="0.25">
      <c r="J443" s="23"/>
      <c r="K443" s="23"/>
      <c r="L443" s="14"/>
      <c r="M443" s="9"/>
      <c r="N443" s="9"/>
      <c r="S443" s="9"/>
    </row>
    <row r="444" spans="10:19" ht="15.75" customHeight="1" x14ac:dyDescent="0.25">
      <c r="J444" s="23"/>
      <c r="K444" s="23"/>
      <c r="L444" s="14"/>
      <c r="M444" s="9"/>
      <c r="N444" s="9"/>
      <c r="S444" s="9"/>
    </row>
    <row r="445" spans="10:19" ht="15.75" customHeight="1" x14ac:dyDescent="0.25">
      <c r="J445" s="23"/>
      <c r="K445" s="23"/>
      <c r="L445" s="14"/>
      <c r="M445" s="9"/>
      <c r="N445" s="9"/>
      <c r="S445" s="9"/>
    </row>
    <row r="446" spans="10:19" ht="15.75" customHeight="1" x14ac:dyDescent="0.25">
      <c r="J446" s="23"/>
      <c r="K446" s="23"/>
      <c r="L446" s="14"/>
      <c r="M446" s="9"/>
      <c r="N446" s="9"/>
      <c r="S446" s="9"/>
    </row>
    <row r="447" spans="10:19" ht="15.75" customHeight="1" x14ac:dyDescent="0.25">
      <c r="J447" s="23"/>
      <c r="K447" s="23"/>
      <c r="L447" s="14"/>
      <c r="M447" s="9"/>
      <c r="N447" s="9"/>
      <c r="S447" s="9"/>
    </row>
    <row r="448" spans="10:19" ht="15.75" customHeight="1" x14ac:dyDescent="0.25">
      <c r="J448" s="23"/>
      <c r="K448" s="23"/>
      <c r="L448" s="14"/>
      <c r="M448" s="9"/>
      <c r="N448" s="9"/>
      <c r="S448" s="9"/>
    </row>
    <row r="449" spans="10:19" ht="15.75" customHeight="1" x14ac:dyDescent="0.25">
      <c r="J449" s="23"/>
      <c r="K449" s="23"/>
      <c r="L449" s="14"/>
      <c r="M449" s="9"/>
      <c r="N449" s="9"/>
      <c r="S449" s="9"/>
    </row>
    <row r="450" spans="10:19" ht="15.75" customHeight="1" x14ac:dyDescent="0.25">
      <c r="J450" s="23"/>
      <c r="K450" s="23"/>
      <c r="L450" s="14"/>
      <c r="M450" s="9"/>
      <c r="N450" s="9"/>
      <c r="S450" s="9"/>
    </row>
    <row r="451" spans="10:19" ht="15.75" customHeight="1" x14ac:dyDescent="0.25">
      <c r="J451" s="23"/>
      <c r="K451" s="23"/>
      <c r="L451" s="14"/>
      <c r="M451" s="9"/>
      <c r="N451" s="9"/>
      <c r="S451" s="9"/>
    </row>
    <row r="452" spans="10:19" ht="15.75" customHeight="1" x14ac:dyDescent="0.25">
      <c r="J452" s="23"/>
      <c r="K452" s="23"/>
      <c r="L452" s="14"/>
      <c r="M452" s="9"/>
      <c r="N452" s="9"/>
      <c r="S452" s="9"/>
    </row>
    <row r="453" spans="10:19" ht="15.75" customHeight="1" x14ac:dyDescent="0.25">
      <c r="J453" s="23"/>
      <c r="K453" s="23"/>
      <c r="L453" s="14"/>
      <c r="M453" s="9"/>
      <c r="N453" s="9"/>
      <c r="S453" s="9"/>
    </row>
    <row r="454" spans="10:19" ht="15.75" customHeight="1" x14ac:dyDescent="0.25">
      <c r="J454" s="23"/>
      <c r="K454" s="23"/>
      <c r="L454" s="14"/>
      <c r="M454" s="9"/>
      <c r="N454" s="9"/>
      <c r="S454" s="9"/>
    </row>
    <row r="455" spans="10:19" ht="15.75" customHeight="1" x14ac:dyDescent="0.25">
      <c r="J455" s="23"/>
      <c r="K455" s="23"/>
      <c r="L455" s="14"/>
      <c r="M455" s="9"/>
      <c r="N455" s="9"/>
      <c r="S455" s="9"/>
    </row>
    <row r="456" spans="10:19" ht="15.75" customHeight="1" x14ac:dyDescent="0.25">
      <c r="J456" s="23"/>
      <c r="K456" s="23"/>
      <c r="L456" s="14"/>
      <c r="M456" s="9"/>
      <c r="N456" s="9"/>
      <c r="S456" s="9"/>
    </row>
    <row r="457" spans="10:19" ht="15.75" customHeight="1" x14ac:dyDescent="0.25">
      <c r="J457" s="23"/>
      <c r="K457" s="23"/>
      <c r="L457" s="14"/>
      <c r="M457" s="9"/>
      <c r="N457" s="9"/>
      <c r="S457" s="9"/>
    </row>
    <row r="458" spans="10:19" ht="15.75" customHeight="1" x14ac:dyDescent="0.25">
      <c r="J458" s="23"/>
      <c r="K458" s="23"/>
      <c r="L458" s="14"/>
      <c r="M458" s="9"/>
      <c r="N458" s="9"/>
      <c r="S458" s="9"/>
    </row>
    <row r="459" spans="10:19" ht="15.75" customHeight="1" x14ac:dyDescent="0.25">
      <c r="J459" s="23"/>
      <c r="K459" s="23"/>
      <c r="L459" s="14"/>
      <c r="M459" s="9"/>
      <c r="N459" s="9"/>
      <c r="S459" s="9"/>
    </row>
    <row r="460" spans="10:19" ht="15.75" customHeight="1" x14ac:dyDescent="0.25">
      <c r="J460" s="23"/>
      <c r="K460" s="23"/>
      <c r="L460" s="14"/>
      <c r="M460" s="9"/>
      <c r="N460" s="9"/>
      <c r="S460" s="9"/>
    </row>
    <row r="461" spans="10:19" ht="15.75" customHeight="1" x14ac:dyDescent="0.25">
      <c r="J461" s="23"/>
      <c r="K461" s="23"/>
      <c r="L461" s="14"/>
      <c r="M461" s="9"/>
      <c r="N461" s="9"/>
      <c r="S461" s="9"/>
    </row>
    <row r="462" spans="10:19" ht="15.75" customHeight="1" x14ac:dyDescent="0.25">
      <c r="J462" s="23"/>
      <c r="K462" s="23"/>
      <c r="L462" s="14"/>
      <c r="M462" s="9"/>
      <c r="N462" s="9"/>
      <c r="S462" s="9"/>
    </row>
    <row r="463" spans="10:19" ht="15.75" customHeight="1" x14ac:dyDescent="0.25">
      <c r="J463" s="23"/>
      <c r="K463" s="23"/>
      <c r="L463" s="14"/>
      <c r="M463" s="9"/>
      <c r="N463" s="9"/>
      <c r="S463" s="9"/>
    </row>
    <row r="464" spans="10:19" ht="15.75" customHeight="1" x14ac:dyDescent="0.25">
      <c r="J464" s="23"/>
      <c r="K464" s="23"/>
      <c r="L464" s="14"/>
      <c r="M464" s="9"/>
      <c r="N464" s="9"/>
      <c r="S464" s="9"/>
    </row>
    <row r="465" spans="10:19" ht="15.75" customHeight="1" x14ac:dyDescent="0.25">
      <c r="J465" s="23"/>
      <c r="K465" s="23"/>
      <c r="L465" s="14"/>
      <c r="M465" s="9"/>
      <c r="N465" s="9"/>
      <c r="S465" s="9"/>
    </row>
    <row r="466" spans="10:19" ht="15.75" customHeight="1" x14ac:dyDescent="0.25">
      <c r="J466" s="23"/>
      <c r="K466" s="23"/>
      <c r="L466" s="14"/>
      <c r="M466" s="9"/>
      <c r="N466" s="9"/>
      <c r="S466" s="9"/>
    </row>
    <row r="467" spans="10:19" ht="15.75" customHeight="1" x14ac:dyDescent="0.25">
      <c r="J467" s="23"/>
      <c r="K467" s="23"/>
      <c r="L467" s="14"/>
      <c r="M467" s="9"/>
      <c r="N467" s="9"/>
      <c r="S467" s="9"/>
    </row>
    <row r="468" spans="10:19" ht="15.75" customHeight="1" x14ac:dyDescent="0.25">
      <c r="J468" s="23"/>
      <c r="K468" s="23"/>
      <c r="L468" s="14"/>
      <c r="M468" s="9"/>
      <c r="N468" s="9"/>
      <c r="S468" s="9"/>
    </row>
    <row r="469" spans="10:19" ht="15.75" customHeight="1" x14ac:dyDescent="0.25">
      <c r="J469" s="23"/>
      <c r="K469" s="23"/>
      <c r="L469" s="14"/>
      <c r="M469" s="9"/>
      <c r="N469" s="9"/>
      <c r="S469" s="9"/>
    </row>
    <row r="470" spans="10:19" ht="15.75" customHeight="1" x14ac:dyDescent="0.25">
      <c r="J470" s="23"/>
      <c r="K470" s="23"/>
      <c r="L470" s="14"/>
      <c r="M470" s="9"/>
      <c r="N470" s="9"/>
      <c r="S470" s="9"/>
    </row>
    <row r="471" spans="10:19" ht="15.75" customHeight="1" x14ac:dyDescent="0.25">
      <c r="J471" s="23"/>
      <c r="K471" s="23"/>
      <c r="L471" s="14"/>
      <c r="M471" s="9"/>
      <c r="N471" s="9"/>
      <c r="S471" s="9"/>
    </row>
    <row r="472" spans="10:19" ht="15.75" customHeight="1" x14ac:dyDescent="0.25">
      <c r="J472" s="23"/>
      <c r="K472" s="23"/>
      <c r="L472" s="14"/>
      <c r="M472" s="9"/>
      <c r="N472" s="9"/>
      <c r="S472" s="9"/>
    </row>
    <row r="473" spans="10:19" ht="15.75" customHeight="1" x14ac:dyDescent="0.25">
      <c r="J473" s="23"/>
      <c r="K473" s="23"/>
      <c r="L473" s="14"/>
      <c r="M473" s="9"/>
      <c r="N473" s="9"/>
      <c r="S473" s="9"/>
    </row>
    <row r="474" spans="10:19" ht="15.75" customHeight="1" x14ac:dyDescent="0.25">
      <c r="J474" s="23"/>
      <c r="K474" s="23"/>
      <c r="L474" s="14"/>
      <c r="M474" s="9"/>
      <c r="N474" s="9"/>
      <c r="S474" s="9"/>
    </row>
    <row r="475" spans="10:19" ht="15.75" customHeight="1" x14ac:dyDescent="0.25">
      <c r="J475" s="23"/>
      <c r="K475" s="23"/>
      <c r="L475" s="14"/>
      <c r="M475" s="9"/>
      <c r="N475" s="9"/>
      <c r="S475" s="9"/>
    </row>
    <row r="476" spans="10:19" ht="15.75" customHeight="1" x14ac:dyDescent="0.25">
      <c r="J476" s="23"/>
      <c r="K476" s="23"/>
      <c r="L476" s="14"/>
      <c r="M476" s="9"/>
      <c r="N476" s="9"/>
      <c r="S476" s="9"/>
    </row>
    <row r="477" spans="10:19" ht="15.75" customHeight="1" x14ac:dyDescent="0.25">
      <c r="J477" s="23"/>
      <c r="K477" s="23"/>
      <c r="L477" s="14"/>
      <c r="M477" s="9"/>
      <c r="N477" s="9"/>
      <c r="S477" s="9"/>
    </row>
    <row r="478" spans="10:19" ht="15.75" customHeight="1" x14ac:dyDescent="0.25">
      <c r="J478" s="23"/>
      <c r="K478" s="23"/>
      <c r="L478" s="14"/>
      <c r="M478" s="9"/>
      <c r="N478" s="9"/>
      <c r="S478" s="9"/>
    </row>
    <row r="479" spans="10:19" ht="15.75" customHeight="1" x14ac:dyDescent="0.25">
      <c r="J479" s="23"/>
      <c r="K479" s="23"/>
      <c r="L479" s="14"/>
      <c r="M479" s="9"/>
      <c r="N479" s="9"/>
      <c r="S479" s="9"/>
    </row>
    <row r="480" spans="10:19" ht="15.75" customHeight="1" x14ac:dyDescent="0.25">
      <c r="J480" s="23"/>
      <c r="K480" s="23"/>
      <c r="L480" s="14"/>
      <c r="M480" s="9"/>
      <c r="N480" s="9"/>
      <c r="S480" s="9"/>
    </row>
    <row r="481" spans="10:19" ht="15.75" customHeight="1" x14ac:dyDescent="0.25">
      <c r="J481" s="23"/>
      <c r="K481" s="23"/>
      <c r="L481" s="14"/>
      <c r="M481" s="9"/>
      <c r="N481" s="9"/>
      <c r="S481" s="9"/>
    </row>
    <row r="482" spans="10:19" ht="15.75" customHeight="1" x14ac:dyDescent="0.25">
      <c r="J482" s="23"/>
      <c r="K482" s="23"/>
      <c r="L482" s="14"/>
      <c r="M482" s="9"/>
      <c r="N482" s="9"/>
      <c r="S482" s="9"/>
    </row>
    <row r="483" spans="10:19" ht="15.75" customHeight="1" x14ac:dyDescent="0.25">
      <c r="J483" s="23"/>
      <c r="K483" s="23"/>
      <c r="L483" s="14"/>
      <c r="M483" s="9"/>
      <c r="N483" s="9"/>
      <c r="S483" s="9"/>
    </row>
    <row r="484" spans="10:19" ht="15.75" customHeight="1" x14ac:dyDescent="0.25">
      <c r="J484" s="23"/>
      <c r="K484" s="23"/>
      <c r="L484" s="14"/>
      <c r="M484" s="9"/>
      <c r="N484" s="9"/>
      <c r="S484" s="9"/>
    </row>
    <row r="485" spans="10:19" ht="15.75" customHeight="1" x14ac:dyDescent="0.25">
      <c r="J485" s="23"/>
      <c r="K485" s="23"/>
      <c r="L485" s="14"/>
      <c r="M485" s="9"/>
      <c r="N485" s="9"/>
      <c r="S485" s="9"/>
    </row>
    <row r="486" spans="10:19" ht="15.75" customHeight="1" x14ac:dyDescent="0.25">
      <c r="J486" s="23"/>
      <c r="K486" s="23"/>
      <c r="L486" s="14"/>
      <c r="M486" s="9"/>
      <c r="N486" s="9"/>
      <c r="S486" s="9"/>
    </row>
    <row r="487" spans="10:19" ht="15.75" customHeight="1" x14ac:dyDescent="0.25">
      <c r="J487" s="23"/>
      <c r="K487" s="23"/>
      <c r="L487" s="14"/>
      <c r="M487" s="9"/>
      <c r="N487" s="9"/>
      <c r="S487" s="9"/>
    </row>
    <row r="488" spans="10:19" ht="15.75" customHeight="1" x14ac:dyDescent="0.25">
      <c r="J488" s="23"/>
      <c r="K488" s="23"/>
      <c r="L488" s="14"/>
      <c r="M488" s="9"/>
      <c r="N488" s="9"/>
      <c r="S488" s="9"/>
    </row>
    <row r="489" spans="10:19" ht="15.75" customHeight="1" x14ac:dyDescent="0.25">
      <c r="J489" s="23"/>
      <c r="K489" s="23"/>
      <c r="L489" s="14"/>
      <c r="M489" s="9"/>
      <c r="N489" s="9"/>
      <c r="S489" s="9"/>
    </row>
    <row r="490" spans="10:19" ht="15.75" customHeight="1" x14ac:dyDescent="0.25">
      <c r="J490" s="23"/>
      <c r="K490" s="23"/>
      <c r="L490" s="14"/>
      <c r="M490" s="9"/>
      <c r="N490" s="9"/>
      <c r="S490" s="9"/>
    </row>
    <row r="491" spans="10:19" ht="15.75" customHeight="1" x14ac:dyDescent="0.25">
      <c r="J491" s="23"/>
      <c r="K491" s="23"/>
      <c r="L491" s="14"/>
      <c r="M491" s="9"/>
      <c r="N491" s="9"/>
      <c r="S491" s="9"/>
    </row>
    <row r="492" spans="10:19" ht="15.75" customHeight="1" x14ac:dyDescent="0.25">
      <c r="J492" s="23"/>
      <c r="K492" s="23"/>
      <c r="L492" s="14"/>
      <c r="M492" s="9"/>
      <c r="N492" s="9"/>
      <c r="S492" s="9"/>
    </row>
    <row r="493" spans="10:19" ht="15.75" customHeight="1" x14ac:dyDescent="0.25">
      <c r="J493" s="23"/>
      <c r="K493" s="23"/>
      <c r="L493" s="14"/>
      <c r="M493" s="9"/>
      <c r="N493" s="9"/>
      <c r="S493" s="9"/>
    </row>
    <row r="494" spans="10:19" ht="15.75" customHeight="1" x14ac:dyDescent="0.25">
      <c r="J494" s="23"/>
      <c r="K494" s="23"/>
      <c r="L494" s="14"/>
      <c r="M494" s="9"/>
      <c r="N494" s="9"/>
      <c r="S494" s="9"/>
    </row>
    <row r="495" spans="10:19" ht="15.75" customHeight="1" x14ac:dyDescent="0.25">
      <c r="J495" s="23"/>
      <c r="K495" s="23"/>
      <c r="L495" s="14"/>
      <c r="M495" s="9"/>
      <c r="N495" s="9"/>
      <c r="S495" s="9"/>
    </row>
    <row r="496" spans="10:19" ht="15.75" customHeight="1" x14ac:dyDescent="0.25">
      <c r="J496" s="23"/>
      <c r="K496" s="23"/>
      <c r="L496" s="14"/>
      <c r="M496" s="9"/>
      <c r="N496" s="9"/>
      <c r="S496" s="9"/>
    </row>
    <row r="497" spans="10:19" ht="15.75" customHeight="1" x14ac:dyDescent="0.25">
      <c r="J497" s="23"/>
      <c r="K497" s="23"/>
      <c r="L497" s="14"/>
      <c r="M497" s="9"/>
      <c r="N497" s="9"/>
      <c r="S497" s="9"/>
    </row>
    <row r="498" spans="10:19" ht="15.75" customHeight="1" x14ac:dyDescent="0.25">
      <c r="J498" s="23"/>
      <c r="K498" s="23"/>
      <c r="L498" s="14"/>
      <c r="M498" s="9"/>
      <c r="N498" s="9"/>
      <c r="S498" s="9"/>
    </row>
    <row r="499" spans="10:19" ht="15.75" customHeight="1" x14ac:dyDescent="0.25">
      <c r="J499" s="23"/>
      <c r="K499" s="23"/>
      <c r="L499" s="14"/>
      <c r="M499" s="9"/>
      <c r="N499" s="9"/>
      <c r="S499" s="9"/>
    </row>
    <row r="500" spans="10:19" ht="15.75" customHeight="1" x14ac:dyDescent="0.25">
      <c r="J500" s="23"/>
      <c r="K500" s="23"/>
      <c r="L500" s="14"/>
      <c r="M500" s="9"/>
      <c r="N500" s="9"/>
      <c r="S500" s="9"/>
    </row>
    <row r="501" spans="10:19" ht="15.75" customHeight="1" x14ac:dyDescent="0.25">
      <c r="J501" s="23"/>
      <c r="K501" s="23"/>
      <c r="L501" s="14"/>
      <c r="M501" s="9"/>
      <c r="N501" s="9"/>
      <c r="S501" s="9"/>
    </row>
    <row r="502" spans="10:19" ht="15.75" customHeight="1" x14ac:dyDescent="0.25">
      <c r="J502" s="23"/>
      <c r="K502" s="23"/>
      <c r="L502" s="14"/>
      <c r="M502" s="9"/>
      <c r="N502" s="9"/>
      <c r="S502" s="9"/>
    </row>
    <row r="503" spans="10:19" ht="15.75" customHeight="1" x14ac:dyDescent="0.25">
      <c r="J503" s="23"/>
      <c r="K503" s="23"/>
      <c r="L503" s="14"/>
      <c r="M503" s="9"/>
      <c r="N503" s="9"/>
      <c r="S503" s="9"/>
    </row>
    <row r="504" spans="10:19" ht="15.75" customHeight="1" x14ac:dyDescent="0.25">
      <c r="J504" s="23"/>
      <c r="K504" s="23"/>
      <c r="L504" s="14"/>
      <c r="M504" s="9"/>
      <c r="N504" s="9"/>
      <c r="S504" s="9"/>
    </row>
    <row r="505" spans="10:19" ht="15.75" customHeight="1" x14ac:dyDescent="0.25">
      <c r="J505" s="23"/>
      <c r="K505" s="23"/>
      <c r="L505" s="14"/>
      <c r="M505" s="9"/>
      <c r="N505" s="9"/>
      <c r="S505" s="9"/>
    </row>
    <row r="506" spans="10:19" ht="15.75" customHeight="1" x14ac:dyDescent="0.25">
      <c r="J506" s="23"/>
      <c r="K506" s="23"/>
      <c r="L506" s="14"/>
      <c r="M506" s="9"/>
      <c r="N506" s="9"/>
      <c r="S506" s="9"/>
    </row>
    <row r="507" spans="10:19" ht="15.75" customHeight="1" x14ac:dyDescent="0.25">
      <c r="J507" s="23"/>
      <c r="K507" s="23"/>
      <c r="L507" s="14"/>
      <c r="M507" s="9"/>
      <c r="N507" s="9"/>
      <c r="S507" s="9"/>
    </row>
    <row r="508" spans="10:19" ht="15.75" customHeight="1" x14ac:dyDescent="0.25">
      <c r="J508" s="23"/>
      <c r="K508" s="23"/>
      <c r="L508" s="14"/>
      <c r="M508" s="9"/>
      <c r="N508" s="9"/>
      <c r="S508" s="9"/>
    </row>
    <row r="509" spans="10:19" ht="15.75" customHeight="1" x14ac:dyDescent="0.25">
      <c r="J509" s="23"/>
      <c r="K509" s="23"/>
      <c r="L509" s="14"/>
      <c r="M509" s="9"/>
      <c r="N509" s="9"/>
      <c r="S509" s="9"/>
    </row>
    <row r="510" spans="10:19" ht="15.75" customHeight="1" x14ac:dyDescent="0.25">
      <c r="J510" s="23"/>
      <c r="K510" s="23"/>
      <c r="L510" s="14"/>
      <c r="M510" s="9"/>
      <c r="N510" s="9"/>
      <c r="S510" s="9"/>
    </row>
    <row r="511" spans="10:19" ht="15.75" customHeight="1" x14ac:dyDescent="0.25">
      <c r="J511" s="23"/>
      <c r="K511" s="23"/>
      <c r="L511" s="14"/>
      <c r="M511" s="9"/>
      <c r="N511" s="9"/>
      <c r="S511" s="9"/>
    </row>
    <row r="512" spans="10:19" ht="15.75" customHeight="1" x14ac:dyDescent="0.25">
      <c r="J512" s="23"/>
      <c r="K512" s="23"/>
      <c r="L512" s="14"/>
      <c r="M512" s="9"/>
      <c r="N512" s="9"/>
      <c r="S512" s="9"/>
    </row>
    <row r="513" spans="10:19" ht="15.75" customHeight="1" x14ac:dyDescent="0.25">
      <c r="J513" s="23"/>
      <c r="K513" s="23"/>
      <c r="L513" s="14"/>
      <c r="M513" s="9"/>
      <c r="N513" s="9"/>
      <c r="S513" s="9"/>
    </row>
    <row r="514" spans="10:19" ht="15.75" customHeight="1" x14ac:dyDescent="0.25">
      <c r="J514" s="23"/>
      <c r="K514" s="23"/>
      <c r="L514" s="14"/>
      <c r="M514" s="9"/>
      <c r="N514" s="9"/>
      <c r="S514" s="9"/>
    </row>
    <row r="515" spans="10:19" ht="15.75" customHeight="1" x14ac:dyDescent="0.25">
      <c r="J515" s="23"/>
      <c r="K515" s="23"/>
      <c r="L515" s="14"/>
      <c r="M515" s="9"/>
      <c r="N515" s="9"/>
      <c r="S515" s="9"/>
    </row>
    <row r="516" spans="10:19" ht="15.75" customHeight="1" x14ac:dyDescent="0.25">
      <c r="J516" s="23"/>
      <c r="K516" s="23"/>
      <c r="L516" s="14"/>
      <c r="M516" s="9"/>
      <c r="N516" s="9"/>
      <c r="S516" s="9"/>
    </row>
    <row r="517" spans="10:19" ht="15.75" customHeight="1" x14ac:dyDescent="0.25">
      <c r="J517" s="23"/>
      <c r="K517" s="23"/>
      <c r="L517" s="14"/>
      <c r="M517" s="9"/>
      <c r="N517" s="9"/>
      <c r="S517" s="9"/>
    </row>
    <row r="518" spans="10:19" ht="15.75" customHeight="1" x14ac:dyDescent="0.25">
      <c r="J518" s="23"/>
      <c r="K518" s="23"/>
      <c r="L518" s="14"/>
      <c r="M518" s="9"/>
      <c r="N518" s="9"/>
      <c r="S518" s="9"/>
    </row>
    <row r="519" spans="10:19" ht="15.75" customHeight="1" x14ac:dyDescent="0.25">
      <c r="J519" s="23"/>
      <c r="K519" s="23"/>
      <c r="L519" s="14"/>
      <c r="M519" s="9"/>
      <c r="N519" s="9"/>
      <c r="S519" s="9"/>
    </row>
    <row r="520" spans="10:19" ht="15.75" customHeight="1" x14ac:dyDescent="0.25">
      <c r="J520" s="23"/>
      <c r="K520" s="23"/>
      <c r="L520" s="14"/>
      <c r="M520" s="9"/>
      <c r="N520" s="9"/>
      <c r="S520" s="9"/>
    </row>
    <row r="521" spans="10:19" ht="15.75" customHeight="1" x14ac:dyDescent="0.25">
      <c r="J521" s="23"/>
      <c r="K521" s="23"/>
      <c r="L521" s="14"/>
      <c r="M521" s="9"/>
      <c r="N521" s="9"/>
      <c r="S521" s="9"/>
    </row>
    <row r="522" spans="10:19" ht="15.75" customHeight="1" x14ac:dyDescent="0.25">
      <c r="J522" s="23"/>
      <c r="K522" s="23"/>
      <c r="L522" s="14"/>
      <c r="M522" s="9"/>
      <c r="N522" s="9"/>
      <c r="S522" s="9"/>
    </row>
    <row r="523" spans="10:19" ht="15.75" customHeight="1" x14ac:dyDescent="0.25">
      <c r="J523" s="23"/>
      <c r="K523" s="23"/>
      <c r="L523" s="14"/>
      <c r="M523" s="9"/>
      <c r="N523" s="9"/>
      <c r="S523" s="9"/>
    </row>
    <row r="524" spans="10:19" ht="15.75" customHeight="1" x14ac:dyDescent="0.25">
      <c r="J524" s="23"/>
      <c r="K524" s="23"/>
      <c r="L524" s="14"/>
      <c r="M524" s="9"/>
      <c r="N524" s="9"/>
      <c r="S524" s="9"/>
    </row>
    <row r="525" spans="10:19" ht="15.75" customHeight="1" x14ac:dyDescent="0.25">
      <c r="J525" s="23"/>
      <c r="K525" s="23"/>
      <c r="L525" s="14"/>
      <c r="M525" s="9"/>
      <c r="N525" s="9"/>
      <c r="S525" s="9"/>
    </row>
    <row r="526" spans="10:19" ht="15.75" customHeight="1" x14ac:dyDescent="0.25">
      <c r="J526" s="23"/>
      <c r="K526" s="23"/>
      <c r="L526" s="14"/>
      <c r="M526" s="9"/>
      <c r="N526" s="9"/>
      <c r="S526" s="9"/>
    </row>
    <row r="527" spans="10:19" ht="15.75" customHeight="1" x14ac:dyDescent="0.25">
      <c r="J527" s="23"/>
      <c r="K527" s="23"/>
      <c r="L527" s="14"/>
      <c r="M527" s="9"/>
      <c r="N527" s="9"/>
      <c r="S527" s="9"/>
    </row>
    <row r="528" spans="10:19" ht="15.75" customHeight="1" x14ac:dyDescent="0.25">
      <c r="J528" s="23"/>
      <c r="K528" s="23"/>
      <c r="L528" s="14"/>
      <c r="M528" s="9"/>
      <c r="N528" s="9"/>
      <c r="S528" s="9"/>
    </row>
    <row r="529" spans="10:19" ht="15.75" customHeight="1" x14ac:dyDescent="0.25">
      <c r="J529" s="23"/>
      <c r="K529" s="23"/>
      <c r="L529" s="14"/>
      <c r="M529" s="9"/>
      <c r="N529" s="9"/>
      <c r="S529" s="9"/>
    </row>
    <row r="530" spans="10:19" ht="15.75" customHeight="1" x14ac:dyDescent="0.25">
      <c r="J530" s="23"/>
      <c r="K530" s="23"/>
      <c r="L530" s="14"/>
      <c r="M530" s="9"/>
      <c r="N530" s="9"/>
      <c r="S530" s="9"/>
    </row>
    <row r="531" spans="10:19" ht="15.75" customHeight="1" x14ac:dyDescent="0.25">
      <c r="J531" s="23"/>
      <c r="K531" s="23"/>
      <c r="L531" s="14"/>
      <c r="M531" s="9"/>
      <c r="N531" s="9"/>
      <c r="S531" s="9"/>
    </row>
    <row r="532" spans="10:19" ht="15.75" customHeight="1" x14ac:dyDescent="0.25">
      <c r="J532" s="23"/>
      <c r="K532" s="23"/>
      <c r="L532" s="14"/>
      <c r="M532" s="9"/>
      <c r="N532" s="9"/>
      <c r="S532" s="9"/>
    </row>
    <row r="533" spans="10:19" ht="15.75" customHeight="1" x14ac:dyDescent="0.25">
      <c r="J533" s="23"/>
      <c r="K533" s="23"/>
      <c r="L533" s="14"/>
      <c r="M533" s="9"/>
      <c r="N533" s="9"/>
      <c r="S533" s="9"/>
    </row>
    <row r="534" spans="10:19" ht="15.75" customHeight="1" x14ac:dyDescent="0.25">
      <c r="J534" s="23"/>
      <c r="K534" s="23"/>
      <c r="L534" s="14"/>
      <c r="M534" s="9"/>
      <c r="N534" s="9"/>
      <c r="S534" s="9"/>
    </row>
    <row r="535" spans="10:19" ht="15.75" customHeight="1" x14ac:dyDescent="0.25">
      <c r="J535" s="23"/>
      <c r="K535" s="23"/>
      <c r="L535" s="14"/>
      <c r="M535" s="9"/>
      <c r="N535" s="9"/>
      <c r="S535" s="9"/>
    </row>
    <row r="536" spans="10:19" ht="15.75" customHeight="1" x14ac:dyDescent="0.25">
      <c r="J536" s="23"/>
      <c r="K536" s="23"/>
      <c r="L536" s="14"/>
      <c r="M536" s="9"/>
      <c r="N536" s="9"/>
      <c r="S536" s="9"/>
    </row>
    <row r="537" spans="10:19" ht="15.75" customHeight="1" x14ac:dyDescent="0.25">
      <c r="J537" s="23"/>
      <c r="K537" s="23"/>
      <c r="L537" s="14"/>
      <c r="M537" s="9"/>
      <c r="N537" s="9"/>
      <c r="S537" s="9"/>
    </row>
    <row r="538" spans="10:19" ht="15.75" customHeight="1" x14ac:dyDescent="0.25">
      <c r="J538" s="23"/>
      <c r="K538" s="23"/>
      <c r="L538" s="14"/>
      <c r="M538" s="9"/>
      <c r="N538" s="9"/>
      <c r="S538" s="9"/>
    </row>
    <row r="539" spans="10:19" ht="15.75" customHeight="1" x14ac:dyDescent="0.25">
      <c r="J539" s="23"/>
      <c r="K539" s="23"/>
      <c r="L539" s="14"/>
      <c r="M539" s="9"/>
      <c r="N539" s="9"/>
      <c r="S539" s="9"/>
    </row>
    <row r="540" spans="10:19" ht="15.75" customHeight="1" x14ac:dyDescent="0.25">
      <c r="J540" s="23"/>
      <c r="K540" s="23"/>
      <c r="L540" s="14"/>
      <c r="M540" s="9"/>
      <c r="N540" s="9"/>
      <c r="S540" s="9"/>
    </row>
    <row r="541" spans="10:19" ht="15.75" customHeight="1" x14ac:dyDescent="0.25">
      <c r="J541" s="23"/>
      <c r="K541" s="23"/>
      <c r="L541" s="14"/>
      <c r="M541" s="9"/>
      <c r="N541" s="9"/>
      <c r="S541" s="9"/>
    </row>
    <row r="542" spans="10:19" ht="15.75" customHeight="1" x14ac:dyDescent="0.25">
      <c r="J542" s="23"/>
      <c r="K542" s="23"/>
      <c r="L542" s="14"/>
      <c r="M542" s="9"/>
      <c r="N542" s="9"/>
      <c r="S542" s="9"/>
    </row>
    <row r="543" spans="10:19" ht="15.75" customHeight="1" x14ac:dyDescent="0.25">
      <c r="J543" s="23"/>
      <c r="K543" s="23"/>
      <c r="L543" s="14"/>
      <c r="M543" s="9"/>
      <c r="N543" s="9"/>
      <c r="S543" s="9"/>
    </row>
    <row r="544" spans="10:19" ht="15.75" customHeight="1" x14ac:dyDescent="0.25">
      <c r="J544" s="23"/>
      <c r="K544" s="23"/>
      <c r="L544" s="14"/>
      <c r="M544" s="9"/>
      <c r="N544" s="9"/>
      <c r="S544" s="9"/>
    </row>
    <row r="545" spans="10:19" ht="15.75" customHeight="1" x14ac:dyDescent="0.25">
      <c r="J545" s="23"/>
      <c r="K545" s="23"/>
      <c r="L545" s="14"/>
      <c r="M545" s="9"/>
      <c r="N545" s="9"/>
      <c r="S545" s="9"/>
    </row>
    <row r="546" spans="10:19" ht="15.75" customHeight="1" x14ac:dyDescent="0.25">
      <c r="J546" s="23"/>
      <c r="K546" s="23"/>
      <c r="L546" s="14"/>
      <c r="M546" s="9"/>
      <c r="N546" s="9"/>
      <c r="S546" s="9"/>
    </row>
    <row r="547" spans="10:19" ht="15.75" customHeight="1" x14ac:dyDescent="0.25">
      <c r="J547" s="23"/>
      <c r="K547" s="23"/>
      <c r="L547" s="14"/>
      <c r="M547" s="9"/>
      <c r="N547" s="9"/>
      <c r="S547" s="9"/>
    </row>
    <row r="548" spans="10:19" ht="15.75" customHeight="1" x14ac:dyDescent="0.25">
      <c r="J548" s="23"/>
      <c r="K548" s="23"/>
      <c r="L548" s="14"/>
      <c r="M548" s="9"/>
      <c r="N548" s="9"/>
      <c r="S548" s="9"/>
    </row>
    <row r="549" spans="10:19" ht="15.75" customHeight="1" x14ac:dyDescent="0.25">
      <c r="J549" s="23"/>
      <c r="K549" s="23"/>
      <c r="L549" s="14"/>
      <c r="M549" s="9"/>
      <c r="N549" s="9"/>
      <c r="S549" s="9"/>
    </row>
    <row r="550" spans="10:19" ht="15.75" customHeight="1" x14ac:dyDescent="0.25">
      <c r="J550" s="23"/>
      <c r="K550" s="23"/>
      <c r="L550" s="14"/>
      <c r="M550" s="9"/>
      <c r="N550" s="9"/>
      <c r="S550" s="9"/>
    </row>
    <row r="551" spans="10:19" ht="15.75" customHeight="1" x14ac:dyDescent="0.25">
      <c r="J551" s="23"/>
      <c r="K551" s="23"/>
      <c r="L551" s="14"/>
      <c r="M551" s="9"/>
      <c r="N551" s="9"/>
      <c r="S551" s="9"/>
    </row>
    <row r="552" spans="10:19" ht="15.75" customHeight="1" x14ac:dyDescent="0.25">
      <c r="J552" s="23"/>
      <c r="K552" s="23"/>
      <c r="L552" s="14"/>
      <c r="M552" s="9"/>
      <c r="N552" s="9"/>
      <c r="S552" s="9"/>
    </row>
    <row r="553" spans="10:19" ht="15.75" customHeight="1" x14ac:dyDescent="0.25">
      <c r="J553" s="23"/>
      <c r="K553" s="23"/>
      <c r="L553" s="14"/>
      <c r="M553" s="9"/>
      <c r="N553" s="9"/>
      <c r="S553" s="9"/>
    </row>
    <row r="554" spans="10:19" ht="15.75" customHeight="1" x14ac:dyDescent="0.25">
      <c r="J554" s="23"/>
      <c r="K554" s="23"/>
      <c r="L554" s="14"/>
      <c r="M554" s="9"/>
      <c r="N554" s="9"/>
      <c r="S554" s="9"/>
    </row>
    <row r="555" spans="10:19" ht="15.75" customHeight="1" x14ac:dyDescent="0.25">
      <c r="J555" s="23"/>
      <c r="K555" s="23"/>
      <c r="L555" s="14"/>
      <c r="M555" s="9"/>
      <c r="N555" s="9"/>
      <c r="S555" s="9"/>
    </row>
    <row r="556" spans="10:19" ht="15.75" customHeight="1" x14ac:dyDescent="0.25">
      <c r="J556" s="23"/>
      <c r="K556" s="23"/>
      <c r="L556" s="14"/>
      <c r="M556" s="9"/>
      <c r="N556" s="9"/>
      <c r="S556" s="9"/>
    </row>
    <row r="557" spans="10:19" ht="15.75" customHeight="1" x14ac:dyDescent="0.25">
      <c r="J557" s="23"/>
      <c r="K557" s="23"/>
      <c r="L557" s="14"/>
      <c r="M557" s="9"/>
      <c r="N557" s="9"/>
      <c r="S557" s="9"/>
    </row>
    <row r="558" spans="10:19" ht="15.75" customHeight="1" x14ac:dyDescent="0.25">
      <c r="J558" s="23"/>
      <c r="K558" s="23"/>
      <c r="L558" s="14"/>
      <c r="M558" s="9"/>
      <c r="N558" s="9"/>
      <c r="S558" s="9"/>
    </row>
    <row r="559" spans="10:19" ht="15.75" customHeight="1" x14ac:dyDescent="0.25">
      <c r="J559" s="23"/>
      <c r="K559" s="23"/>
      <c r="L559" s="14"/>
      <c r="M559" s="9"/>
      <c r="N559" s="9"/>
      <c r="S559" s="9"/>
    </row>
    <row r="560" spans="10:19" ht="15.75" customHeight="1" x14ac:dyDescent="0.25">
      <c r="J560" s="23"/>
      <c r="K560" s="23"/>
      <c r="L560" s="14"/>
      <c r="M560" s="9"/>
      <c r="N560" s="9"/>
      <c r="S560" s="9"/>
    </row>
    <row r="561" spans="10:19" ht="15.75" customHeight="1" x14ac:dyDescent="0.25">
      <c r="J561" s="23"/>
      <c r="K561" s="23"/>
      <c r="L561" s="14"/>
      <c r="M561" s="9"/>
      <c r="N561" s="9"/>
      <c r="S561" s="9"/>
    </row>
    <row r="562" spans="10:19" ht="15.75" customHeight="1" x14ac:dyDescent="0.25">
      <c r="J562" s="23"/>
      <c r="K562" s="23"/>
      <c r="L562" s="14"/>
      <c r="M562" s="9"/>
      <c r="N562" s="9"/>
      <c r="S562" s="9"/>
    </row>
    <row r="563" spans="10:19" ht="15.75" customHeight="1" x14ac:dyDescent="0.25">
      <c r="J563" s="23"/>
      <c r="K563" s="23"/>
      <c r="L563" s="14"/>
      <c r="M563" s="9"/>
      <c r="N563" s="9"/>
      <c r="S563" s="9"/>
    </row>
    <row r="564" spans="10:19" ht="15.75" customHeight="1" x14ac:dyDescent="0.25">
      <c r="J564" s="23"/>
      <c r="K564" s="23"/>
      <c r="L564" s="14"/>
      <c r="M564" s="9"/>
      <c r="N564" s="9"/>
      <c r="S564" s="9"/>
    </row>
    <row r="565" spans="10:19" ht="15.75" customHeight="1" x14ac:dyDescent="0.25">
      <c r="J565" s="23"/>
      <c r="K565" s="23"/>
      <c r="L565" s="14"/>
      <c r="M565" s="9"/>
      <c r="N565" s="9"/>
      <c r="S565" s="9"/>
    </row>
    <row r="566" spans="10:19" ht="15.75" customHeight="1" x14ac:dyDescent="0.25">
      <c r="J566" s="23"/>
      <c r="K566" s="23"/>
      <c r="L566" s="14"/>
      <c r="M566" s="9"/>
      <c r="N566" s="9"/>
      <c r="S566" s="9"/>
    </row>
    <row r="567" spans="10:19" ht="15.75" customHeight="1" x14ac:dyDescent="0.25">
      <c r="J567" s="23"/>
      <c r="K567" s="23"/>
      <c r="L567" s="14"/>
      <c r="M567" s="9"/>
      <c r="N567" s="9"/>
      <c r="S567" s="9"/>
    </row>
    <row r="568" spans="10:19" ht="15.75" customHeight="1" x14ac:dyDescent="0.25">
      <c r="J568" s="23"/>
      <c r="K568" s="23"/>
      <c r="L568" s="14"/>
      <c r="M568" s="9"/>
      <c r="N568" s="9"/>
      <c r="S568" s="9"/>
    </row>
    <row r="569" spans="10:19" ht="15.75" customHeight="1" x14ac:dyDescent="0.25">
      <c r="J569" s="23"/>
      <c r="K569" s="23"/>
      <c r="L569" s="14"/>
      <c r="M569" s="9"/>
      <c r="N569" s="9"/>
      <c r="S569" s="9"/>
    </row>
    <row r="570" spans="10:19" ht="15.75" customHeight="1" x14ac:dyDescent="0.25">
      <c r="J570" s="23"/>
      <c r="K570" s="23"/>
      <c r="L570" s="14"/>
      <c r="M570" s="9"/>
      <c r="N570" s="9"/>
      <c r="S570" s="9"/>
    </row>
    <row r="571" spans="10:19" ht="15.75" customHeight="1" x14ac:dyDescent="0.25">
      <c r="J571" s="23"/>
      <c r="K571" s="23"/>
      <c r="L571" s="14"/>
      <c r="M571" s="9"/>
      <c r="N571" s="9"/>
      <c r="S571" s="9"/>
    </row>
    <row r="572" spans="10:19" ht="15.75" customHeight="1" x14ac:dyDescent="0.25">
      <c r="J572" s="23"/>
      <c r="K572" s="23"/>
      <c r="L572" s="14"/>
      <c r="M572" s="9"/>
      <c r="N572" s="9"/>
      <c r="S572" s="9"/>
    </row>
    <row r="573" spans="10:19" ht="15.75" customHeight="1" x14ac:dyDescent="0.25">
      <c r="J573" s="23"/>
      <c r="K573" s="23"/>
      <c r="L573" s="14"/>
      <c r="M573" s="9"/>
      <c r="N573" s="9"/>
      <c r="S573" s="9"/>
    </row>
    <row r="574" spans="10:19" ht="15.75" customHeight="1" x14ac:dyDescent="0.25">
      <c r="J574" s="23"/>
      <c r="K574" s="23"/>
      <c r="L574" s="14"/>
      <c r="M574" s="9"/>
      <c r="N574" s="9"/>
      <c r="S574" s="9"/>
    </row>
    <row r="575" spans="10:19" ht="15.75" customHeight="1" x14ac:dyDescent="0.25">
      <c r="J575" s="23"/>
      <c r="K575" s="23"/>
      <c r="L575" s="14"/>
      <c r="M575" s="9"/>
      <c r="N575" s="9"/>
      <c r="S575" s="9"/>
    </row>
    <row r="576" spans="10:19" ht="15.75" customHeight="1" x14ac:dyDescent="0.25">
      <c r="J576" s="23"/>
      <c r="K576" s="23"/>
      <c r="L576" s="14"/>
      <c r="M576" s="9"/>
      <c r="N576" s="9"/>
      <c r="S576" s="9"/>
    </row>
    <row r="577" spans="10:19" ht="15.75" customHeight="1" x14ac:dyDescent="0.25">
      <c r="J577" s="23"/>
      <c r="K577" s="23"/>
      <c r="L577" s="14"/>
      <c r="M577" s="9"/>
      <c r="N577" s="9"/>
      <c r="S577" s="9"/>
    </row>
    <row r="578" spans="10:19" ht="15.75" customHeight="1" x14ac:dyDescent="0.25">
      <c r="J578" s="23"/>
      <c r="K578" s="23"/>
      <c r="L578" s="14"/>
      <c r="M578" s="9"/>
      <c r="N578" s="9"/>
      <c r="S578" s="9"/>
    </row>
    <row r="579" spans="10:19" ht="15.75" customHeight="1" x14ac:dyDescent="0.25">
      <c r="J579" s="23"/>
      <c r="K579" s="23"/>
      <c r="L579" s="14"/>
      <c r="M579" s="9"/>
      <c r="N579" s="9"/>
      <c r="S579" s="9"/>
    </row>
    <row r="580" spans="10:19" ht="15.75" customHeight="1" x14ac:dyDescent="0.25">
      <c r="J580" s="23"/>
      <c r="K580" s="23"/>
      <c r="L580" s="14"/>
      <c r="M580" s="9"/>
      <c r="N580" s="9"/>
      <c r="S580" s="9"/>
    </row>
    <row r="581" spans="10:19" ht="15.75" customHeight="1" x14ac:dyDescent="0.25">
      <c r="J581" s="23"/>
      <c r="K581" s="23"/>
      <c r="L581" s="14"/>
      <c r="M581" s="9"/>
      <c r="N581" s="9"/>
      <c r="S581" s="9"/>
    </row>
    <row r="582" spans="10:19" ht="15.75" customHeight="1" x14ac:dyDescent="0.25">
      <c r="J582" s="23"/>
      <c r="K582" s="23"/>
      <c r="L582" s="14"/>
      <c r="M582" s="9"/>
      <c r="N582" s="9"/>
      <c r="S582" s="9"/>
    </row>
    <row r="583" spans="10:19" ht="15.75" customHeight="1" x14ac:dyDescent="0.25">
      <c r="J583" s="23"/>
      <c r="K583" s="23"/>
      <c r="L583" s="14"/>
      <c r="M583" s="9"/>
      <c r="N583" s="9"/>
      <c r="S583" s="9"/>
    </row>
    <row r="584" spans="10:19" ht="15.75" customHeight="1" x14ac:dyDescent="0.25">
      <c r="J584" s="23"/>
      <c r="K584" s="23"/>
      <c r="L584" s="14"/>
      <c r="M584" s="9"/>
      <c r="N584" s="9"/>
      <c r="S584" s="9"/>
    </row>
    <row r="585" spans="10:19" ht="15.75" customHeight="1" x14ac:dyDescent="0.25">
      <c r="J585" s="23"/>
      <c r="K585" s="23"/>
      <c r="L585" s="14"/>
      <c r="M585" s="9"/>
      <c r="N585" s="9"/>
      <c r="S585" s="9"/>
    </row>
    <row r="586" spans="10:19" ht="15.75" customHeight="1" x14ac:dyDescent="0.25">
      <c r="J586" s="23"/>
      <c r="K586" s="23"/>
      <c r="L586" s="14"/>
      <c r="M586" s="9"/>
      <c r="N586" s="9"/>
      <c r="S586" s="9"/>
    </row>
    <row r="587" spans="10:19" ht="15.75" customHeight="1" x14ac:dyDescent="0.25">
      <c r="J587" s="23"/>
      <c r="K587" s="23"/>
      <c r="L587" s="14"/>
      <c r="M587" s="9"/>
      <c r="N587" s="9"/>
      <c r="S587" s="9"/>
    </row>
    <row r="588" spans="10:19" ht="15.75" customHeight="1" x14ac:dyDescent="0.25">
      <c r="J588" s="23"/>
      <c r="K588" s="23"/>
      <c r="L588" s="14"/>
      <c r="M588" s="9"/>
      <c r="N588" s="9"/>
      <c r="S588" s="9"/>
    </row>
    <row r="589" spans="10:19" ht="15.75" customHeight="1" x14ac:dyDescent="0.25">
      <c r="J589" s="23"/>
      <c r="K589" s="23"/>
      <c r="L589" s="14"/>
      <c r="M589" s="9"/>
      <c r="N589" s="9"/>
      <c r="S589" s="9"/>
    </row>
    <row r="590" spans="10:19" ht="15.75" customHeight="1" x14ac:dyDescent="0.25">
      <c r="J590" s="23"/>
      <c r="K590" s="23"/>
      <c r="L590" s="14"/>
      <c r="M590" s="9"/>
      <c r="N590" s="9"/>
      <c r="S590" s="9"/>
    </row>
    <row r="591" spans="10:19" ht="15.75" customHeight="1" x14ac:dyDescent="0.25">
      <c r="J591" s="23"/>
      <c r="K591" s="23"/>
      <c r="L591" s="14"/>
      <c r="M591" s="9"/>
      <c r="N591" s="9"/>
      <c r="S591" s="9"/>
    </row>
    <row r="592" spans="10:19" ht="15.75" customHeight="1" x14ac:dyDescent="0.25">
      <c r="J592" s="23"/>
      <c r="K592" s="23"/>
      <c r="L592" s="14"/>
      <c r="M592" s="9"/>
      <c r="N592" s="9"/>
      <c r="S592" s="9"/>
    </row>
    <row r="593" spans="10:19" ht="15.75" customHeight="1" x14ac:dyDescent="0.25">
      <c r="J593" s="23"/>
      <c r="K593" s="23"/>
      <c r="L593" s="14"/>
      <c r="M593" s="9"/>
      <c r="N593" s="9"/>
      <c r="S593" s="9"/>
    </row>
    <row r="594" spans="10:19" ht="15.75" customHeight="1" x14ac:dyDescent="0.25">
      <c r="J594" s="23"/>
      <c r="K594" s="23"/>
      <c r="L594" s="14"/>
      <c r="M594" s="9"/>
      <c r="N594" s="9"/>
      <c r="S594" s="9"/>
    </row>
    <row r="595" spans="10:19" ht="15.75" customHeight="1" x14ac:dyDescent="0.25">
      <c r="J595" s="23"/>
      <c r="K595" s="23"/>
      <c r="L595" s="14"/>
      <c r="M595" s="9"/>
      <c r="N595" s="9"/>
      <c r="S595" s="9"/>
    </row>
    <row r="596" spans="10:19" ht="15.75" customHeight="1" x14ac:dyDescent="0.25">
      <c r="J596" s="23"/>
      <c r="K596" s="23"/>
      <c r="L596" s="14"/>
      <c r="M596" s="9"/>
      <c r="N596" s="9"/>
      <c r="S596" s="9"/>
    </row>
    <row r="597" spans="10:19" ht="15.75" customHeight="1" x14ac:dyDescent="0.25">
      <c r="J597" s="23"/>
      <c r="K597" s="23"/>
      <c r="L597" s="14"/>
      <c r="M597" s="9"/>
      <c r="N597" s="9"/>
      <c r="S597" s="9"/>
    </row>
    <row r="598" spans="10:19" ht="15.75" customHeight="1" x14ac:dyDescent="0.25">
      <c r="J598" s="23"/>
      <c r="K598" s="23"/>
      <c r="L598" s="14"/>
      <c r="M598" s="9"/>
      <c r="N598" s="9"/>
      <c r="S598" s="9"/>
    </row>
    <row r="599" spans="10:19" ht="15.75" customHeight="1" x14ac:dyDescent="0.25">
      <c r="J599" s="23"/>
      <c r="K599" s="23"/>
      <c r="L599" s="14"/>
      <c r="M599" s="9"/>
      <c r="N599" s="9"/>
      <c r="S599" s="9"/>
    </row>
    <row r="600" spans="10:19" ht="15.75" customHeight="1" x14ac:dyDescent="0.25">
      <c r="J600" s="23"/>
      <c r="K600" s="23"/>
      <c r="L600" s="14"/>
      <c r="M600" s="9"/>
      <c r="N600" s="9"/>
      <c r="S600" s="9"/>
    </row>
    <row r="601" spans="10:19" ht="15.75" customHeight="1" x14ac:dyDescent="0.25">
      <c r="J601" s="23"/>
      <c r="K601" s="23"/>
      <c r="L601" s="14"/>
      <c r="M601" s="9"/>
      <c r="N601" s="9"/>
      <c r="S601" s="9"/>
    </row>
    <row r="602" spans="10:19" ht="15.75" customHeight="1" x14ac:dyDescent="0.25">
      <c r="J602" s="23"/>
      <c r="K602" s="23"/>
      <c r="L602" s="14"/>
      <c r="M602" s="9"/>
      <c r="N602" s="9"/>
      <c r="S602" s="9"/>
    </row>
    <row r="603" spans="10:19" ht="15.75" customHeight="1" x14ac:dyDescent="0.25">
      <c r="J603" s="23"/>
      <c r="K603" s="23"/>
      <c r="L603" s="14"/>
      <c r="M603" s="9"/>
      <c r="N603" s="9"/>
      <c r="S603" s="9"/>
    </row>
    <row r="604" spans="10:19" ht="15.75" customHeight="1" x14ac:dyDescent="0.25">
      <c r="J604" s="23"/>
      <c r="K604" s="23"/>
      <c r="L604" s="14"/>
      <c r="M604" s="9"/>
      <c r="N604" s="9"/>
      <c r="S604" s="9"/>
    </row>
    <row r="605" spans="10:19" ht="15.75" customHeight="1" x14ac:dyDescent="0.25">
      <c r="J605" s="23"/>
      <c r="K605" s="23"/>
      <c r="L605" s="14"/>
      <c r="M605" s="9"/>
      <c r="N605" s="9"/>
      <c r="S605" s="9"/>
    </row>
    <row r="606" spans="10:19" ht="15.75" customHeight="1" x14ac:dyDescent="0.25">
      <c r="J606" s="23"/>
      <c r="K606" s="23"/>
      <c r="L606" s="14"/>
      <c r="M606" s="9"/>
      <c r="N606" s="9"/>
      <c r="S606" s="9"/>
    </row>
    <row r="607" spans="10:19" ht="15.75" customHeight="1" x14ac:dyDescent="0.25">
      <c r="J607" s="23"/>
      <c r="K607" s="23"/>
      <c r="L607" s="14"/>
      <c r="M607" s="9"/>
      <c r="N607" s="9"/>
      <c r="S607" s="9"/>
    </row>
    <row r="608" spans="10:19" ht="15.75" customHeight="1" x14ac:dyDescent="0.25">
      <c r="J608" s="23"/>
      <c r="K608" s="23"/>
      <c r="L608" s="14"/>
      <c r="M608" s="9"/>
      <c r="N608" s="9"/>
      <c r="S608" s="9"/>
    </row>
    <row r="609" spans="10:19" ht="15.75" customHeight="1" x14ac:dyDescent="0.25">
      <c r="J609" s="23"/>
      <c r="K609" s="23"/>
      <c r="L609" s="14"/>
      <c r="M609" s="9"/>
      <c r="N609" s="9"/>
      <c r="S609" s="9"/>
    </row>
    <row r="610" spans="10:19" ht="15.75" customHeight="1" x14ac:dyDescent="0.25">
      <c r="J610" s="23"/>
      <c r="K610" s="23"/>
      <c r="L610" s="14"/>
      <c r="M610" s="9"/>
      <c r="N610" s="9"/>
      <c r="S610" s="9"/>
    </row>
    <row r="611" spans="10:19" ht="15.75" customHeight="1" x14ac:dyDescent="0.25">
      <c r="J611" s="23"/>
      <c r="K611" s="23"/>
      <c r="L611" s="14"/>
      <c r="M611" s="9"/>
      <c r="N611" s="9"/>
      <c r="S611" s="9"/>
    </row>
    <row r="612" spans="10:19" ht="15.75" customHeight="1" x14ac:dyDescent="0.25">
      <c r="J612" s="23"/>
      <c r="K612" s="23"/>
      <c r="L612" s="14"/>
      <c r="M612" s="9"/>
      <c r="N612" s="9"/>
      <c r="S612" s="9"/>
    </row>
    <row r="613" spans="10:19" ht="15.75" customHeight="1" x14ac:dyDescent="0.25">
      <c r="J613" s="23"/>
      <c r="K613" s="23"/>
      <c r="L613" s="14"/>
      <c r="M613" s="9"/>
      <c r="N613" s="9"/>
      <c r="S613" s="9"/>
    </row>
    <row r="614" spans="10:19" ht="15.75" customHeight="1" x14ac:dyDescent="0.25">
      <c r="J614" s="23"/>
      <c r="K614" s="23"/>
      <c r="L614" s="14"/>
      <c r="M614" s="9"/>
      <c r="N614" s="9"/>
      <c r="S614" s="9"/>
    </row>
    <row r="615" spans="10:19" ht="15.75" customHeight="1" x14ac:dyDescent="0.25">
      <c r="J615" s="23"/>
      <c r="K615" s="23"/>
      <c r="L615" s="14"/>
      <c r="M615" s="9"/>
      <c r="N615" s="9"/>
      <c r="S615" s="9"/>
    </row>
    <row r="616" spans="10:19" ht="15.75" customHeight="1" x14ac:dyDescent="0.25">
      <c r="J616" s="23"/>
      <c r="K616" s="23"/>
      <c r="L616" s="14"/>
      <c r="M616" s="9"/>
      <c r="N616" s="9"/>
      <c r="S616" s="9"/>
    </row>
    <row r="617" spans="10:19" ht="15.75" customHeight="1" x14ac:dyDescent="0.25">
      <c r="J617" s="23"/>
      <c r="K617" s="23"/>
      <c r="L617" s="14"/>
      <c r="M617" s="9"/>
      <c r="N617" s="9"/>
      <c r="S617" s="9"/>
    </row>
    <row r="618" spans="10:19" ht="15.75" customHeight="1" x14ac:dyDescent="0.25">
      <c r="J618" s="23"/>
      <c r="K618" s="23"/>
      <c r="L618" s="14"/>
      <c r="M618" s="9"/>
      <c r="N618" s="9"/>
      <c r="S618" s="9"/>
    </row>
    <row r="619" spans="10:19" ht="15.75" customHeight="1" x14ac:dyDescent="0.25">
      <c r="J619" s="23"/>
      <c r="K619" s="23"/>
      <c r="L619" s="14"/>
      <c r="M619" s="9"/>
      <c r="N619" s="9"/>
      <c r="S619" s="9"/>
    </row>
    <row r="620" spans="10:19" ht="15.75" customHeight="1" x14ac:dyDescent="0.25">
      <c r="J620" s="23"/>
      <c r="K620" s="23"/>
      <c r="L620" s="14"/>
      <c r="M620" s="9"/>
      <c r="N620" s="9"/>
      <c r="S620" s="9"/>
    </row>
    <row r="621" spans="10:19" ht="15.75" customHeight="1" x14ac:dyDescent="0.25">
      <c r="J621" s="23"/>
      <c r="K621" s="23"/>
      <c r="L621" s="14"/>
      <c r="M621" s="9"/>
      <c r="N621" s="9"/>
      <c r="S621" s="9"/>
    </row>
    <row r="622" spans="10:19" ht="15.75" customHeight="1" x14ac:dyDescent="0.25">
      <c r="J622" s="23"/>
      <c r="K622" s="23"/>
      <c r="L622" s="14"/>
      <c r="M622" s="9"/>
      <c r="N622" s="9"/>
      <c r="S622" s="9"/>
    </row>
    <row r="623" spans="10:19" ht="15.75" customHeight="1" x14ac:dyDescent="0.25">
      <c r="J623" s="23"/>
      <c r="K623" s="23"/>
      <c r="L623" s="14"/>
      <c r="M623" s="9"/>
      <c r="N623" s="9"/>
      <c r="S623" s="9"/>
    </row>
    <row r="624" spans="10:19" ht="15.75" customHeight="1" x14ac:dyDescent="0.25">
      <c r="J624" s="23"/>
      <c r="K624" s="23"/>
      <c r="L624" s="14"/>
      <c r="M624" s="9"/>
      <c r="N624" s="9"/>
      <c r="S624" s="9"/>
    </row>
    <row r="625" spans="10:19" ht="15.75" customHeight="1" x14ac:dyDescent="0.25">
      <c r="J625" s="23"/>
      <c r="K625" s="23"/>
      <c r="L625" s="14"/>
      <c r="M625" s="9"/>
      <c r="N625" s="9"/>
      <c r="S625" s="9"/>
    </row>
    <row r="626" spans="10:19" ht="15.75" customHeight="1" x14ac:dyDescent="0.25">
      <c r="J626" s="23"/>
      <c r="K626" s="23"/>
      <c r="L626" s="14"/>
      <c r="M626" s="9"/>
      <c r="N626" s="9"/>
      <c r="S626" s="9"/>
    </row>
    <row r="627" spans="10:19" ht="15.75" customHeight="1" x14ac:dyDescent="0.25">
      <c r="J627" s="23"/>
      <c r="K627" s="23"/>
      <c r="L627" s="14"/>
      <c r="M627" s="9"/>
      <c r="N627" s="9"/>
      <c r="S627" s="9"/>
    </row>
    <row r="628" spans="10:19" ht="15.75" customHeight="1" x14ac:dyDescent="0.25">
      <c r="J628" s="23"/>
      <c r="K628" s="23"/>
      <c r="L628" s="14"/>
      <c r="M628" s="9"/>
      <c r="N628" s="9"/>
      <c r="S628" s="9"/>
    </row>
    <row r="629" spans="10:19" ht="15.75" customHeight="1" x14ac:dyDescent="0.25">
      <c r="J629" s="23"/>
      <c r="K629" s="23"/>
      <c r="L629" s="14"/>
      <c r="M629" s="9"/>
      <c r="N629" s="9"/>
      <c r="S629" s="9"/>
    </row>
    <row r="630" spans="10:19" ht="15.75" customHeight="1" x14ac:dyDescent="0.25">
      <c r="J630" s="23"/>
      <c r="K630" s="23"/>
      <c r="L630" s="14"/>
      <c r="M630" s="9"/>
      <c r="N630" s="9"/>
      <c r="S630" s="9"/>
    </row>
    <row r="631" spans="10:19" ht="15.75" customHeight="1" x14ac:dyDescent="0.25">
      <c r="J631" s="23"/>
      <c r="K631" s="23"/>
      <c r="L631" s="14"/>
      <c r="M631" s="9"/>
      <c r="N631" s="9"/>
      <c r="S631" s="9"/>
    </row>
    <row r="632" spans="10:19" ht="15.75" customHeight="1" x14ac:dyDescent="0.25">
      <c r="J632" s="23"/>
      <c r="K632" s="23"/>
      <c r="L632" s="14"/>
      <c r="M632" s="9"/>
      <c r="N632" s="9"/>
      <c r="S632" s="9"/>
    </row>
    <row r="633" spans="10:19" ht="15.75" customHeight="1" x14ac:dyDescent="0.25">
      <c r="J633" s="23"/>
      <c r="K633" s="23"/>
      <c r="L633" s="14"/>
      <c r="M633" s="9"/>
      <c r="N633" s="9"/>
      <c r="S633" s="9"/>
    </row>
    <row r="634" spans="10:19" ht="15.75" customHeight="1" x14ac:dyDescent="0.25">
      <c r="J634" s="23"/>
      <c r="K634" s="23"/>
      <c r="L634" s="14"/>
      <c r="M634" s="9"/>
      <c r="N634" s="9"/>
      <c r="S634" s="9"/>
    </row>
    <row r="635" spans="10:19" ht="15.75" customHeight="1" x14ac:dyDescent="0.25">
      <c r="J635" s="23"/>
      <c r="K635" s="23"/>
      <c r="L635" s="14"/>
      <c r="M635" s="9"/>
      <c r="N635" s="9"/>
      <c r="S635" s="9"/>
    </row>
    <row r="636" spans="10:19" ht="15.75" customHeight="1" x14ac:dyDescent="0.25">
      <c r="J636" s="23"/>
      <c r="K636" s="23"/>
      <c r="L636" s="14"/>
      <c r="M636" s="9"/>
      <c r="N636" s="9"/>
      <c r="S636" s="9"/>
    </row>
    <row r="637" spans="10:19" ht="15.75" customHeight="1" x14ac:dyDescent="0.25">
      <c r="J637" s="23"/>
      <c r="K637" s="23"/>
      <c r="L637" s="14"/>
      <c r="M637" s="9"/>
      <c r="N637" s="9"/>
      <c r="S637" s="9"/>
    </row>
    <row r="638" spans="10:19" ht="15.75" customHeight="1" x14ac:dyDescent="0.25">
      <c r="J638" s="23"/>
      <c r="K638" s="23"/>
      <c r="L638" s="14"/>
      <c r="M638" s="9"/>
      <c r="N638" s="9"/>
      <c r="S638" s="9"/>
    </row>
    <row r="639" spans="10:19" ht="15.75" customHeight="1" x14ac:dyDescent="0.25">
      <c r="J639" s="23"/>
      <c r="K639" s="23"/>
      <c r="L639" s="14"/>
      <c r="M639" s="9"/>
      <c r="N639" s="9"/>
      <c r="S639" s="9"/>
    </row>
    <row r="640" spans="10:19" ht="15.75" customHeight="1" x14ac:dyDescent="0.25">
      <c r="J640" s="23"/>
      <c r="K640" s="23"/>
      <c r="L640" s="14"/>
      <c r="M640" s="9"/>
      <c r="N640" s="9"/>
      <c r="S640" s="9"/>
    </row>
    <row r="641" spans="10:19" ht="15.75" customHeight="1" x14ac:dyDescent="0.25">
      <c r="J641" s="23"/>
      <c r="K641" s="23"/>
      <c r="L641" s="14"/>
      <c r="M641" s="9"/>
      <c r="N641" s="9"/>
      <c r="S641" s="9"/>
    </row>
    <row r="642" spans="10:19" ht="15.75" customHeight="1" x14ac:dyDescent="0.25">
      <c r="J642" s="23"/>
      <c r="K642" s="23"/>
      <c r="L642" s="14"/>
      <c r="M642" s="9"/>
      <c r="N642" s="9"/>
      <c r="S642" s="9"/>
    </row>
    <row r="643" spans="10:19" ht="15.75" customHeight="1" x14ac:dyDescent="0.25">
      <c r="J643" s="23"/>
      <c r="K643" s="23"/>
      <c r="L643" s="14"/>
      <c r="M643" s="9"/>
      <c r="N643" s="9"/>
      <c r="S643" s="9"/>
    </row>
    <row r="644" spans="10:19" ht="15.75" customHeight="1" x14ac:dyDescent="0.25">
      <c r="J644" s="23"/>
      <c r="K644" s="23"/>
      <c r="L644" s="14"/>
      <c r="M644" s="9"/>
      <c r="N644" s="9"/>
      <c r="S644" s="9"/>
    </row>
    <row r="645" spans="10:19" ht="15.75" customHeight="1" x14ac:dyDescent="0.25">
      <c r="J645" s="23"/>
      <c r="K645" s="23"/>
      <c r="L645" s="14"/>
      <c r="M645" s="9"/>
      <c r="N645" s="9"/>
      <c r="S645" s="9"/>
    </row>
    <row r="646" spans="10:19" ht="15.75" customHeight="1" x14ac:dyDescent="0.25">
      <c r="J646" s="23"/>
      <c r="K646" s="23"/>
      <c r="L646" s="14"/>
      <c r="M646" s="9"/>
      <c r="N646" s="9"/>
      <c r="S646" s="9"/>
    </row>
    <row r="647" spans="10:19" ht="15.75" customHeight="1" x14ac:dyDescent="0.25">
      <c r="J647" s="23"/>
      <c r="K647" s="23"/>
      <c r="L647" s="14"/>
      <c r="M647" s="9"/>
      <c r="N647" s="9"/>
      <c r="S647" s="9"/>
    </row>
    <row r="648" spans="10:19" ht="15.75" customHeight="1" x14ac:dyDescent="0.25">
      <c r="J648" s="23"/>
      <c r="K648" s="23"/>
      <c r="L648" s="14"/>
      <c r="M648" s="9"/>
      <c r="N648" s="9"/>
      <c r="S648" s="9"/>
    </row>
    <row r="649" spans="10:19" ht="15.75" customHeight="1" x14ac:dyDescent="0.25">
      <c r="J649" s="23"/>
      <c r="K649" s="23"/>
      <c r="L649" s="14"/>
      <c r="M649" s="9"/>
      <c r="N649" s="9"/>
      <c r="S649" s="9"/>
    </row>
    <row r="650" spans="10:19" ht="15.75" customHeight="1" x14ac:dyDescent="0.25">
      <c r="J650" s="23"/>
      <c r="K650" s="23"/>
      <c r="L650" s="14"/>
      <c r="M650" s="9"/>
      <c r="N650" s="9"/>
      <c r="S650" s="9"/>
    </row>
    <row r="651" spans="10:19" ht="15.75" customHeight="1" x14ac:dyDescent="0.25">
      <c r="J651" s="23"/>
      <c r="K651" s="23"/>
      <c r="L651" s="14"/>
      <c r="M651" s="9"/>
      <c r="N651" s="9"/>
      <c r="S651" s="9"/>
    </row>
    <row r="652" spans="10:19" ht="15.75" customHeight="1" x14ac:dyDescent="0.25">
      <c r="J652" s="23"/>
      <c r="K652" s="23"/>
      <c r="L652" s="14"/>
      <c r="M652" s="9"/>
      <c r="N652" s="9"/>
      <c r="S652" s="9"/>
    </row>
    <row r="653" spans="10:19" ht="15.75" customHeight="1" x14ac:dyDescent="0.25">
      <c r="J653" s="23"/>
      <c r="K653" s="23"/>
      <c r="L653" s="14"/>
      <c r="M653" s="9"/>
      <c r="N653" s="9"/>
      <c r="S653" s="9"/>
    </row>
    <row r="654" spans="10:19" ht="15.75" customHeight="1" x14ac:dyDescent="0.25">
      <c r="J654" s="23"/>
      <c r="K654" s="23"/>
      <c r="L654" s="14"/>
      <c r="M654" s="9"/>
      <c r="N654" s="9"/>
      <c r="S654" s="9"/>
    </row>
    <row r="655" spans="10:19" ht="15.75" customHeight="1" x14ac:dyDescent="0.25">
      <c r="J655" s="23"/>
      <c r="K655" s="23"/>
      <c r="L655" s="14"/>
      <c r="M655" s="9"/>
      <c r="N655" s="9"/>
      <c r="S655" s="9"/>
    </row>
    <row r="656" spans="10:19" ht="15.75" customHeight="1" x14ac:dyDescent="0.25">
      <c r="J656" s="23"/>
      <c r="K656" s="23"/>
      <c r="L656" s="14"/>
      <c r="M656" s="9"/>
      <c r="N656" s="9"/>
      <c r="S656" s="9"/>
    </row>
    <row r="657" spans="10:19" ht="15.75" customHeight="1" x14ac:dyDescent="0.25">
      <c r="J657" s="23"/>
      <c r="K657" s="23"/>
      <c r="L657" s="14"/>
      <c r="M657" s="9"/>
      <c r="N657" s="9"/>
      <c r="S657" s="9"/>
    </row>
    <row r="658" spans="10:19" ht="15.75" customHeight="1" x14ac:dyDescent="0.25">
      <c r="J658" s="23"/>
      <c r="K658" s="23"/>
      <c r="L658" s="14"/>
      <c r="M658" s="9"/>
      <c r="N658" s="9"/>
      <c r="S658" s="9"/>
    </row>
    <row r="659" spans="10:19" ht="15.75" customHeight="1" x14ac:dyDescent="0.25">
      <c r="J659" s="23"/>
      <c r="K659" s="23"/>
      <c r="L659" s="14"/>
      <c r="M659" s="9"/>
      <c r="N659" s="9"/>
      <c r="S659" s="9"/>
    </row>
    <row r="660" spans="10:19" ht="15.75" customHeight="1" x14ac:dyDescent="0.25">
      <c r="J660" s="23"/>
      <c r="K660" s="23"/>
      <c r="L660" s="14"/>
      <c r="M660" s="9"/>
      <c r="N660" s="9"/>
      <c r="S660" s="9"/>
    </row>
    <row r="661" spans="10:19" ht="15.75" customHeight="1" x14ac:dyDescent="0.25">
      <c r="J661" s="23"/>
      <c r="K661" s="23"/>
      <c r="L661" s="14"/>
      <c r="M661" s="9"/>
      <c r="N661" s="9"/>
      <c r="S661" s="9"/>
    </row>
    <row r="662" spans="10:19" ht="15.75" customHeight="1" x14ac:dyDescent="0.25">
      <c r="J662" s="23"/>
      <c r="K662" s="23"/>
      <c r="L662" s="14"/>
      <c r="M662" s="9"/>
      <c r="N662" s="9"/>
      <c r="S662" s="9"/>
    </row>
    <row r="663" spans="10:19" ht="15.75" customHeight="1" x14ac:dyDescent="0.25">
      <c r="J663" s="23"/>
      <c r="K663" s="23"/>
      <c r="L663" s="14"/>
      <c r="M663" s="9"/>
      <c r="N663" s="9"/>
      <c r="S663" s="9"/>
    </row>
    <row r="664" spans="10:19" ht="15.75" customHeight="1" x14ac:dyDescent="0.25">
      <c r="J664" s="23"/>
      <c r="K664" s="23"/>
      <c r="L664" s="14"/>
      <c r="M664" s="9"/>
      <c r="N664" s="9"/>
      <c r="S664" s="9"/>
    </row>
    <row r="665" spans="10:19" ht="15.75" customHeight="1" x14ac:dyDescent="0.25">
      <c r="J665" s="23"/>
      <c r="K665" s="23"/>
      <c r="L665" s="14"/>
      <c r="M665" s="9"/>
      <c r="N665" s="9"/>
      <c r="S665" s="9"/>
    </row>
    <row r="666" spans="10:19" ht="15.75" customHeight="1" x14ac:dyDescent="0.25">
      <c r="J666" s="23"/>
      <c r="K666" s="23"/>
      <c r="L666" s="14"/>
      <c r="M666" s="9"/>
      <c r="N666" s="9"/>
      <c r="S666" s="9"/>
    </row>
    <row r="667" spans="10:19" ht="15.75" customHeight="1" x14ac:dyDescent="0.25">
      <c r="J667" s="23"/>
      <c r="K667" s="23"/>
      <c r="L667" s="14"/>
      <c r="M667" s="9"/>
      <c r="N667" s="9"/>
      <c r="S667" s="9"/>
    </row>
    <row r="668" spans="10:19" ht="15.75" customHeight="1" x14ac:dyDescent="0.25">
      <c r="J668" s="23"/>
      <c r="K668" s="23"/>
      <c r="L668" s="14"/>
      <c r="M668" s="9"/>
      <c r="N668" s="9"/>
      <c r="S668" s="9"/>
    </row>
    <row r="669" spans="10:19" ht="15.75" customHeight="1" x14ac:dyDescent="0.25">
      <c r="J669" s="23"/>
      <c r="K669" s="23"/>
      <c r="L669" s="14"/>
      <c r="M669" s="9"/>
      <c r="N669" s="9"/>
      <c r="S669" s="9"/>
    </row>
    <row r="670" spans="10:19" ht="15.75" customHeight="1" x14ac:dyDescent="0.25">
      <c r="J670" s="23"/>
      <c r="K670" s="23"/>
      <c r="L670" s="14"/>
      <c r="M670" s="9"/>
      <c r="N670" s="9"/>
      <c r="S670" s="9"/>
    </row>
    <row r="671" spans="10:19" ht="15.75" customHeight="1" x14ac:dyDescent="0.25">
      <c r="J671" s="23"/>
      <c r="K671" s="23"/>
      <c r="L671" s="14"/>
      <c r="M671" s="9"/>
      <c r="N671" s="9"/>
      <c r="S671" s="9"/>
    </row>
    <row r="672" spans="10:19" ht="15.75" customHeight="1" x14ac:dyDescent="0.25">
      <c r="J672" s="23"/>
      <c r="K672" s="23"/>
      <c r="L672" s="14"/>
      <c r="M672" s="9"/>
      <c r="N672" s="9"/>
      <c r="S672" s="9"/>
    </row>
    <row r="673" spans="10:19" ht="15.75" customHeight="1" x14ac:dyDescent="0.25">
      <c r="J673" s="23"/>
      <c r="K673" s="23"/>
      <c r="L673" s="14"/>
      <c r="M673" s="9"/>
      <c r="N673" s="9"/>
      <c r="S673" s="9"/>
    </row>
    <row r="674" spans="10:19" ht="15.75" customHeight="1" x14ac:dyDescent="0.25">
      <c r="J674" s="23"/>
      <c r="K674" s="23"/>
      <c r="L674" s="14"/>
      <c r="M674" s="9"/>
      <c r="N674" s="9"/>
      <c r="S674" s="9"/>
    </row>
    <row r="675" spans="10:19" ht="15.75" customHeight="1" x14ac:dyDescent="0.25">
      <c r="J675" s="23"/>
      <c r="K675" s="23"/>
      <c r="L675" s="14"/>
      <c r="M675" s="9"/>
      <c r="N675" s="9"/>
      <c r="S675" s="9"/>
    </row>
    <row r="676" spans="10:19" ht="15.75" customHeight="1" x14ac:dyDescent="0.25">
      <c r="J676" s="23"/>
      <c r="K676" s="23"/>
      <c r="L676" s="14"/>
      <c r="M676" s="9"/>
      <c r="N676" s="9"/>
      <c r="S676" s="9"/>
    </row>
    <row r="677" spans="10:19" ht="15.75" customHeight="1" x14ac:dyDescent="0.25">
      <c r="J677" s="23"/>
      <c r="K677" s="23"/>
      <c r="L677" s="14"/>
      <c r="M677" s="9"/>
      <c r="N677" s="9"/>
      <c r="S677" s="9"/>
    </row>
    <row r="678" spans="10:19" ht="15.75" customHeight="1" x14ac:dyDescent="0.25">
      <c r="J678" s="23"/>
      <c r="K678" s="23"/>
      <c r="L678" s="14"/>
      <c r="M678" s="9"/>
      <c r="N678" s="9"/>
      <c r="S678" s="9"/>
    </row>
    <row r="679" spans="10:19" ht="15.75" customHeight="1" x14ac:dyDescent="0.25">
      <c r="J679" s="23"/>
      <c r="K679" s="23"/>
      <c r="L679" s="14"/>
      <c r="M679" s="9"/>
      <c r="N679" s="9"/>
      <c r="S679" s="9"/>
    </row>
    <row r="680" spans="10:19" ht="15.75" customHeight="1" x14ac:dyDescent="0.25">
      <c r="J680" s="23"/>
      <c r="K680" s="23"/>
      <c r="L680" s="14"/>
      <c r="M680" s="9"/>
      <c r="N680" s="9"/>
      <c r="S680" s="9"/>
    </row>
    <row r="681" spans="10:19" ht="15.75" customHeight="1" x14ac:dyDescent="0.25">
      <c r="J681" s="23"/>
      <c r="K681" s="23"/>
      <c r="L681" s="14"/>
      <c r="M681" s="9"/>
      <c r="N681" s="9"/>
      <c r="S681" s="9"/>
    </row>
    <row r="682" spans="10:19" ht="15.75" customHeight="1" x14ac:dyDescent="0.25">
      <c r="J682" s="23"/>
      <c r="K682" s="23"/>
      <c r="L682" s="14"/>
      <c r="M682" s="9"/>
      <c r="N682" s="9"/>
      <c r="S682" s="9"/>
    </row>
    <row r="683" spans="10:19" ht="15.75" customHeight="1" x14ac:dyDescent="0.25">
      <c r="J683" s="23"/>
      <c r="K683" s="23"/>
      <c r="L683" s="14"/>
      <c r="M683" s="9"/>
      <c r="N683" s="9"/>
      <c r="S683" s="9"/>
    </row>
    <row r="684" spans="10:19" ht="15.75" customHeight="1" x14ac:dyDescent="0.25">
      <c r="J684" s="23"/>
      <c r="K684" s="23"/>
      <c r="L684" s="14"/>
      <c r="M684" s="9"/>
      <c r="N684" s="9"/>
      <c r="S684" s="9"/>
    </row>
    <row r="685" spans="10:19" ht="15.75" customHeight="1" x14ac:dyDescent="0.25">
      <c r="J685" s="23"/>
      <c r="K685" s="23"/>
      <c r="L685" s="14"/>
      <c r="M685" s="9"/>
      <c r="N685" s="9"/>
      <c r="S685" s="9"/>
    </row>
    <row r="686" spans="10:19" ht="15.75" customHeight="1" x14ac:dyDescent="0.25">
      <c r="J686" s="23"/>
      <c r="K686" s="23"/>
      <c r="L686" s="14"/>
      <c r="M686" s="9"/>
      <c r="N686" s="9"/>
      <c r="S686" s="9"/>
    </row>
    <row r="687" spans="10:19" ht="15.75" customHeight="1" x14ac:dyDescent="0.25">
      <c r="J687" s="23"/>
      <c r="K687" s="23"/>
      <c r="L687" s="14"/>
      <c r="M687" s="9"/>
      <c r="N687" s="9"/>
      <c r="S687" s="9"/>
    </row>
    <row r="688" spans="10:19" ht="15.75" customHeight="1" x14ac:dyDescent="0.25">
      <c r="J688" s="23"/>
      <c r="K688" s="23"/>
      <c r="L688" s="14"/>
      <c r="M688" s="9"/>
      <c r="N688" s="9"/>
      <c r="S688" s="9"/>
    </row>
    <row r="689" spans="10:19" ht="15.75" customHeight="1" x14ac:dyDescent="0.25">
      <c r="J689" s="23"/>
      <c r="K689" s="23"/>
      <c r="L689" s="14"/>
      <c r="M689" s="9"/>
      <c r="N689" s="9"/>
      <c r="S689" s="9"/>
    </row>
    <row r="690" spans="10:19" ht="15.75" customHeight="1" x14ac:dyDescent="0.25">
      <c r="J690" s="23"/>
      <c r="K690" s="23"/>
      <c r="L690" s="14"/>
      <c r="M690" s="9"/>
      <c r="N690" s="9"/>
      <c r="S690" s="9"/>
    </row>
    <row r="691" spans="10:19" ht="15.75" customHeight="1" x14ac:dyDescent="0.25">
      <c r="J691" s="23"/>
      <c r="K691" s="23"/>
      <c r="L691" s="14"/>
      <c r="M691" s="9"/>
      <c r="N691" s="9"/>
      <c r="S691" s="9"/>
    </row>
    <row r="692" spans="10:19" ht="15.75" customHeight="1" x14ac:dyDescent="0.25">
      <c r="J692" s="23"/>
      <c r="K692" s="23"/>
      <c r="L692" s="14"/>
      <c r="M692" s="9"/>
      <c r="N692" s="9"/>
      <c r="S692" s="9"/>
    </row>
    <row r="693" spans="10:19" ht="15.75" customHeight="1" x14ac:dyDescent="0.25">
      <c r="J693" s="23"/>
      <c r="K693" s="23"/>
      <c r="L693" s="14"/>
      <c r="M693" s="9"/>
      <c r="N693" s="9"/>
      <c r="S693" s="9"/>
    </row>
    <row r="694" spans="10:19" ht="15.75" customHeight="1" x14ac:dyDescent="0.25">
      <c r="J694" s="23"/>
      <c r="K694" s="23"/>
      <c r="L694" s="14"/>
      <c r="M694" s="9"/>
      <c r="N694" s="9"/>
      <c r="S694" s="9"/>
    </row>
    <row r="695" spans="10:19" ht="15.75" customHeight="1" x14ac:dyDescent="0.25">
      <c r="J695" s="23"/>
      <c r="K695" s="23"/>
      <c r="L695" s="14"/>
      <c r="M695" s="9"/>
      <c r="N695" s="9"/>
      <c r="S695" s="9"/>
    </row>
    <row r="696" spans="10:19" ht="15.75" customHeight="1" x14ac:dyDescent="0.25">
      <c r="J696" s="23"/>
      <c r="K696" s="23"/>
      <c r="L696" s="14"/>
      <c r="M696" s="9"/>
      <c r="N696" s="9"/>
      <c r="S696" s="9"/>
    </row>
    <row r="697" spans="10:19" ht="15.75" customHeight="1" x14ac:dyDescent="0.25">
      <c r="J697" s="23"/>
      <c r="K697" s="23"/>
      <c r="L697" s="14"/>
      <c r="M697" s="9"/>
      <c r="N697" s="9"/>
      <c r="S697" s="9"/>
    </row>
    <row r="698" spans="10:19" ht="15.75" customHeight="1" x14ac:dyDescent="0.25">
      <c r="J698" s="23"/>
      <c r="K698" s="23"/>
      <c r="L698" s="14"/>
      <c r="M698" s="9"/>
      <c r="N698" s="9"/>
      <c r="S698" s="9"/>
    </row>
    <row r="699" spans="10:19" ht="15.75" customHeight="1" x14ac:dyDescent="0.25">
      <c r="J699" s="23"/>
      <c r="K699" s="23"/>
      <c r="L699" s="14"/>
      <c r="M699" s="9"/>
      <c r="N699" s="9"/>
      <c r="S699" s="9"/>
    </row>
    <row r="700" spans="10:19" ht="15.75" customHeight="1" x14ac:dyDescent="0.25">
      <c r="J700" s="23"/>
      <c r="K700" s="23"/>
      <c r="L700" s="14"/>
      <c r="M700" s="9"/>
      <c r="N700" s="9"/>
      <c r="S700" s="9"/>
    </row>
    <row r="701" spans="10:19" ht="15.75" customHeight="1" x14ac:dyDescent="0.25">
      <c r="J701" s="23"/>
      <c r="K701" s="23"/>
      <c r="L701" s="14"/>
      <c r="M701" s="9"/>
      <c r="N701" s="9"/>
      <c r="S701" s="9"/>
    </row>
    <row r="702" spans="10:19" ht="15.75" customHeight="1" x14ac:dyDescent="0.25">
      <c r="J702" s="23"/>
      <c r="K702" s="23"/>
      <c r="L702" s="14"/>
      <c r="M702" s="9"/>
      <c r="N702" s="9"/>
      <c r="S702" s="9"/>
    </row>
    <row r="703" spans="10:19" ht="15.75" customHeight="1" x14ac:dyDescent="0.25">
      <c r="J703" s="23"/>
      <c r="K703" s="23"/>
      <c r="L703" s="14"/>
      <c r="M703" s="9"/>
      <c r="N703" s="9"/>
      <c r="S703" s="9"/>
    </row>
    <row r="704" spans="10:19" ht="15.75" customHeight="1" x14ac:dyDescent="0.25">
      <c r="J704" s="23"/>
      <c r="K704" s="23"/>
      <c r="L704" s="14"/>
      <c r="M704" s="9"/>
      <c r="N704" s="9"/>
      <c r="S704" s="9"/>
    </row>
    <row r="705" spans="10:19" ht="15.75" customHeight="1" x14ac:dyDescent="0.25">
      <c r="J705" s="23"/>
      <c r="K705" s="23"/>
      <c r="L705" s="14"/>
      <c r="M705" s="9"/>
      <c r="N705" s="9"/>
      <c r="S705" s="9"/>
    </row>
    <row r="706" spans="10:19" ht="15.75" customHeight="1" x14ac:dyDescent="0.25">
      <c r="J706" s="23"/>
      <c r="K706" s="23"/>
      <c r="L706" s="14"/>
      <c r="M706" s="9"/>
      <c r="N706" s="9"/>
      <c r="S706" s="9"/>
    </row>
    <row r="707" spans="10:19" ht="15.75" customHeight="1" x14ac:dyDescent="0.25">
      <c r="J707" s="23"/>
      <c r="K707" s="23"/>
      <c r="L707" s="14"/>
      <c r="M707" s="9"/>
      <c r="N707" s="9"/>
      <c r="S707" s="9"/>
    </row>
    <row r="708" spans="10:19" ht="15.75" customHeight="1" x14ac:dyDescent="0.25">
      <c r="J708" s="23"/>
      <c r="K708" s="23"/>
      <c r="L708" s="14"/>
      <c r="M708" s="9"/>
      <c r="N708" s="9"/>
      <c r="S708" s="9"/>
    </row>
    <row r="709" spans="10:19" ht="15.75" customHeight="1" x14ac:dyDescent="0.25">
      <c r="J709" s="23"/>
      <c r="K709" s="23"/>
      <c r="L709" s="14"/>
      <c r="M709" s="9"/>
      <c r="N709" s="9"/>
      <c r="S709" s="9"/>
    </row>
    <row r="710" spans="10:19" ht="15.75" customHeight="1" x14ac:dyDescent="0.25">
      <c r="J710" s="23"/>
      <c r="K710" s="23"/>
      <c r="L710" s="14"/>
      <c r="M710" s="9"/>
      <c r="N710" s="9"/>
      <c r="S710" s="9"/>
    </row>
    <row r="711" spans="10:19" ht="15.75" customHeight="1" x14ac:dyDescent="0.25">
      <c r="J711" s="23"/>
      <c r="K711" s="23"/>
      <c r="L711" s="14"/>
      <c r="M711" s="9"/>
      <c r="N711" s="9"/>
      <c r="S711" s="9"/>
    </row>
    <row r="712" spans="10:19" ht="15.75" customHeight="1" x14ac:dyDescent="0.25">
      <c r="J712" s="23"/>
      <c r="K712" s="23"/>
      <c r="L712" s="14"/>
      <c r="M712" s="9"/>
      <c r="N712" s="9"/>
      <c r="S712" s="9"/>
    </row>
    <row r="713" spans="10:19" ht="15.75" customHeight="1" x14ac:dyDescent="0.25">
      <c r="J713" s="23"/>
      <c r="K713" s="23"/>
      <c r="L713" s="14"/>
      <c r="M713" s="9"/>
      <c r="N713" s="9"/>
      <c r="S713" s="9"/>
    </row>
    <row r="714" spans="10:19" ht="15.75" customHeight="1" x14ac:dyDescent="0.25">
      <c r="J714" s="23"/>
      <c r="K714" s="23"/>
      <c r="L714" s="14"/>
      <c r="M714" s="9"/>
      <c r="N714" s="9"/>
      <c r="S714" s="9"/>
    </row>
    <row r="715" spans="10:19" ht="15.75" customHeight="1" x14ac:dyDescent="0.25">
      <c r="J715" s="23"/>
      <c r="K715" s="23"/>
      <c r="L715" s="14"/>
      <c r="M715" s="9"/>
      <c r="N715" s="9"/>
      <c r="S715" s="9"/>
    </row>
    <row r="716" spans="10:19" ht="15.75" customHeight="1" x14ac:dyDescent="0.25">
      <c r="J716" s="23"/>
      <c r="K716" s="23"/>
      <c r="L716" s="14"/>
      <c r="M716" s="9"/>
      <c r="N716" s="9"/>
      <c r="S716" s="9"/>
    </row>
    <row r="717" spans="10:19" ht="15.75" customHeight="1" x14ac:dyDescent="0.25">
      <c r="J717" s="23"/>
      <c r="K717" s="23"/>
      <c r="L717" s="14"/>
      <c r="M717" s="9"/>
      <c r="N717" s="9"/>
      <c r="S717" s="9"/>
    </row>
    <row r="718" spans="10:19" ht="15.75" customHeight="1" x14ac:dyDescent="0.25">
      <c r="J718" s="23"/>
      <c r="K718" s="23"/>
      <c r="L718" s="14"/>
      <c r="M718" s="9"/>
      <c r="N718" s="9"/>
      <c r="S718" s="9"/>
    </row>
    <row r="719" spans="10:19" ht="15.75" customHeight="1" x14ac:dyDescent="0.25">
      <c r="J719" s="23"/>
      <c r="K719" s="23"/>
      <c r="L719" s="14"/>
      <c r="M719" s="9"/>
      <c r="N719" s="9"/>
      <c r="S719" s="9"/>
    </row>
    <row r="720" spans="10:19" ht="15.75" customHeight="1" x14ac:dyDescent="0.25">
      <c r="J720" s="23"/>
      <c r="K720" s="23"/>
      <c r="L720" s="14"/>
      <c r="M720" s="9"/>
      <c r="N720" s="9"/>
      <c r="S720" s="9"/>
    </row>
    <row r="721" spans="10:19" ht="15.75" customHeight="1" x14ac:dyDescent="0.25">
      <c r="J721" s="23"/>
      <c r="K721" s="23"/>
      <c r="L721" s="14"/>
      <c r="M721" s="9"/>
      <c r="N721" s="9"/>
      <c r="S721" s="9"/>
    </row>
    <row r="722" spans="10:19" ht="15.75" customHeight="1" x14ac:dyDescent="0.25">
      <c r="J722" s="23"/>
      <c r="K722" s="23"/>
      <c r="L722" s="14"/>
      <c r="M722" s="9"/>
      <c r="N722" s="9"/>
      <c r="S722" s="9"/>
    </row>
    <row r="723" spans="10:19" ht="15.75" customHeight="1" x14ac:dyDescent="0.25">
      <c r="J723" s="23"/>
      <c r="K723" s="23"/>
      <c r="L723" s="14"/>
      <c r="M723" s="9"/>
      <c r="N723" s="9"/>
      <c r="S723" s="9"/>
    </row>
    <row r="724" spans="10:19" ht="15.75" customHeight="1" x14ac:dyDescent="0.25">
      <c r="J724" s="23"/>
      <c r="K724" s="23"/>
      <c r="L724" s="14"/>
      <c r="M724" s="9"/>
      <c r="N724" s="9"/>
      <c r="S724" s="9"/>
    </row>
    <row r="725" spans="10:19" ht="15.75" customHeight="1" x14ac:dyDescent="0.25">
      <c r="J725" s="23"/>
      <c r="K725" s="23"/>
      <c r="L725" s="14"/>
      <c r="M725" s="9"/>
      <c r="N725" s="9"/>
      <c r="S725" s="9"/>
    </row>
    <row r="726" spans="10:19" ht="15.75" customHeight="1" x14ac:dyDescent="0.25">
      <c r="J726" s="23"/>
      <c r="K726" s="23"/>
      <c r="L726" s="14"/>
      <c r="M726" s="9"/>
      <c r="N726" s="9"/>
      <c r="S726" s="9"/>
    </row>
    <row r="727" spans="10:19" ht="15.75" customHeight="1" x14ac:dyDescent="0.25">
      <c r="J727" s="23"/>
      <c r="K727" s="23"/>
      <c r="L727" s="14"/>
      <c r="M727" s="9"/>
      <c r="N727" s="9"/>
      <c r="S727" s="9"/>
    </row>
    <row r="728" spans="10:19" ht="15.75" customHeight="1" x14ac:dyDescent="0.25">
      <c r="J728" s="23"/>
      <c r="K728" s="23"/>
      <c r="L728" s="14"/>
      <c r="M728" s="9"/>
      <c r="N728" s="9"/>
      <c r="S728" s="9"/>
    </row>
    <row r="729" spans="10:19" ht="15.75" customHeight="1" x14ac:dyDescent="0.25">
      <c r="J729" s="23"/>
      <c r="K729" s="23"/>
      <c r="L729" s="14"/>
      <c r="M729" s="9"/>
      <c r="N729" s="9"/>
      <c r="S729" s="9"/>
    </row>
    <row r="730" spans="10:19" ht="15.75" customHeight="1" x14ac:dyDescent="0.25">
      <c r="J730" s="23"/>
      <c r="K730" s="23"/>
      <c r="L730" s="14"/>
      <c r="M730" s="9"/>
      <c r="N730" s="9"/>
      <c r="S730" s="9"/>
    </row>
    <row r="731" spans="10:19" ht="15.75" customHeight="1" x14ac:dyDescent="0.25">
      <c r="J731" s="23"/>
      <c r="K731" s="23"/>
      <c r="L731" s="14"/>
      <c r="M731" s="9"/>
      <c r="N731" s="9"/>
      <c r="S731" s="9"/>
    </row>
    <row r="732" spans="10:19" ht="15.75" customHeight="1" x14ac:dyDescent="0.25">
      <c r="J732" s="23"/>
      <c r="K732" s="23"/>
      <c r="L732" s="14"/>
      <c r="M732" s="9"/>
      <c r="N732" s="9"/>
      <c r="S732" s="9"/>
    </row>
    <row r="733" spans="10:19" ht="15.75" customHeight="1" x14ac:dyDescent="0.25">
      <c r="J733" s="23"/>
      <c r="K733" s="23"/>
      <c r="L733" s="14"/>
      <c r="M733" s="9"/>
      <c r="N733" s="9"/>
      <c r="S733" s="9"/>
    </row>
    <row r="734" spans="10:19" ht="15.75" customHeight="1" x14ac:dyDescent="0.25">
      <c r="J734" s="23"/>
      <c r="K734" s="23"/>
      <c r="L734" s="14"/>
      <c r="M734" s="9"/>
      <c r="N734" s="9"/>
      <c r="S734" s="9"/>
    </row>
    <row r="735" spans="10:19" ht="15.75" customHeight="1" x14ac:dyDescent="0.25">
      <c r="J735" s="23"/>
      <c r="K735" s="23"/>
      <c r="L735" s="14"/>
      <c r="M735" s="9"/>
      <c r="N735" s="9"/>
      <c r="S735" s="9"/>
    </row>
    <row r="736" spans="10:19" ht="15.75" customHeight="1" x14ac:dyDescent="0.25">
      <c r="J736" s="23"/>
      <c r="K736" s="23"/>
      <c r="L736" s="14"/>
      <c r="M736" s="9"/>
      <c r="N736" s="9"/>
      <c r="S736" s="9"/>
    </row>
    <row r="737" spans="10:19" ht="15.75" customHeight="1" x14ac:dyDescent="0.25">
      <c r="J737" s="23"/>
      <c r="K737" s="23"/>
      <c r="L737" s="14"/>
      <c r="M737" s="9"/>
      <c r="N737" s="9"/>
      <c r="S737" s="9"/>
    </row>
    <row r="738" spans="10:19" ht="15.75" customHeight="1" x14ac:dyDescent="0.25">
      <c r="J738" s="23"/>
      <c r="K738" s="23"/>
      <c r="L738" s="14"/>
      <c r="M738" s="9"/>
      <c r="N738" s="9"/>
      <c r="S738" s="9"/>
    </row>
    <row r="739" spans="10:19" ht="15.75" customHeight="1" x14ac:dyDescent="0.25">
      <c r="J739" s="23"/>
      <c r="K739" s="23"/>
      <c r="L739" s="14"/>
      <c r="M739" s="9"/>
      <c r="N739" s="9"/>
      <c r="S739" s="9"/>
    </row>
    <row r="740" spans="10:19" ht="15.75" customHeight="1" x14ac:dyDescent="0.25">
      <c r="J740" s="23"/>
      <c r="K740" s="23"/>
      <c r="L740" s="14"/>
      <c r="M740" s="9"/>
      <c r="N740" s="9"/>
      <c r="S740" s="9"/>
    </row>
    <row r="741" spans="10:19" ht="15.75" customHeight="1" x14ac:dyDescent="0.25">
      <c r="J741" s="23"/>
      <c r="K741" s="23"/>
      <c r="L741" s="14"/>
      <c r="M741" s="9"/>
      <c r="N741" s="9"/>
      <c r="S741" s="9"/>
    </row>
    <row r="742" spans="10:19" ht="15.75" customHeight="1" x14ac:dyDescent="0.25">
      <c r="J742" s="23"/>
      <c r="K742" s="23"/>
      <c r="L742" s="14"/>
      <c r="M742" s="9"/>
      <c r="N742" s="9"/>
      <c r="S742" s="9"/>
    </row>
    <row r="743" spans="10:19" ht="15.75" customHeight="1" x14ac:dyDescent="0.25">
      <c r="J743" s="23"/>
      <c r="K743" s="23"/>
      <c r="L743" s="14"/>
      <c r="M743" s="9"/>
      <c r="N743" s="9"/>
      <c r="S743" s="9"/>
    </row>
    <row r="744" spans="10:19" ht="15.75" customHeight="1" x14ac:dyDescent="0.25">
      <c r="J744" s="23"/>
      <c r="K744" s="23"/>
      <c r="L744" s="14"/>
      <c r="M744" s="9"/>
      <c r="N744" s="9"/>
      <c r="S744" s="9"/>
    </row>
    <row r="745" spans="10:19" ht="15.75" customHeight="1" x14ac:dyDescent="0.25">
      <c r="J745" s="23"/>
      <c r="K745" s="23"/>
      <c r="L745" s="14"/>
      <c r="M745" s="9"/>
      <c r="N745" s="9"/>
      <c r="S745" s="9"/>
    </row>
    <row r="746" spans="10:19" ht="15.75" customHeight="1" x14ac:dyDescent="0.25">
      <c r="J746" s="23"/>
      <c r="K746" s="23"/>
      <c r="L746" s="14"/>
      <c r="M746" s="9"/>
      <c r="N746" s="9"/>
      <c r="S746" s="9"/>
    </row>
    <row r="747" spans="10:19" ht="15.75" customHeight="1" x14ac:dyDescent="0.25">
      <c r="J747" s="23"/>
      <c r="K747" s="23"/>
      <c r="L747" s="14"/>
      <c r="M747" s="9"/>
      <c r="N747" s="9"/>
      <c r="S747" s="9"/>
    </row>
    <row r="748" spans="10:19" ht="15.75" customHeight="1" x14ac:dyDescent="0.25">
      <c r="J748" s="23"/>
      <c r="K748" s="23"/>
      <c r="L748" s="14"/>
      <c r="M748" s="9"/>
      <c r="N748" s="9"/>
      <c r="S748" s="9"/>
    </row>
    <row r="749" spans="10:19" ht="15.75" customHeight="1" x14ac:dyDescent="0.25">
      <c r="J749" s="23"/>
      <c r="K749" s="23"/>
      <c r="L749" s="14"/>
      <c r="M749" s="9"/>
      <c r="N749" s="9"/>
      <c r="S749" s="9"/>
    </row>
    <row r="750" spans="10:19" ht="15.75" customHeight="1" x14ac:dyDescent="0.25">
      <c r="J750" s="23"/>
      <c r="K750" s="23"/>
      <c r="L750" s="14"/>
      <c r="M750" s="9"/>
      <c r="N750" s="9"/>
      <c r="S750" s="9"/>
    </row>
    <row r="751" spans="10:19" ht="15.75" customHeight="1" x14ac:dyDescent="0.25">
      <c r="J751" s="23"/>
      <c r="K751" s="23"/>
      <c r="L751" s="14"/>
      <c r="M751" s="9"/>
      <c r="N751" s="9"/>
      <c r="S751" s="9"/>
    </row>
    <row r="752" spans="10:19" ht="15.75" customHeight="1" x14ac:dyDescent="0.25">
      <c r="J752" s="23"/>
      <c r="K752" s="23"/>
      <c r="L752" s="14"/>
      <c r="M752" s="9"/>
      <c r="N752" s="9"/>
      <c r="S752" s="9"/>
    </row>
    <row r="753" spans="10:19" ht="15.75" customHeight="1" x14ac:dyDescent="0.25">
      <c r="J753" s="23"/>
      <c r="K753" s="23"/>
      <c r="L753" s="14"/>
      <c r="M753" s="9"/>
      <c r="N753" s="9"/>
      <c r="S753" s="9"/>
    </row>
    <row r="754" spans="10:19" ht="15.75" customHeight="1" x14ac:dyDescent="0.25">
      <c r="J754" s="23"/>
      <c r="K754" s="23"/>
      <c r="L754" s="14"/>
      <c r="M754" s="9"/>
      <c r="N754" s="9"/>
      <c r="S754" s="9"/>
    </row>
    <row r="755" spans="10:19" ht="15.75" customHeight="1" x14ac:dyDescent="0.25">
      <c r="J755" s="23"/>
      <c r="K755" s="23"/>
      <c r="L755" s="14"/>
      <c r="M755" s="9"/>
      <c r="N755" s="9"/>
      <c r="S755" s="9"/>
    </row>
    <row r="756" spans="10:19" ht="15.75" customHeight="1" x14ac:dyDescent="0.25">
      <c r="J756" s="23"/>
      <c r="K756" s="23"/>
      <c r="L756" s="14"/>
      <c r="M756" s="9"/>
      <c r="N756" s="9"/>
      <c r="S756" s="9"/>
    </row>
    <row r="757" spans="10:19" ht="15.75" customHeight="1" x14ac:dyDescent="0.25">
      <c r="J757" s="23"/>
      <c r="K757" s="23"/>
      <c r="L757" s="14"/>
      <c r="M757" s="9"/>
      <c r="N757" s="9"/>
      <c r="S757" s="9"/>
    </row>
    <row r="758" spans="10:19" ht="15.75" customHeight="1" x14ac:dyDescent="0.25">
      <c r="J758" s="23"/>
      <c r="K758" s="23"/>
      <c r="L758" s="14"/>
      <c r="M758" s="9"/>
      <c r="N758" s="9"/>
      <c r="S758" s="9"/>
    </row>
    <row r="759" spans="10:19" ht="15.75" customHeight="1" x14ac:dyDescent="0.25">
      <c r="J759" s="23"/>
      <c r="K759" s="23"/>
      <c r="L759" s="14"/>
      <c r="M759" s="9"/>
      <c r="N759" s="9"/>
      <c r="S759" s="9"/>
    </row>
    <row r="760" spans="10:19" ht="15.75" customHeight="1" x14ac:dyDescent="0.25">
      <c r="J760" s="23"/>
      <c r="K760" s="23"/>
      <c r="L760" s="14"/>
      <c r="M760" s="9"/>
      <c r="N760" s="9"/>
      <c r="S760" s="9"/>
    </row>
    <row r="761" spans="10:19" ht="15.75" customHeight="1" x14ac:dyDescent="0.25">
      <c r="J761" s="23"/>
      <c r="K761" s="23"/>
      <c r="L761" s="14"/>
      <c r="M761" s="9"/>
      <c r="N761" s="9"/>
      <c r="S761" s="9"/>
    </row>
    <row r="762" spans="10:19" ht="15.75" customHeight="1" x14ac:dyDescent="0.25">
      <c r="J762" s="23"/>
      <c r="K762" s="23"/>
      <c r="L762" s="14"/>
      <c r="M762" s="9"/>
      <c r="N762" s="9"/>
      <c r="S762" s="9"/>
    </row>
    <row r="763" spans="10:19" ht="15.75" customHeight="1" x14ac:dyDescent="0.25">
      <c r="J763" s="23"/>
      <c r="K763" s="23"/>
      <c r="L763" s="14"/>
      <c r="M763" s="9"/>
      <c r="N763" s="9"/>
      <c r="S763" s="9"/>
    </row>
    <row r="764" spans="10:19" ht="15.75" customHeight="1" x14ac:dyDescent="0.25">
      <c r="J764" s="23"/>
      <c r="K764" s="23"/>
      <c r="L764" s="14"/>
      <c r="M764" s="9"/>
      <c r="N764" s="9"/>
      <c r="S764" s="9"/>
    </row>
    <row r="765" spans="10:19" ht="15.75" customHeight="1" x14ac:dyDescent="0.25">
      <c r="J765" s="23"/>
      <c r="K765" s="23"/>
      <c r="L765" s="14"/>
      <c r="M765" s="9"/>
      <c r="N765" s="9"/>
      <c r="S765" s="9"/>
    </row>
    <row r="766" spans="10:19" ht="15.75" customHeight="1" x14ac:dyDescent="0.25">
      <c r="J766" s="23"/>
      <c r="K766" s="23"/>
      <c r="L766" s="14"/>
      <c r="M766" s="9"/>
      <c r="N766" s="9"/>
      <c r="S766" s="9"/>
    </row>
    <row r="767" spans="10:19" ht="15.75" customHeight="1" x14ac:dyDescent="0.25">
      <c r="J767" s="23"/>
      <c r="K767" s="23"/>
      <c r="L767" s="14"/>
      <c r="M767" s="9"/>
      <c r="N767" s="9"/>
      <c r="S767" s="9"/>
    </row>
    <row r="768" spans="10:19" ht="15.75" customHeight="1" x14ac:dyDescent="0.25">
      <c r="J768" s="23"/>
      <c r="K768" s="23"/>
      <c r="L768" s="14"/>
      <c r="M768" s="9"/>
      <c r="N768" s="9"/>
      <c r="S768" s="9"/>
    </row>
    <row r="769" spans="10:19" ht="15.75" customHeight="1" x14ac:dyDescent="0.25">
      <c r="J769" s="23"/>
      <c r="K769" s="23"/>
      <c r="L769" s="14"/>
      <c r="M769" s="9"/>
      <c r="N769" s="9"/>
      <c r="S769" s="9"/>
    </row>
    <row r="770" spans="10:19" ht="15.75" customHeight="1" x14ac:dyDescent="0.25">
      <c r="J770" s="23"/>
      <c r="K770" s="23"/>
      <c r="L770" s="14"/>
      <c r="M770" s="9"/>
      <c r="N770" s="9"/>
      <c r="S770" s="9"/>
    </row>
    <row r="771" spans="10:19" ht="15.75" customHeight="1" x14ac:dyDescent="0.25">
      <c r="J771" s="23"/>
      <c r="K771" s="23"/>
      <c r="L771" s="14"/>
      <c r="M771" s="9"/>
      <c r="N771" s="9"/>
      <c r="S771" s="9"/>
    </row>
    <row r="772" spans="10:19" ht="15.75" customHeight="1" x14ac:dyDescent="0.25">
      <c r="J772" s="23"/>
      <c r="K772" s="23"/>
      <c r="L772" s="14"/>
      <c r="M772" s="9"/>
      <c r="N772" s="9"/>
      <c r="S772" s="9"/>
    </row>
    <row r="773" spans="10:19" ht="15.75" customHeight="1" x14ac:dyDescent="0.25">
      <c r="J773" s="23"/>
      <c r="K773" s="23"/>
      <c r="L773" s="14"/>
      <c r="M773" s="9"/>
      <c r="N773" s="9"/>
      <c r="S773" s="9"/>
    </row>
    <row r="774" spans="10:19" ht="15.75" customHeight="1" x14ac:dyDescent="0.25">
      <c r="J774" s="23"/>
      <c r="K774" s="23"/>
      <c r="L774" s="14"/>
      <c r="M774" s="9"/>
      <c r="N774" s="9"/>
      <c r="S774" s="9"/>
    </row>
    <row r="775" spans="10:19" ht="15.75" customHeight="1" x14ac:dyDescent="0.25">
      <c r="J775" s="23"/>
      <c r="K775" s="23"/>
      <c r="L775" s="14"/>
      <c r="M775" s="9"/>
      <c r="N775" s="9"/>
      <c r="S775" s="9"/>
    </row>
    <row r="776" spans="10:19" ht="15.75" customHeight="1" x14ac:dyDescent="0.25">
      <c r="J776" s="23"/>
      <c r="K776" s="23"/>
      <c r="L776" s="14"/>
      <c r="M776" s="9"/>
      <c r="N776" s="9"/>
      <c r="S776" s="9"/>
    </row>
    <row r="777" spans="10:19" ht="15.75" customHeight="1" x14ac:dyDescent="0.25">
      <c r="J777" s="23"/>
      <c r="K777" s="23"/>
      <c r="L777" s="14"/>
      <c r="M777" s="9"/>
      <c r="N777" s="9"/>
      <c r="S777" s="9"/>
    </row>
    <row r="778" spans="10:19" ht="15.75" customHeight="1" x14ac:dyDescent="0.25">
      <c r="J778" s="23"/>
      <c r="K778" s="23"/>
      <c r="L778" s="14"/>
      <c r="M778" s="9"/>
      <c r="N778" s="9"/>
      <c r="S778" s="9"/>
    </row>
    <row r="779" spans="10:19" ht="15.75" customHeight="1" x14ac:dyDescent="0.25">
      <c r="J779" s="23"/>
      <c r="K779" s="23"/>
      <c r="L779" s="14"/>
      <c r="M779" s="9"/>
      <c r="N779" s="9"/>
      <c r="S779" s="9"/>
    </row>
    <row r="780" spans="10:19" ht="15.75" customHeight="1" x14ac:dyDescent="0.25">
      <c r="J780" s="23"/>
      <c r="K780" s="23"/>
      <c r="L780" s="14"/>
      <c r="M780" s="9"/>
      <c r="N780" s="9"/>
      <c r="S780" s="9"/>
    </row>
    <row r="781" spans="10:19" ht="15.75" customHeight="1" x14ac:dyDescent="0.25">
      <c r="J781" s="23"/>
      <c r="K781" s="23"/>
      <c r="L781" s="14"/>
      <c r="M781" s="9"/>
      <c r="N781" s="9"/>
      <c r="S781" s="9"/>
    </row>
    <row r="782" spans="10:19" ht="15.75" customHeight="1" x14ac:dyDescent="0.25">
      <c r="J782" s="23"/>
      <c r="K782" s="23"/>
      <c r="L782" s="14"/>
      <c r="M782" s="9"/>
      <c r="N782" s="9"/>
      <c r="S782" s="9"/>
    </row>
    <row r="783" spans="10:19" ht="15.75" customHeight="1" x14ac:dyDescent="0.25">
      <c r="J783" s="23"/>
      <c r="K783" s="23"/>
      <c r="L783" s="14"/>
      <c r="M783" s="9"/>
      <c r="N783" s="9"/>
      <c r="S783" s="9"/>
    </row>
    <row r="784" spans="10:19" ht="15.75" customHeight="1" x14ac:dyDescent="0.25">
      <c r="J784" s="23"/>
      <c r="K784" s="23"/>
      <c r="L784" s="14"/>
      <c r="M784" s="9"/>
      <c r="N784" s="9"/>
      <c r="S784" s="9"/>
    </row>
    <row r="785" spans="10:19" ht="15.75" customHeight="1" x14ac:dyDescent="0.25">
      <c r="J785" s="23"/>
      <c r="K785" s="23"/>
      <c r="L785" s="14"/>
      <c r="M785" s="9"/>
      <c r="N785" s="9"/>
      <c r="S785" s="9"/>
    </row>
    <row r="786" spans="10:19" ht="15.75" customHeight="1" x14ac:dyDescent="0.25">
      <c r="J786" s="23"/>
      <c r="K786" s="23"/>
      <c r="L786" s="14"/>
      <c r="M786" s="9"/>
      <c r="N786" s="9"/>
      <c r="S786" s="9"/>
    </row>
    <row r="787" spans="10:19" ht="15.75" customHeight="1" x14ac:dyDescent="0.25">
      <c r="J787" s="23"/>
      <c r="K787" s="23"/>
      <c r="L787" s="14"/>
      <c r="M787" s="9"/>
      <c r="N787" s="9"/>
      <c r="S787" s="9"/>
    </row>
    <row r="788" spans="10:19" ht="15.75" customHeight="1" x14ac:dyDescent="0.25">
      <c r="J788" s="23"/>
      <c r="K788" s="23"/>
      <c r="L788" s="14"/>
      <c r="M788" s="9"/>
      <c r="N788" s="9"/>
      <c r="S788" s="9"/>
    </row>
    <row r="789" spans="10:19" ht="15.75" customHeight="1" x14ac:dyDescent="0.25">
      <c r="J789" s="23"/>
      <c r="K789" s="23"/>
      <c r="L789" s="14"/>
      <c r="M789" s="9"/>
      <c r="N789" s="9"/>
      <c r="S789" s="9"/>
    </row>
    <row r="790" spans="10:19" ht="15.75" customHeight="1" x14ac:dyDescent="0.25">
      <c r="J790" s="23"/>
      <c r="K790" s="23"/>
      <c r="L790" s="14"/>
      <c r="M790" s="9"/>
      <c r="N790" s="9"/>
      <c r="S790" s="9"/>
    </row>
    <row r="791" spans="10:19" ht="15.75" customHeight="1" x14ac:dyDescent="0.25">
      <c r="J791" s="23"/>
      <c r="K791" s="23"/>
      <c r="L791" s="14"/>
      <c r="M791" s="9"/>
      <c r="N791" s="9"/>
      <c r="S791" s="9"/>
    </row>
    <row r="792" spans="10:19" ht="15.75" customHeight="1" x14ac:dyDescent="0.25">
      <c r="J792" s="23"/>
      <c r="K792" s="23"/>
      <c r="L792" s="14"/>
      <c r="M792" s="9"/>
      <c r="N792" s="9"/>
      <c r="S792" s="9"/>
    </row>
    <row r="793" spans="10:19" ht="15.75" customHeight="1" x14ac:dyDescent="0.25">
      <c r="J793" s="23"/>
      <c r="K793" s="23"/>
      <c r="L793" s="14"/>
      <c r="M793" s="9"/>
      <c r="N793" s="9"/>
      <c r="S793" s="9"/>
    </row>
    <row r="794" spans="10:19" ht="15.75" customHeight="1" x14ac:dyDescent="0.25">
      <c r="J794" s="23"/>
      <c r="K794" s="23"/>
      <c r="L794" s="14"/>
      <c r="M794" s="9"/>
      <c r="N794" s="9"/>
      <c r="S794" s="9"/>
    </row>
    <row r="795" spans="10:19" ht="15.75" customHeight="1" x14ac:dyDescent="0.25">
      <c r="J795" s="23"/>
      <c r="K795" s="23"/>
      <c r="L795" s="14"/>
      <c r="M795" s="9"/>
      <c r="N795" s="9"/>
      <c r="S795" s="9"/>
    </row>
    <row r="796" spans="10:19" ht="15.75" customHeight="1" x14ac:dyDescent="0.25">
      <c r="J796" s="23"/>
      <c r="K796" s="23"/>
      <c r="L796" s="14"/>
      <c r="M796" s="9"/>
      <c r="N796" s="9"/>
      <c r="S796" s="9"/>
    </row>
    <row r="797" spans="10:19" ht="15.75" customHeight="1" x14ac:dyDescent="0.25">
      <c r="J797" s="23"/>
      <c r="K797" s="23"/>
      <c r="L797" s="14"/>
      <c r="M797" s="9"/>
      <c r="N797" s="9"/>
      <c r="S797" s="9"/>
    </row>
    <row r="798" spans="10:19" ht="15.75" customHeight="1" x14ac:dyDescent="0.25">
      <c r="J798" s="23"/>
      <c r="K798" s="23"/>
      <c r="L798" s="14"/>
      <c r="M798" s="9"/>
      <c r="N798" s="9"/>
      <c r="S798" s="9"/>
    </row>
    <row r="799" spans="10:19" ht="15.75" customHeight="1" x14ac:dyDescent="0.25">
      <c r="J799" s="23"/>
      <c r="K799" s="23"/>
      <c r="L799" s="14"/>
      <c r="M799" s="9"/>
      <c r="N799" s="9"/>
      <c r="S799" s="9"/>
    </row>
    <row r="800" spans="10:19" ht="15.75" customHeight="1" x14ac:dyDescent="0.25">
      <c r="J800" s="23"/>
      <c r="K800" s="23"/>
      <c r="L800" s="14"/>
      <c r="M800" s="9"/>
      <c r="N800" s="9"/>
      <c r="S800" s="9"/>
    </row>
    <row r="801" spans="10:19" ht="15.75" customHeight="1" x14ac:dyDescent="0.25">
      <c r="J801" s="23"/>
      <c r="K801" s="23"/>
      <c r="L801" s="14"/>
      <c r="M801" s="9"/>
      <c r="N801" s="9"/>
      <c r="S801" s="9"/>
    </row>
    <row r="802" spans="10:19" ht="15.75" customHeight="1" x14ac:dyDescent="0.25">
      <c r="J802" s="23"/>
      <c r="K802" s="23"/>
      <c r="L802" s="14"/>
      <c r="M802" s="9"/>
      <c r="N802" s="9"/>
      <c r="S802" s="9"/>
    </row>
    <row r="803" spans="10:19" ht="15.75" customHeight="1" x14ac:dyDescent="0.25">
      <c r="J803" s="23"/>
      <c r="K803" s="23"/>
      <c r="L803" s="14"/>
      <c r="M803" s="9"/>
      <c r="N803" s="9"/>
      <c r="S803" s="9"/>
    </row>
    <row r="804" spans="10:19" ht="15.75" customHeight="1" x14ac:dyDescent="0.25">
      <c r="J804" s="23"/>
      <c r="K804" s="23"/>
      <c r="L804" s="14"/>
      <c r="M804" s="9"/>
      <c r="N804" s="9"/>
      <c r="S804" s="9"/>
    </row>
    <row r="805" spans="10:19" ht="15.75" customHeight="1" x14ac:dyDescent="0.25">
      <c r="J805" s="23"/>
      <c r="K805" s="23"/>
      <c r="L805" s="14"/>
      <c r="M805" s="9"/>
      <c r="N805" s="9"/>
      <c r="S805" s="9"/>
    </row>
    <row r="806" spans="10:19" ht="15.75" customHeight="1" x14ac:dyDescent="0.25">
      <c r="J806" s="23"/>
      <c r="K806" s="23"/>
      <c r="L806" s="14"/>
      <c r="M806" s="9"/>
      <c r="N806" s="9"/>
      <c r="S806" s="9"/>
    </row>
    <row r="807" spans="10:19" ht="15.75" customHeight="1" x14ac:dyDescent="0.25">
      <c r="J807" s="23"/>
      <c r="K807" s="23"/>
      <c r="L807" s="14"/>
      <c r="M807" s="9"/>
      <c r="N807" s="9"/>
      <c r="S807" s="9"/>
    </row>
    <row r="808" spans="10:19" ht="15.75" customHeight="1" x14ac:dyDescent="0.25">
      <c r="J808" s="23"/>
      <c r="K808" s="23"/>
      <c r="L808" s="14"/>
      <c r="M808" s="9"/>
      <c r="N808" s="9"/>
      <c r="S808" s="9"/>
    </row>
    <row r="809" spans="10:19" ht="15.75" customHeight="1" x14ac:dyDescent="0.25">
      <c r="J809" s="23"/>
      <c r="K809" s="23"/>
      <c r="L809" s="14"/>
      <c r="M809" s="9"/>
      <c r="N809" s="9"/>
      <c r="S809" s="9"/>
    </row>
    <row r="810" spans="10:19" ht="15.75" customHeight="1" x14ac:dyDescent="0.25">
      <c r="J810" s="23"/>
      <c r="K810" s="23"/>
      <c r="L810" s="14"/>
      <c r="M810" s="9"/>
      <c r="N810" s="9"/>
      <c r="S810" s="9"/>
    </row>
    <row r="811" spans="10:19" ht="15.75" customHeight="1" x14ac:dyDescent="0.25">
      <c r="J811" s="23"/>
      <c r="K811" s="23"/>
      <c r="L811" s="14"/>
      <c r="M811" s="9"/>
      <c r="N811" s="9"/>
      <c r="S811" s="9"/>
    </row>
    <row r="812" spans="10:19" ht="15.75" customHeight="1" x14ac:dyDescent="0.25">
      <c r="J812" s="23"/>
      <c r="K812" s="23"/>
      <c r="L812" s="14"/>
      <c r="M812" s="9"/>
      <c r="N812" s="9"/>
      <c r="S812" s="9"/>
    </row>
    <row r="813" spans="10:19" ht="15.75" customHeight="1" x14ac:dyDescent="0.25">
      <c r="J813" s="23"/>
      <c r="K813" s="23"/>
      <c r="L813" s="14"/>
      <c r="M813" s="9"/>
      <c r="N813" s="9"/>
      <c r="S813" s="9"/>
    </row>
    <row r="814" spans="10:19" ht="15.75" customHeight="1" x14ac:dyDescent="0.25">
      <c r="J814" s="23"/>
      <c r="K814" s="23"/>
      <c r="L814" s="14"/>
      <c r="M814" s="9"/>
      <c r="N814" s="9"/>
      <c r="S814" s="9"/>
    </row>
    <row r="815" spans="10:19" ht="15.75" customHeight="1" x14ac:dyDescent="0.25">
      <c r="J815" s="23"/>
      <c r="K815" s="23"/>
      <c r="L815" s="14"/>
      <c r="M815" s="9"/>
      <c r="N815" s="9"/>
      <c r="S815" s="9"/>
    </row>
    <row r="816" spans="10:19" ht="15.75" customHeight="1" x14ac:dyDescent="0.25">
      <c r="J816" s="23"/>
      <c r="K816" s="23"/>
      <c r="L816" s="14"/>
      <c r="M816" s="9"/>
      <c r="N816" s="9"/>
      <c r="S816" s="9"/>
    </row>
    <row r="817" spans="10:19" ht="15.75" customHeight="1" x14ac:dyDescent="0.25">
      <c r="J817" s="23"/>
      <c r="K817" s="23"/>
      <c r="L817" s="14"/>
      <c r="M817" s="9"/>
      <c r="N817" s="9"/>
      <c r="S817" s="9"/>
    </row>
    <row r="818" spans="10:19" ht="15.75" customHeight="1" x14ac:dyDescent="0.25">
      <c r="J818" s="23"/>
      <c r="K818" s="23"/>
      <c r="L818" s="14"/>
      <c r="M818" s="9"/>
      <c r="N818" s="9"/>
      <c r="S818" s="9"/>
    </row>
    <row r="819" spans="10:19" ht="15.75" customHeight="1" x14ac:dyDescent="0.25">
      <c r="J819" s="23"/>
      <c r="K819" s="23"/>
      <c r="L819" s="14"/>
      <c r="M819" s="9"/>
      <c r="N819" s="9"/>
      <c r="S819" s="9"/>
    </row>
    <row r="820" spans="10:19" ht="15.75" customHeight="1" x14ac:dyDescent="0.25">
      <c r="J820" s="23"/>
      <c r="K820" s="23"/>
      <c r="L820" s="14"/>
      <c r="M820" s="9"/>
      <c r="N820" s="9"/>
      <c r="S820" s="9"/>
    </row>
    <row r="821" spans="10:19" ht="15.75" customHeight="1" x14ac:dyDescent="0.25">
      <c r="J821" s="23"/>
      <c r="K821" s="23"/>
      <c r="L821" s="14"/>
      <c r="M821" s="9"/>
      <c r="N821" s="9"/>
      <c r="S821" s="9"/>
    </row>
    <row r="822" spans="10:19" ht="15.75" customHeight="1" x14ac:dyDescent="0.25">
      <c r="J822" s="23"/>
      <c r="K822" s="23"/>
      <c r="L822" s="14"/>
      <c r="M822" s="9"/>
      <c r="N822" s="9"/>
      <c r="S822" s="9"/>
    </row>
    <row r="823" spans="10:19" ht="15.75" customHeight="1" x14ac:dyDescent="0.25">
      <c r="J823" s="23"/>
      <c r="K823" s="23"/>
      <c r="L823" s="14"/>
      <c r="M823" s="9"/>
      <c r="N823" s="9"/>
      <c r="S823" s="9"/>
    </row>
    <row r="824" spans="10:19" ht="15.75" customHeight="1" x14ac:dyDescent="0.25">
      <c r="J824" s="23"/>
      <c r="K824" s="23"/>
      <c r="L824" s="14"/>
      <c r="M824" s="9"/>
      <c r="N824" s="9"/>
      <c r="S824" s="9"/>
    </row>
    <row r="825" spans="10:19" ht="15.75" customHeight="1" x14ac:dyDescent="0.25">
      <c r="J825" s="23"/>
      <c r="K825" s="23"/>
      <c r="L825" s="14"/>
      <c r="M825" s="9"/>
      <c r="N825" s="9"/>
      <c r="S825" s="9"/>
    </row>
    <row r="826" spans="10:19" ht="15.75" customHeight="1" x14ac:dyDescent="0.25">
      <c r="J826" s="23"/>
      <c r="K826" s="23"/>
      <c r="L826" s="14"/>
      <c r="M826" s="9"/>
      <c r="N826" s="9"/>
      <c r="S826" s="9"/>
    </row>
    <row r="827" spans="10:19" ht="15.75" customHeight="1" x14ac:dyDescent="0.25">
      <c r="J827" s="23"/>
      <c r="K827" s="23"/>
      <c r="L827" s="14"/>
      <c r="M827" s="9"/>
      <c r="N827" s="9"/>
      <c r="S827" s="9"/>
    </row>
    <row r="828" spans="10:19" ht="15.75" customHeight="1" x14ac:dyDescent="0.25">
      <c r="J828" s="23"/>
      <c r="K828" s="23"/>
      <c r="L828" s="14"/>
      <c r="M828" s="9"/>
      <c r="N828" s="9"/>
      <c r="S828" s="9"/>
    </row>
    <row r="829" spans="10:19" ht="15.75" customHeight="1" x14ac:dyDescent="0.25">
      <c r="J829" s="23"/>
      <c r="K829" s="23"/>
      <c r="L829" s="14"/>
      <c r="M829" s="9"/>
      <c r="N829" s="9"/>
      <c r="S829" s="9"/>
    </row>
    <row r="830" spans="10:19" ht="15.75" customHeight="1" x14ac:dyDescent="0.25">
      <c r="J830" s="23"/>
      <c r="K830" s="23"/>
      <c r="L830" s="14"/>
      <c r="M830" s="9"/>
      <c r="N830" s="9"/>
      <c r="S830" s="9"/>
    </row>
    <row r="831" spans="10:19" ht="15.75" customHeight="1" x14ac:dyDescent="0.25">
      <c r="J831" s="23"/>
      <c r="K831" s="23"/>
      <c r="L831" s="14"/>
      <c r="M831" s="9"/>
      <c r="N831" s="9"/>
      <c r="S831" s="9"/>
    </row>
    <row r="832" spans="10:19" ht="15.75" customHeight="1" x14ac:dyDescent="0.25">
      <c r="J832" s="23"/>
      <c r="K832" s="23"/>
      <c r="L832" s="14"/>
      <c r="M832" s="9"/>
      <c r="N832" s="9"/>
      <c r="S832" s="9"/>
    </row>
    <row r="833" spans="10:19" ht="15.75" customHeight="1" x14ac:dyDescent="0.25">
      <c r="J833" s="23"/>
      <c r="K833" s="23"/>
      <c r="L833" s="14"/>
      <c r="M833" s="9"/>
      <c r="N833" s="9"/>
      <c r="S833" s="9"/>
    </row>
    <row r="834" spans="10:19" ht="15.75" customHeight="1" x14ac:dyDescent="0.25">
      <c r="J834" s="23"/>
      <c r="K834" s="23"/>
      <c r="L834" s="14"/>
      <c r="M834" s="9"/>
      <c r="N834" s="9"/>
      <c r="S834" s="9"/>
    </row>
    <row r="835" spans="10:19" ht="15.75" customHeight="1" x14ac:dyDescent="0.25">
      <c r="J835" s="23"/>
      <c r="K835" s="23"/>
      <c r="L835" s="14"/>
      <c r="M835" s="9"/>
      <c r="N835" s="9"/>
      <c r="S835" s="9"/>
    </row>
    <row r="836" spans="10:19" ht="15.75" customHeight="1" x14ac:dyDescent="0.25">
      <c r="J836" s="23"/>
      <c r="K836" s="23"/>
      <c r="L836" s="14"/>
      <c r="M836" s="9"/>
      <c r="N836" s="9"/>
      <c r="S836" s="9"/>
    </row>
    <row r="837" spans="10:19" ht="15.75" customHeight="1" x14ac:dyDescent="0.25">
      <c r="J837" s="23"/>
      <c r="K837" s="23"/>
      <c r="L837" s="14"/>
      <c r="M837" s="9"/>
      <c r="N837" s="9"/>
      <c r="S837" s="9"/>
    </row>
    <row r="838" spans="10:19" ht="15.75" customHeight="1" x14ac:dyDescent="0.25">
      <c r="J838" s="23"/>
      <c r="K838" s="23"/>
      <c r="L838" s="14"/>
      <c r="M838" s="9"/>
      <c r="N838" s="9"/>
      <c r="S838" s="9"/>
    </row>
    <row r="839" spans="10:19" ht="15.75" customHeight="1" x14ac:dyDescent="0.25">
      <c r="J839" s="23"/>
      <c r="K839" s="23"/>
      <c r="L839" s="14"/>
      <c r="M839" s="9"/>
      <c r="N839" s="9"/>
      <c r="S839" s="9"/>
    </row>
    <row r="840" spans="10:19" ht="15.75" customHeight="1" x14ac:dyDescent="0.25">
      <c r="J840" s="23"/>
      <c r="K840" s="23"/>
      <c r="L840" s="14"/>
      <c r="M840" s="9"/>
      <c r="N840" s="9"/>
      <c r="S840" s="9"/>
    </row>
    <row r="841" spans="10:19" ht="15.75" customHeight="1" x14ac:dyDescent="0.25">
      <c r="J841" s="23"/>
      <c r="K841" s="23"/>
      <c r="L841" s="14"/>
      <c r="M841" s="9"/>
      <c r="N841" s="9"/>
      <c r="S841" s="9"/>
    </row>
    <row r="842" spans="10:19" ht="15.75" customHeight="1" x14ac:dyDescent="0.25">
      <c r="J842" s="23"/>
      <c r="K842" s="23"/>
      <c r="L842" s="14"/>
      <c r="M842" s="9"/>
      <c r="N842" s="9"/>
      <c r="S842" s="9"/>
    </row>
    <row r="843" spans="10:19" ht="15.75" customHeight="1" x14ac:dyDescent="0.25">
      <c r="J843" s="23"/>
      <c r="K843" s="23"/>
      <c r="L843" s="14"/>
      <c r="M843" s="9"/>
      <c r="N843" s="9"/>
      <c r="S843" s="9"/>
    </row>
    <row r="844" spans="10:19" ht="15.75" customHeight="1" x14ac:dyDescent="0.25">
      <c r="J844" s="23"/>
      <c r="K844" s="23"/>
      <c r="L844" s="14"/>
      <c r="M844" s="9"/>
      <c r="N844" s="9"/>
      <c r="S844" s="9"/>
    </row>
    <row r="845" spans="10:19" ht="15.75" customHeight="1" x14ac:dyDescent="0.25">
      <c r="J845" s="23"/>
      <c r="K845" s="23"/>
      <c r="L845" s="14"/>
      <c r="M845" s="9"/>
      <c r="N845" s="9"/>
      <c r="S845" s="9"/>
    </row>
    <row r="846" spans="10:19" ht="15.75" customHeight="1" x14ac:dyDescent="0.25">
      <c r="J846" s="23"/>
      <c r="K846" s="23"/>
      <c r="L846" s="14"/>
      <c r="M846" s="9"/>
      <c r="N846" s="9"/>
      <c r="S846" s="9"/>
    </row>
    <row r="847" spans="10:19" ht="15.75" customHeight="1" x14ac:dyDescent="0.25">
      <c r="J847" s="23"/>
      <c r="K847" s="23"/>
      <c r="L847" s="14"/>
      <c r="M847" s="9"/>
      <c r="N847" s="9"/>
      <c r="S847" s="9"/>
    </row>
    <row r="848" spans="10:19" ht="15.75" customHeight="1" x14ac:dyDescent="0.25">
      <c r="J848" s="23"/>
      <c r="K848" s="23"/>
      <c r="L848" s="14"/>
      <c r="M848" s="9"/>
      <c r="N848" s="9"/>
      <c r="S848" s="9"/>
    </row>
    <row r="849" spans="10:19" ht="15.75" customHeight="1" x14ac:dyDescent="0.25">
      <c r="J849" s="23"/>
      <c r="K849" s="23"/>
      <c r="L849" s="14"/>
      <c r="M849" s="9"/>
      <c r="N849" s="9"/>
      <c r="S849" s="9"/>
    </row>
    <row r="850" spans="10:19" ht="15.75" customHeight="1" x14ac:dyDescent="0.25">
      <c r="J850" s="23"/>
      <c r="K850" s="23"/>
      <c r="L850" s="14"/>
      <c r="M850" s="9"/>
      <c r="N850" s="9"/>
      <c r="S850" s="9"/>
    </row>
    <row r="851" spans="10:19" ht="15.75" customHeight="1" x14ac:dyDescent="0.25">
      <c r="J851" s="23"/>
      <c r="K851" s="23"/>
      <c r="L851" s="14"/>
      <c r="M851" s="9"/>
      <c r="N851" s="9"/>
      <c r="S851" s="9"/>
    </row>
    <row r="852" spans="10:19" ht="15.75" customHeight="1" x14ac:dyDescent="0.25">
      <c r="J852" s="23"/>
      <c r="K852" s="23"/>
      <c r="L852" s="14"/>
      <c r="M852" s="9"/>
      <c r="N852" s="9"/>
      <c r="S852" s="9"/>
    </row>
    <row r="853" spans="10:19" ht="15.75" customHeight="1" x14ac:dyDescent="0.25">
      <c r="J853" s="23"/>
      <c r="K853" s="23"/>
      <c r="L853" s="14"/>
      <c r="M853" s="9"/>
      <c r="N853" s="9"/>
      <c r="S853" s="9"/>
    </row>
    <row r="854" spans="10:19" ht="15.75" customHeight="1" x14ac:dyDescent="0.25">
      <c r="J854" s="23"/>
      <c r="K854" s="23"/>
      <c r="L854" s="14"/>
      <c r="M854" s="9"/>
      <c r="N854" s="9"/>
      <c r="S854" s="9"/>
    </row>
    <row r="855" spans="10:19" ht="15.75" customHeight="1" x14ac:dyDescent="0.25">
      <c r="J855" s="23"/>
      <c r="K855" s="23"/>
      <c r="L855" s="14"/>
      <c r="M855" s="9"/>
      <c r="N855" s="9"/>
      <c r="S855" s="9"/>
    </row>
    <row r="856" spans="10:19" ht="15.75" customHeight="1" x14ac:dyDescent="0.25">
      <c r="J856" s="23"/>
      <c r="K856" s="23"/>
      <c r="L856" s="14"/>
      <c r="M856" s="9"/>
      <c r="N856" s="9"/>
      <c r="S856" s="9"/>
    </row>
    <row r="857" spans="10:19" ht="15.75" customHeight="1" x14ac:dyDescent="0.25">
      <c r="J857" s="23"/>
      <c r="K857" s="23"/>
      <c r="L857" s="14"/>
      <c r="M857" s="9"/>
      <c r="N857" s="9"/>
      <c r="S857" s="9"/>
    </row>
    <row r="858" spans="10:19" ht="15.75" customHeight="1" x14ac:dyDescent="0.25">
      <c r="J858" s="23"/>
      <c r="K858" s="23"/>
      <c r="L858" s="14"/>
      <c r="M858" s="9"/>
      <c r="N858" s="9"/>
      <c r="S858" s="9"/>
    </row>
    <row r="859" spans="10:19" ht="15.75" customHeight="1" x14ac:dyDescent="0.25">
      <c r="J859" s="23"/>
      <c r="K859" s="23"/>
      <c r="L859" s="14"/>
      <c r="M859" s="9"/>
      <c r="N859" s="9"/>
      <c r="S859" s="9"/>
    </row>
    <row r="860" spans="10:19" ht="15.75" customHeight="1" x14ac:dyDescent="0.25">
      <c r="J860" s="23"/>
      <c r="K860" s="23"/>
      <c r="L860" s="14"/>
      <c r="M860" s="9"/>
      <c r="N860" s="9"/>
      <c r="S860" s="9"/>
    </row>
    <row r="861" spans="10:19" ht="15.75" customHeight="1" x14ac:dyDescent="0.25">
      <c r="J861" s="23"/>
      <c r="K861" s="23"/>
      <c r="L861" s="14"/>
      <c r="M861" s="9"/>
      <c r="N861" s="9"/>
      <c r="S861" s="9"/>
    </row>
    <row r="862" spans="10:19" ht="15.75" customHeight="1" x14ac:dyDescent="0.25">
      <c r="J862" s="23"/>
      <c r="K862" s="23"/>
      <c r="L862" s="14"/>
      <c r="M862" s="9"/>
      <c r="N862" s="9"/>
      <c r="S862" s="9"/>
    </row>
    <row r="863" spans="10:19" ht="15.75" customHeight="1" x14ac:dyDescent="0.25">
      <c r="J863" s="23"/>
      <c r="K863" s="23"/>
      <c r="L863" s="14"/>
      <c r="M863" s="9"/>
      <c r="N863" s="9"/>
      <c r="S863" s="9"/>
    </row>
    <row r="864" spans="10:19" ht="15.75" customHeight="1" x14ac:dyDescent="0.25">
      <c r="J864" s="23"/>
      <c r="K864" s="23"/>
      <c r="L864" s="14"/>
      <c r="M864" s="9"/>
      <c r="N864" s="9"/>
      <c r="S864" s="9"/>
    </row>
    <row r="865" spans="10:19" ht="15.75" customHeight="1" x14ac:dyDescent="0.25">
      <c r="J865" s="23"/>
      <c r="K865" s="23"/>
      <c r="L865" s="14"/>
      <c r="M865" s="9"/>
      <c r="N865" s="9"/>
      <c r="S865" s="9"/>
    </row>
    <row r="866" spans="10:19" ht="15.75" customHeight="1" x14ac:dyDescent="0.25">
      <c r="J866" s="23"/>
      <c r="K866" s="23"/>
      <c r="L866" s="14"/>
      <c r="M866" s="9"/>
      <c r="N866" s="9"/>
      <c r="S866" s="9"/>
    </row>
    <row r="867" spans="10:19" ht="15.75" customHeight="1" x14ac:dyDescent="0.25">
      <c r="J867" s="23"/>
      <c r="K867" s="23"/>
      <c r="L867" s="14"/>
      <c r="M867" s="9"/>
      <c r="N867" s="9"/>
      <c r="S867" s="9"/>
    </row>
    <row r="868" spans="10:19" ht="15.75" customHeight="1" x14ac:dyDescent="0.25">
      <c r="J868" s="23"/>
      <c r="K868" s="23"/>
      <c r="L868" s="14"/>
      <c r="M868" s="9"/>
      <c r="N868" s="9"/>
      <c r="S868" s="9"/>
    </row>
    <row r="869" spans="10:19" ht="15.75" customHeight="1" x14ac:dyDescent="0.25">
      <c r="J869" s="23"/>
      <c r="K869" s="23"/>
      <c r="L869" s="14"/>
      <c r="M869" s="9"/>
      <c r="N869" s="9"/>
      <c r="S869" s="9"/>
    </row>
    <row r="870" spans="10:19" ht="15.75" customHeight="1" x14ac:dyDescent="0.25">
      <c r="J870" s="23"/>
      <c r="K870" s="23"/>
      <c r="L870" s="14"/>
      <c r="M870" s="9"/>
      <c r="N870" s="9"/>
      <c r="S870" s="9"/>
    </row>
    <row r="871" spans="10:19" ht="15.75" customHeight="1" x14ac:dyDescent="0.25">
      <c r="J871" s="23"/>
      <c r="K871" s="23"/>
      <c r="L871" s="14"/>
      <c r="M871" s="9"/>
      <c r="N871" s="9"/>
      <c r="S871" s="9"/>
    </row>
    <row r="872" spans="10:19" ht="15.75" customHeight="1" x14ac:dyDescent="0.25">
      <c r="J872" s="23"/>
      <c r="K872" s="23"/>
      <c r="L872" s="14"/>
      <c r="M872" s="9"/>
      <c r="N872" s="9"/>
      <c r="S872" s="9"/>
    </row>
    <row r="873" spans="10:19" ht="15.75" customHeight="1" x14ac:dyDescent="0.25">
      <c r="J873" s="23"/>
      <c r="K873" s="23"/>
      <c r="L873" s="14"/>
      <c r="M873" s="9"/>
      <c r="N873" s="9"/>
      <c r="S873" s="9"/>
    </row>
    <row r="874" spans="10:19" ht="15.75" customHeight="1" x14ac:dyDescent="0.25">
      <c r="J874" s="23"/>
      <c r="K874" s="23"/>
      <c r="L874" s="14"/>
      <c r="M874" s="9"/>
      <c r="N874" s="9"/>
      <c r="S874" s="9"/>
    </row>
    <row r="875" spans="10:19" ht="15.75" customHeight="1" x14ac:dyDescent="0.25">
      <c r="J875" s="23"/>
      <c r="K875" s="23"/>
      <c r="L875" s="14"/>
      <c r="M875" s="9"/>
      <c r="N875" s="9"/>
      <c r="S875" s="9"/>
    </row>
    <row r="876" spans="10:19" ht="15.75" customHeight="1" x14ac:dyDescent="0.25">
      <c r="J876" s="23"/>
      <c r="K876" s="23"/>
      <c r="L876" s="14"/>
      <c r="M876" s="9"/>
      <c r="N876" s="9"/>
      <c r="S876" s="9"/>
    </row>
    <row r="877" spans="10:19" ht="15.75" customHeight="1" x14ac:dyDescent="0.25">
      <c r="J877" s="23"/>
      <c r="K877" s="23"/>
      <c r="L877" s="14"/>
      <c r="M877" s="9"/>
      <c r="N877" s="9"/>
      <c r="S877" s="9"/>
    </row>
    <row r="878" spans="10:19" ht="15.75" customHeight="1" x14ac:dyDescent="0.25">
      <c r="J878" s="23"/>
      <c r="K878" s="23"/>
      <c r="L878" s="14"/>
      <c r="M878" s="9"/>
      <c r="N878" s="9"/>
      <c r="S878" s="9"/>
    </row>
    <row r="879" spans="10:19" ht="15.75" customHeight="1" x14ac:dyDescent="0.25">
      <c r="J879" s="23"/>
      <c r="K879" s="23"/>
      <c r="L879" s="14"/>
      <c r="M879" s="9"/>
      <c r="N879" s="9"/>
      <c r="S879" s="9"/>
    </row>
    <row r="880" spans="10:19" ht="15.75" customHeight="1" x14ac:dyDescent="0.25">
      <c r="J880" s="23"/>
      <c r="K880" s="23"/>
      <c r="L880" s="14"/>
      <c r="M880" s="9"/>
      <c r="N880" s="9"/>
      <c r="S880" s="9"/>
    </row>
    <row r="881" spans="10:19" ht="15.75" customHeight="1" x14ac:dyDescent="0.25">
      <c r="J881" s="23"/>
      <c r="K881" s="23"/>
      <c r="L881" s="14"/>
      <c r="M881" s="9"/>
      <c r="N881" s="9"/>
      <c r="S881" s="9"/>
    </row>
    <row r="882" spans="10:19" ht="15.75" customHeight="1" x14ac:dyDescent="0.25">
      <c r="J882" s="23"/>
      <c r="K882" s="23"/>
      <c r="L882" s="14"/>
      <c r="M882" s="9"/>
      <c r="N882" s="9"/>
      <c r="S882" s="9"/>
    </row>
    <row r="883" spans="10:19" ht="15.75" customHeight="1" x14ac:dyDescent="0.25">
      <c r="J883" s="23"/>
      <c r="K883" s="23"/>
      <c r="L883" s="14"/>
      <c r="M883" s="9"/>
      <c r="N883" s="9"/>
      <c r="S883" s="9"/>
    </row>
    <row r="884" spans="10:19" ht="15.75" customHeight="1" x14ac:dyDescent="0.25">
      <c r="J884" s="23"/>
      <c r="K884" s="23"/>
      <c r="L884" s="14"/>
      <c r="M884" s="9"/>
      <c r="N884" s="9"/>
      <c r="S884" s="9"/>
    </row>
    <row r="885" spans="10:19" ht="15.75" customHeight="1" x14ac:dyDescent="0.25">
      <c r="J885" s="23"/>
      <c r="K885" s="23"/>
      <c r="L885" s="14"/>
      <c r="M885" s="9"/>
      <c r="N885" s="9"/>
      <c r="S885" s="9"/>
    </row>
    <row r="886" spans="10:19" ht="15.75" customHeight="1" x14ac:dyDescent="0.25">
      <c r="J886" s="23"/>
      <c r="K886" s="23"/>
      <c r="L886" s="14"/>
      <c r="M886" s="9"/>
      <c r="N886" s="9"/>
      <c r="S886" s="9"/>
    </row>
    <row r="887" spans="10:19" ht="15.75" customHeight="1" x14ac:dyDescent="0.25">
      <c r="J887" s="23"/>
      <c r="K887" s="23"/>
      <c r="L887" s="14"/>
      <c r="M887" s="9"/>
      <c r="N887" s="9"/>
      <c r="S887" s="9"/>
    </row>
    <row r="888" spans="10:19" ht="15.75" customHeight="1" x14ac:dyDescent="0.25">
      <c r="J888" s="23"/>
      <c r="K888" s="23"/>
      <c r="L888" s="14"/>
      <c r="M888" s="9"/>
      <c r="N888" s="9"/>
      <c r="S888" s="9"/>
    </row>
    <row r="889" spans="10:19" ht="15.75" customHeight="1" x14ac:dyDescent="0.25">
      <c r="J889" s="23"/>
      <c r="K889" s="23"/>
      <c r="L889" s="14"/>
      <c r="M889" s="9"/>
      <c r="N889" s="9"/>
      <c r="S889" s="9"/>
    </row>
    <row r="890" spans="10:19" ht="15.75" customHeight="1" x14ac:dyDescent="0.25">
      <c r="J890" s="23"/>
      <c r="K890" s="23"/>
      <c r="L890" s="14"/>
      <c r="M890" s="9"/>
      <c r="N890" s="9"/>
      <c r="S890" s="9"/>
    </row>
    <row r="891" spans="10:19" ht="15.75" customHeight="1" x14ac:dyDescent="0.25">
      <c r="J891" s="23"/>
      <c r="K891" s="23"/>
      <c r="L891" s="14"/>
      <c r="M891" s="9"/>
      <c r="N891" s="9"/>
      <c r="S891" s="9"/>
    </row>
    <row r="892" spans="10:19" ht="15.75" customHeight="1" x14ac:dyDescent="0.25">
      <c r="J892" s="23"/>
      <c r="K892" s="23"/>
      <c r="L892" s="14"/>
      <c r="M892" s="9"/>
      <c r="N892" s="9"/>
      <c r="S892" s="9"/>
    </row>
    <row r="893" spans="10:19" ht="15.75" customHeight="1" x14ac:dyDescent="0.25">
      <c r="J893" s="23"/>
      <c r="K893" s="23"/>
      <c r="L893" s="14"/>
      <c r="M893" s="9"/>
      <c r="N893" s="9"/>
      <c r="S893" s="9"/>
    </row>
    <row r="894" spans="10:19" ht="15.75" customHeight="1" x14ac:dyDescent="0.25">
      <c r="J894" s="23"/>
      <c r="K894" s="23"/>
      <c r="L894" s="14"/>
      <c r="M894" s="9"/>
      <c r="N894" s="9"/>
      <c r="S894" s="9"/>
    </row>
    <row r="895" spans="10:19" ht="15.75" customHeight="1" x14ac:dyDescent="0.25">
      <c r="J895" s="23"/>
      <c r="K895" s="23"/>
      <c r="L895" s="14"/>
      <c r="M895" s="9"/>
      <c r="N895" s="9"/>
      <c r="S895" s="9"/>
    </row>
    <row r="896" spans="10:19" ht="15.75" customHeight="1" x14ac:dyDescent="0.25">
      <c r="J896" s="23"/>
      <c r="K896" s="23"/>
      <c r="L896" s="14"/>
      <c r="M896" s="9"/>
      <c r="N896" s="9"/>
      <c r="S896" s="9"/>
    </row>
    <row r="897" spans="10:19" ht="15.75" customHeight="1" x14ac:dyDescent="0.25">
      <c r="J897" s="23"/>
      <c r="K897" s="23"/>
      <c r="L897" s="14"/>
      <c r="M897" s="9"/>
      <c r="N897" s="9"/>
      <c r="S897" s="9"/>
    </row>
    <row r="898" spans="10:19" ht="15.75" customHeight="1" x14ac:dyDescent="0.25">
      <c r="J898" s="23"/>
      <c r="K898" s="23"/>
      <c r="L898" s="14"/>
      <c r="M898" s="9"/>
      <c r="N898" s="9"/>
      <c r="S898" s="9"/>
    </row>
    <row r="899" spans="10:19" ht="15.75" customHeight="1" x14ac:dyDescent="0.25">
      <c r="J899" s="23"/>
      <c r="K899" s="23"/>
      <c r="L899" s="14"/>
      <c r="M899" s="9"/>
      <c r="N899" s="9"/>
      <c r="S899" s="9"/>
    </row>
    <row r="900" spans="10:19" ht="15.75" customHeight="1" x14ac:dyDescent="0.25">
      <c r="J900" s="23"/>
      <c r="K900" s="23"/>
      <c r="L900" s="14"/>
      <c r="M900" s="9"/>
      <c r="N900" s="9"/>
      <c r="S900" s="9"/>
    </row>
    <row r="901" spans="10:19" ht="15.75" customHeight="1" x14ac:dyDescent="0.25">
      <c r="J901" s="23"/>
      <c r="K901" s="23"/>
      <c r="L901" s="14"/>
      <c r="M901" s="9"/>
      <c r="N901" s="9"/>
      <c r="S901" s="9"/>
    </row>
    <row r="902" spans="10:19" ht="15.75" customHeight="1" x14ac:dyDescent="0.25">
      <c r="J902" s="23"/>
      <c r="K902" s="23"/>
      <c r="L902" s="14"/>
      <c r="M902" s="9"/>
      <c r="N902" s="9"/>
      <c r="S902" s="9"/>
    </row>
    <row r="903" spans="10:19" ht="15.75" customHeight="1" x14ac:dyDescent="0.25">
      <c r="J903" s="23"/>
      <c r="K903" s="23"/>
      <c r="L903" s="14"/>
      <c r="M903" s="9"/>
      <c r="N903" s="9"/>
      <c r="S903" s="9"/>
    </row>
    <row r="904" spans="10:19" ht="15.75" customHeight="1" x14ac:dyDescent="0.25">
      <c r="J904" s="23"/>
      <c r="K904" s="23"/>
      <c r="L904" s="14"/>
      <c r="M904" s="9"/>
      <c r="N904" s="9"/>
      <c r="S904" s="9"/>
    </row>
    <row r="905" spans="10:19" ht="15.75" customHeight="1" x14ac:dyDescent="0.25">
      <c r="J905" s="23"/>
      <c r="K905" s="23"/>
      <c r="L905" s="14"/>
      <c r="M905" s="9"/>
      <c r="N905" s="9"/>
      <c r="S905" s="9"/>
    </row>
    <row r="906" spans="10:19" ht="15.75" customHeight="1" x14ac:dyDescent="0.25">
      <c r="J906" s="23"/>
      <c r="K906" s="23"/>
      <c r="L906" s="14"/>
      <c r="M906" s="9"/>
      <c r="N906" s="9"/>
      <c r="S906" s="9"/>
    </row>
    <row r="907" spans="10:19" ht="15.75" customHeight="1" x14ac:dyDescent="0.25">
      <c r="J907" s="23"/>
      <c r="K907" s="23"/>
      <c r="L907" s="14"/>
      <c r="M907" s="9"/>
      <c r="N907" s="9"/>
      <c r="S907" s="9"/>
    </row>
    <row r="908" spans="10:19" ht="15.75" customHeight="1" x14ac:dyDescent="0.25">
      <c r="J908" s="23"/>
      <c r="K908" s="23"/>
      <c r="L908" s="14"/>
      <c r="M908" s="9"/>
      <c r="N908" s="9"/>
      <c r="S908" s="9"/>
    </row>
    <row r="909" spans="10:19" ht="15.75" customHeight="1" x14ac:dyDescent="0.25">
      <c r="J909" s="23"/>
      <c r="K909" s="23"/>
      <c r="L909" s="14"/>
      <c r="M909" s="9"/>
      <c r="N909" s="9"/>
      <c r="S909" s="9"/>
    </row>
    <row r="910" spans="10:19" ht="15.75" customHeight="1" x14ac:dyDescent="0.25">
      <c r="J910" s="23"/>
      <c r="K910" s="23"/>
      <c r="L910" s="14"/>
      <c r="M910" s="9"/>
      <c r="N910" s="9"/>
      <c r="S910" s="9"/>
    </row>
    <row r="911" spans="10:19" ht="15.75" customHeight="1" x14ac:dyDescent="0.25">
      <c r="J911" s="23"/>
      <c r="K911" s="23"/>
      <c r="L911" s="14"/>
      <c r="M911" s="9"/>
      <c r="N911" s="9"/>
      <c r="S911" s="9"/>
    </row>
    <row r="912" spans="10:19" ht="15.75" customHeight="1" x14ac:dyDescent="0.25">
      <c r="J912" s="23"/>
      <c r="K912" s="23"/>
      <c r="L912" s="14"/>
      <c r="M912" s="9"/>
      <c r="N912" s="9"/>
      <c r="S912" s="9"/>
    </row>
    <row r="913" spans="10:19" ht="15.75" customHeight="1" x14ac:dyDescent="0.25">
      <c r="J913" s="23"/>
      <c r="K913" s="23"/>
      <c r="L913" s="14"/>
      <c r="M913" s="9"/>
      <c r="N913" s="9"/>
      <c r="S913" s="9"/>
    </row>
    <row r="914" spans="10:19" ht="15.75" customHeight="1" x14ac:dyDescent="0.25">
      <c r="J914" s="23"/>
      <c r="K914" s="23"/>
      <c r="L914" s="14"/>
      <c r="M914" s="9"/>
      <c r="N914" s="9"/>
      <c r="S914" s="9"/>
    </row>
    <row r="915" spans="10:19" ht="15.75" customHeight="1" x14ac:dyDescent="0.25">
      <c r="J915" s="23"/>
      <c r="K915" s="23"/>
      <c r="L915" s="14"/>
      <c r="M915" s="9"/>
      <c r="N915" s="9"/>
      <c r="S915" s="9"/>
    </row>
    <row r="916" spans="10:19" ht="15.75" customHeight="1" x14ac:dyDescent="0.25">
      <c r="J916" s="23"/>
      <c r="K916" s="23"/>
      <c r="L916" s="14"/>
      <c r="M916" s="9"/>
      <c r="N916" s="9"/>
      <c r="S916" s="9"/>
    </row>
    <row r="917" spans="10:19" ht="15.75" customHeight="1" x14ac:dyDescent="0.25">
      <c r="J917" s="23"/>
      <c r="K917" s="23"/>
      <c r="L917" s="14"/>
      <c r="M917" s="9"/>
      <c r="N917" s="9"/>
      <c r="S917" s="9"/>
    </row>
    <row r="918" spans="10:19" ht="15.75" customHeight="1" x14ac:dyDescent="0.25">
      <c r="J918" s="23"/>
      <c r="K918" s="23"/>
      <c r="L918" s="14"/>
      <c r="M918" s="9"/>
      <c r="N918" s="9"/>
      <c r="S918" s="9"/>
    </row>
    <row r="919" spans="10:19" ht="15.75" customHeight="1" x14ac:dyDescent="0.25">
      <c r="J919" s="23"/>
      <c r="K919" s="23"/>
      <c r="L919" s="14"/>
      <c r="M919" s="9"/>
      <c r="N919" s="9"/>
      <c r="S919" s="9"/>
    </row>
    <row r="920" spans="10:19" ht="15.75" customHeight="1" x14ac:dyDescent="0.25">
      <c r="J920" s="23"/>
      <c r="K920" s="23"/>
      <c r="L920" s="14"/>
      <c r="M920" s="9"/>
      <c r="N920" s="9"/>
      <c r="S920" s="9"/>
    </row>
    <row r="921" spans="10:19" ht="15.75" customHeight="1" x14ac:dyDescent="0.25">
      <c r="J921" s="23"/>
      <c r="K921" s="23"/>
      <c r="L921" s="14"/>
      <c r="M921" s="9"/>
      <c r="N921" s="9"/>
      <c r="S921" s="9"/>
    </row>
    <row r="922" spans="10:19" ht="15.75" customHeight="1" x14ac:dyDescent="0.25">
      <c r="J922" s="23"/>
      <c r="K922" s="23"/>
      <c r="L922" s="14"/>
      <c r="M922" s="9"/>
      <c r="N922" s="9"/>
      <c r="S922" s="9"/>
    </row>
    <row r="923" spans="10:19" ht="15.75" customHeight="1" x14ac:dyDescent="0.25">
      <c r="J923" s="23"/>
      <c r="K923" s="23"/>
      <c r="L923" s="14"/>
      <c r="M923" s="9"/>
      <c r="N923" s="9"/>
      <c r="S923" s="9"/>
    </row>
    <row r="924" spans="10:19" ht="15.75" customHeight="1" x14ac:dyDescent="0.25">
      <c r="J924" s="23"/>
      <c r="K924" s="23"/>
      <c r="L924" s="14"/>
      <c r="M924" s="9"/>
      <c r="N924" s="9"/>
      <c r="S924" s="9"/>
    </row>
    <row r="925" spans="10:19" ht="15.75" customHeight="1" x14ac:dyDescent="0.25">
      <c r="J925" s="23"/>
      <c r="K925" s="23"/>
      <c r="L925" s="14"/>
      <c r="M925" s="9"/>
      <c r="N925" s="9"/>
      <c r="S925" s="9"/>
    </row>
    <row r="926" spans="10:19" ht="15.75" customHeight="1" x14ac:dyDescent="0.25">
      <c r="J926" s="23"/>
      <c r="K926" s="23"/>
      <c r="L926" s="14"/>
      <c r="M926" s="9"/>
      <c r="N926" s="9"/>
      <c r="S926" s="9"/>
    </row>
    <row r="927" spans="10:19" ht="15.75" customHeight="1" x14ac:dyDescent="0.25">
      <c r="J927" s="23"/>
      <c r="K927" s="23"/>
      <c r="L927" s="14"/>
      <c r="M927" s="9"/>
      <c r="N927" s="9"/>
      <c r="S927" s="9"/>
    </row>
    <row r="928" spans="10:19" ht="15.75" customHeight="1" x14ac:dyDescent="0.25">
      <c r="J928" s="23"/>
      <c r="K928" s="23"/>
      <c r="L928" s="14"/>
      <c r="M928" s="9"/>
      <c r="N928" s="9"/>
      <c r="S928" s="9"/>
    </row>
    <row r="929" spans="10:19" ht="15.75" customHeight="1" x14ac:dyDescent="0.25">
      <c r="J929" s="23"/>
      <c r="K929" s="23"/>
      <c r="L929" s="14"/>
      <c r="M929" s="9"/>
      <c r="N929" s="9"/>
      <c r="S929" s="9"/>
    </row>
    <row r="930" spans="10:19" ht="15.75" customHeight="1" x14ac:dyDescent="0.25">
      <c r="J930" s="23"/>
      <c r="K930" s="23"/>
      <c r="L930" s="14"/>
      <c r="M930" s="9"/>
      <c r="N930" s="9"/>
      <c r="S930" s="9"/>
    </row>
    <row r="931" spans="10:19" ht="15.75" customHeight="1" x14ac:dyDescent="0.25">
      <c r="J931" s="23"/>
      <c r="K931" s="23"/>
      <c r="L931" s="14"/>
      <c r="M931" s="9"/>
      <c r="N931" s="9"/>
      <c r="S931" s="9"/>
    </row>
    <row r="932" spans="10:19" ht="15.75" customHeight="1" x14ac:dyDescent="0.25">
      <c r="J932" s="23"/>
      <c r="K932" s="23"/>
      <c r="L932" s="14"/>
      <c r="M932" s="9"/>
      <c r="N932" s="9"/>
      <c r="S932" s="9"/>
    </row>
    <row r="933" spans="10:19" ht="15.75" customHeight="1" x14ac:dyDescent="0.25">
      <c r="J933" s="23"/>
      <c r="K933" s="23"/>
      <c r="L933" s="14"/>
      <c r="M933" s="9"/>
      <c r="N933" s="9"/>
      <c r="S933" s="9"/>
    </row>
    <row r="934" spans="10:19" ht="15.75" customHeight="1" x14ac:dyDescent="0.25">
      <c r="J934" s="23"/>
      <c r="K934" s="23"/>
      <c r="L934" s="14"/>
      <c r="M934" s="9"/>
      <c r="N934" s="9"/>
      <c r="S934" s="9"/>
    </row>
    <row r="935" spans="10:19" ht="15.75" customHeight="1" x14ac:dyDescent="0.25">
      <c r="J935" s="23"/>
      <c r="K935" s="23"/>
      <c r="L935" s="14"/>
      <c r="M935" s="9"/>
      <c r="N935" s="9"/>
      <c r="S935" s="9"/>
    </row>
    <row r="936" spans="10:19" ht="15.75" customHeight="1" x14ac:dyDescent="0.25">
      <c r="J936" s="23"/>
      <c r="K936" s="23"/>
      <c r="L936" s="14"/>
      <c r="M936" s="9"/>
      <c r="N936" s="9"/>
      <c r="S936" s="9"/>
    </row>
    <row r="937" spans="10:19" ht="15.75" customHeight="1" x14ac:dyDescent="0.25">
      <c r="J937" s="23"/>
      <c r="K937" s="23"/>
      <c r="L937" s="14"/>
      <c r="M937" s="9"/>
      <c r="N937" s="9"/>
      <c r="S937" s="9"/>
    </row>
    <row r="938" spans="10:19" ht="15.75" customHeight="1" x14ac:dyDescent="0.25">
      <c r="J938" s="23"/>
      <c r="K938" s="23"/>
      <c r="L938" s="14"/>
      <c r="M938" s="9"/>
      <c r="N938" s="9"/>
      <c r="S938" s="9"/>
    </row>
    <row r="939" spans="10:19" ht="15.75" customHeight="1" x14ac:dyDescent="0.25">
      <c r="J939" s="23"/>
      <c r="K939" s="23"/>
      <c r="L939" s="14"/>
      <c r="M939" s="9"/>
      <c r="N939" s="9"/>
      <c r="S939" s="9"/>
    </row>
    <row r="940" spans="10:19" ht="15.75" customHeight="1" x14ac:dyDescent="0.25">
      <c r="J940" s="23"/>
      <c r="K940" s="23"/>
      <c r="L940" s="14"/>
      <c r="M940" s="9"/>
      <c r="N940" s="9"/>
      <c r="S940" s="9"/>
    </row>
    <row r="941" spans="10:19" ht="15.75" customHeight="1" x14ac:dyDescent="0.25">
      <c r="J941" s="23"/>
      <c r="K941" s="23"/>
      <c r="L941" s="14"/>
      <c r="M941" s="9"/>
      <c r="N941" s="9"/>
      <c r="S941" s="9"/>
    </row>
    <row r="942" spans="10:19" ht="15.75" customHeight="1" x14ac:dyDescent="0.25">
      <c r="J942" s="23"/>
      <c r="K942" s="23"/>
      <c r="L942" s="14"/>
      <c r="M942" s="9"/>
      <c r="N942" s="9"/>
      <c r="S942" s="9"/>
    </row>
    <row r="943" spans="10:19" ht="15.75" customHeight="1" x14ac:dyDescent="0.25">
      <c r="J943" s="23"/>
      <c r="K943" s="23"/>
      <c r="L943" s="14"/>
      <c r="M943" s="9"/>
      <c r="N943" s="9"/>
      <c r="S943" s="9"/>
    </row>
    <row r="944" spans="10:19" ht="15.75" customHeight="1" x14ac:dyDescent="0.25">
      <c r="J944" s="23"/>
      <c r="K944" s="23"/>
      <c r="L944" s="14"/>
      <c r="M944" s="9"/>
      <c r="N944" s="9"/>
      <c r="S944" s="9"/>
    </row>
    <row r="945" spans="10:19" ht="15.75" customHeight="1" x14ac:dyDescent="0.25">
      <c r="J945" s="23"/>
      <c r="K945" s="23"/>
      <c r="L945" s="14"/>
      <c r="M945" s="9"/>
      <c r="N945" s="9"/>
      <c r="S945" s="9"/>
    </row>
    <row r="946" spans="10:19" ht="15.75" customHeight="1" x14ac:dyDescent="0.25">
      <c r="J946" s="23"/>
      <c r="K946" s="23"/>
      <c r="L946" s="14"/>
      <c r="M946" s="9"/>
      <c r="N946" s="9"/>
      <c r="S946" s="9"/>
    </row>
    <row r="947" spans="10:19" ht="15.75" customHeight="1" x14ac:dyDescent="0.25">
      <c r="J947" s="23"/>
      <c r="K947" s="23"/>
      <c r="L947" s="14"/>
      <c r="M947" s="9"/>
      <c r="N947" s="9"/>
      <c r="S947" s="9"/>
    </row>
    <row r="948" spans="10:19" ht="15.75" customHeight="1" x14ac:dyDescent="0.25">
      <c r="J948" s="23"/>
      <c r="K948" s="23"/>
      <c r="L948" s="14"/>
      <c r="M948" s="9"/>
      <c r="N948" s="9"/>
      <c r="S948" s="9"/>
    </row>
    <row r="949" spans="10:19" ht="15.75" customHeight="1" x14ac:dyDescent="0.25">
      <c r="J949" s="23"/>
      <c r="K949" s="23"/>
      <c r="L949" s="14"/>
      <c r="M949" s="9"/>
      <c r="N949" s="9"/>
      <c r="S949" s="9"/>
    </row>
    <row r="950" spans="10:19" ht="15.75" customHeight="1" x14ac:dyDescent="0.25">
      <c r="J950" s="23"/>
      <c r="K950" s="23"/>
      <c r="L950" s="14"/>
      <c r="M950" s="9"/>
      <c r="N950" s="9"/>
      <c r="S950" s="9"/>
    </row>
    <row r="951" spans="10:19" ht="15.75" customHeight="1" x14ac:dyDescent="0.25">
      <c r="J951" s="23"/>
      <c r="K951" s="23"/>
      <c r="L951" s="14"/>
      <c r="M951" s="9"/>
      <c r="N951" s="9"/>
      <c r="S951" s="9"/>
    </row>
    <row r="952" spans="10:19" ht="15.75" customHeight="1" x14ac:dyDescent="0.25">
      <c r="J952" s="23"/>
      <c r="K952" s="23"/>
      <c r="L952" s="14"/>
      <c r="M952" s="9"/>
      <c r="N952" s="9"/>
      <c r="S952" s="9"/>
    </row>
    <row r="953" spans="10:19" ht="15.75" customHeight="1" x14ac:dyDescent="0.25">
      <c r="J953" s="23"/>
      <c r="K953" s="23"/>
      <c r="L953" s="14"/>
      <c r="M953" s="9"/>
      <c r="N953" s="9"/>
      <c r="S953" s="9"/>
    </row>
    <row r="954" spans="10:19" ht="15.75" customHeight="1" x14ac:dyDescent="0.25">
      <c r="J954" s="23"/>
      <c r="K954" s="23"/>
      <c r="L954" s="14"/>
      <c r="M954" s="9"/>
      <c r="N954" s="9"/>
      <c r="S954" s="9"/>
    </row>
    <row r="955" spans="10:19" ht="15.75" customHeight="1" x14ac:dyDescent="0.25">
      <c r="J955" s="23"/>
      <c r="K955" s="23"/>
      <c r="L955" s="14"/>
      <c r="M955" s="9"/>
      <c r="N955" s="9"/>
      <c r="S955" s="9"/>
    </row>
    <row r="956" spans="10:19" ht="15.75" customHeight="1" x14ac:dyDescent="0.25">
      <c r="J956" s="23"/>
      <c r="K956" s="23"/>
      <c r="L956" s="14"/>
      <c r="M956" s="9"/>
      <c r="N956" s="9"/>
      <c r="S956" s="9"/>
    </row>
    <row r="957" spans="10:19" ht="15.75" customHeight="1" x14ac:dyDescent="0.25">
      <c r="J957" s="23"/>
      <c r="K957" s="23"/>
      <c r="L957" s="14"/>
      <c r="M957" s="9"/>
      <c r="N957" s="9"/>
      <c r="S957" s="9"/>
    </row>
    <row r="958" spans="10:19" ht="15.75" customHeight="1" x14ac:dyDescent="0.25">
      <c r="J958" s="23"/>
      <c r="K958" s="23"/>
      <c r="L958" s="14"/>
      <c r="M958" s="9"/>
      <c r="N958" s="9"/>
      <c r="S958" s="9"/>
    </row>
    <row r="959" spans="10:19" ht="15.75" customHeight="1" x14ac:dyDescent="0.25">
      <c r="J959" s="23"/>
      <c r="K959" s="23"/>
      <c r="L959" s="14"/>
      <c r="M959" s="9"/>
      <c r="N959" s="9"/>
      <c r="S959" s="9"/>
    </row>
    <row r="960" spans="10:19" ht="15.75" customHeight="1" x14ac:dyDescent="0.25">
      <c r="J960" s="23"/>
      <c r="K960" s="23"/>
      <c r="L960" s="14"/>
      <c r="M960" s="9"/>
      <c r="N960" s="9"/>
      <c r="S960" s="9"/>
    </row>
    <row r="961" spans="10:19" ht="15.75" customHeight="1" x14ac:dyDescent="0.25">
      <c r="J961" s="23"/>
      <c r="K961" s="23"/>
      <c r="L961" s="14"/>
      <c r="M961" s="9"/>
      <c r="N961" s="9"/>
      <c r="S961" s="9"/>
    </row>
    <row r="962" spans="10:19" ht="15.75" customHeight="1" x14ac:dyDescent="0.25">
      <c r="J962" s="23"/>
      <c r="K962" s="23"/>
      <c r="L962" s="14"/>
      <c r="M962" s="9"/>
      <c r="N962" s="9"/>
      <c r="S962" s="9"/>
    </row>
    <row r="963" spans="10:19" ht="15.75" customHeight="1" x14ac:dyDescent="0.25">
      <c r="J963" s="23"/>
      <c r="K963" s="23"/>
      <c r="L963" s="14"/>
      <c r="M963" s="9"/>
      <c r="N963" s="9"/>
      <c r="S963" s="9"/>
    </row>
    <row r="964" spans="10:19" ht="15.75" customHeight="1" x14ac:dyDescent="0.25">
      <c r="J964" s="23"/>
      <c r="K964" s="23"/>
      <c r="L964" s="14"/>
      <c r="M964" s="9"/>
      <c r="N964" s="9"/>
      <c r="S964" s="9"/>
    </row>
    <row r="965" spans="10:19" ht="15.75" customHeight="1" x14ac:dyDescent="0.25">
      <c r="J965" s="23"/>
      <c r="K965" s="23"/>
      <c r="L965" s="14"/>
      <c r="M965" s="9"/>
      <c r="N965" s="9"/>
      <c r="S965" s="9"/>
    </row>
    <row r="966" spans="10:19" ht="15.75" customHeight="1" x14ac:dyDescent="0.25">
      <c r="J966" s="23"/>
      <c r="K966" s="23"/>
      <c r="L966" s="14"/>
      <c r="M966" s="9"/>
      <c r="N966" s="9"/>
      <c r="S966" s="9"/>
    </row>
    <row r="967" spans="10:19" ht="15.75" customHeight="1" x14ac:dyDescent="0.25">
      <c r="J967" s="23"/>
      <c r="K967" s="23"/>
      <c r="L967" s="14"/>
      <c r="M967" s="9"/>
      <c r="N967" s="9"/>
      <c r="S967" s="9"/>
    </row>
    <row r="968" spans="10:19" ht="15.75" customHeight="1" x14ac:dyDescent="0.25">
      <c r="J968" s="23"/>
      <c r="K968" s="23"/>
      <c r="L968" s="14"/>
      <c r="M968" s="9"/>
      <c r="N968" s="9"/>
      <c r="S968" s="9"/>
    </row>
    <row r="969" spans="10:19" ht="15.75" customHeight="1" x14ac:dyDescent="0.25">
      <c r="J969" s="23"/>
      <c r="K969" s="23"/>
      <c r="L969" s="14"/>
      <c r="M969" s="9"/>
      <c r="N969" s="9"/>
      <c r="S969" s="9"/>
    </row>
    <row r="970" spans="10:19" ht="15.75" customHeight="1" x14ac:dyDescent="0.25">
      <c r="J970" s="23"/>
      <c r="K970" s="23"/>
      <c r="L970" s="14"/>
      <c r="M970" s="9"/>
      <c r="N970" s="9"/>
      <c r="S970" s="9"/>
    </row>
    <row r="971" spans="10:19" ht="15.75" customHeight="1" x14ac:dyDescent="0.25">
      <c r="J971" s="23"/>
      <c r="K971" s="23"/>
      <c r="L971" s="14"/>
      <c r="M971" s="9"/>
      <c r="N971" s="9"/>
      <c r="S971" s="9"/>
    </row>
    <row r="972" spans="10:19" ht="15.75" customHeight="1" x14ac:dyDescent="0.25">
      <c r="J972" s="23"/>
      <c r="K972" s="23"/>
      <c r="L972" s="14"/>
      <c r="M972" s="9"/>
      <c r="N972" s="9"/>
      <c r="S972" s="9"/>
    </row>
    <row r="973" spans="10:19" ht="15.75" customHeight="1" x14ac:dyDescent="0.25">
      <c r="J973" s="23"/>
      <c r="K973" s="23"/>
      <c r="L973" s="14"/>
      <c r="M973" s="9"/>
      <c r="N973" s="9"/>
      <c r="S973" s="9"/>
    </row>
    <row r="974" spans="10:19" ht="15.75" customHeight="1" x14ac:dyDescent="0.25">
      <c r="J974" s="23"/>
      <c r="K974" s="23"/>
      <c r="L974" s="14"/>
      <c r="M974" s="9"/>
      <c r="N974" s="9"/>
      <c r="S974" s="9"/>
    </row>
    <row r="975" spans="10:19" ht="15.75" customHeight="1" x14ac:dyDescent="0.25">
      <c r="J975" s="23"/>
      <c r="K975" s="23"/>
      <c r="L975" s="14"/>
      <c r="M975" s="9"/>
      <c r="N975" s="9"/>
      <c r="S975" s="9"/>
    </row>
    <row r="976" spans="10:19" ht="15.75" customHeight="1" x14ac:dyDescent="0.25">
      <c r="J976" s="23"/>
      <c r="K976" s="23"/>
      <c r="L976" s="14"/>
      <c r="M976" s="9"/>
      <c r="N976" s="9"/>
      <c r="S976" s="9"/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6" r:id="rId4" xr:uid="{00000000-0004-0000-0000-000003000000}"/>
    <hyperlink ref="L8" r:id="rId5" xr:uid="{00000000-0004-0000-0000-000004000000}"/>
    <hyperlink ref="L9" r:id="rId6" xr:uid="{00000000-0004-0000-0000-000005000000}"/>
    <hyperlink ref="L10" r:id="rId7" xr:uid="{00000000-0004-0000-0000-000006000000}"/>
    <hyperlink ref="L11" r:id="rId8" xr:uid="{00000000-0004-0000-0000-000007000000}"/>
    <hyperlink ref="L12" r:id="rId9" xr:uid="{00000000-0004-0000-0000-000008000000}"/>
    <hyperlink ref="L13" r:id="rId10" xr:uid="{00000000-0004-0000-0000-000009000000}"/>
    <hyperlink ref="L14" r:id="rId11" xr:uid="{00000000-0004-0000-0000-00000A000000}"/>
    <hyperlink ref="L17" r:id="rId12" xr:uid="{00000000-0004-0000-0000-00000B000000}"/>
    <hyperlink ref="L18" r:id="rId13" xr:uid="{00000000-0004-0000-0000-00000C000000}"/>
    <hyperlink ref="L19" r:id="rId14" xr:uid="{00000000-0004-0000-0000-00000D000000}"/>
    <hyperlink ref="L20" r:id="rId15" xr:uid="{00000000-0004-0000-0000-00000E000000}"/>
    <hyperlink ref="L21" r:id="rId16" xr:uid="{00000000-0004-0000-0000-00000F000000}"/>
    <hyperlink ref="L22" r:id="rId17" xr:uid="{00000000-0004-0000-0000-000010000000}"/>
    <hyperlink ref="L23" r:id="rId18" xr:uid="{00000000-0004-0000-0000-000011000000}"/>
    <hyperlink ref="L24" r:id="rId19" xr:uid="{00000000-0004-0000-0000-000012000000}"/>
    <hyperlink ref="L25" r:id="rId20" xr:uid="{00000000-0004-0000-0000-000013000000}"/>
    <hyperlink ref="L26" r:id="rId21" xr:uid="{00000000-0004-0000-0000-000014000000}"/>
    <hyperlink ref="L27" r:id="rId22" xr:uid="{00000000-0004-0000-0000-000015000000}"/>
    <hyperlink ref="L28" r:id="rId23" xr:uid="{00000000-0004-0000-0000-000016000000}"/>
    <hyperlink ref="L29" r:id="rId24" xr:uid="{00000000-0004-0000-0000-000017000000}"/>
    <hyperlink ref="L30" r:id="rId25" xr:uid="{00000000-0004-0000-0000-000018000000}"/>
    <hyperlink ref="L31" r:id="rId26" xr:uid="{00000000-0004-0000-0000-000019000000}"/>
    <hyperlink ref="L33" r:id="rId27" xr:uid="{00000000-0004-0000-0000-00001A000000}"/>
    <hyperlink ref="L34" r:id="rId28" xr:uid="{00000000-0004-0000-0000-00001B000000}"/>
    <hyperlink ref="L35" r:id="rId29" xr:uid="{00000000-0004-0000-0000-00001C000000}"/>
    <hyperlink ref="L36" r:id="rId30" xr:uid="{00000000-0004-0000-0000-00001D000000}"/>
    <hyperlink ref="L37" r:id="rId31" xr:uid="{00000000-0004-0000-0000-00001E000000}"/>
    <hyperlink ref="L38" r:id="rId32" xr:uid="{00000000-0004-0000-0000-00001F000000}"/>
    <hyperlink ref="L39" r:id="rId33" xr:uid="{00000000-0004-0000-0000-000020000000}"/>
    <hyperlink ref="L40" r:id="rId34" xr:uid="{00000000-0004-0000-0000-000021000000}"/>
    <hyperlink ref="L41" r:id="rId35" xr:uid="{00000000-0004-0000-0000-000022000000}"/>
    <hyperlink ref="L42" r:id="rId36" xr:uid="{00000000-0004-0000-0000-000023000000}"/>
    <hyperlink ref="L43" r:id="rId37" xr:uid="{00000000-0004-0000-0000-000024000000}"/>
    <hyperlink ref="L45" r:id="rId38" xr:uid="{00000000-0004-0000-0000-000025000000}"/>
    <hyperlink ref="L46" r:id="rId39" xr:uid="{00000000-0004-0000-0000-000026000000}"/>
    <hyperlink ref="L47" r:id="rId40" xr:uid="{00000000-0004-0000-0000-000027000000}"/>
    <hyperlink ref="L48" r:id="rId41" xr:uid="{00000000-0004-0000-0000-000028000000}"/>
    <hyperlink ref="L49" r:id="rId42" xr:uid="{00000000-0004-0000-0000-000029000000}"/>
    <hyperlink ref="L50" r:id="rId43" xr:uid="{00000000-0004-0000-0000-00002A000000}"/>
    <hyperlink ref="L52" r:id="rId44" xr:uid="{00000000-0004-0000-0000-00002B000000}"/>
    <hyperlink ref="L53" r:id="rId45" xr:uid="{00000000-0004-0000-0000-00002C000000}"/>
    <hyperlink ref="L54" r:id="rId46" xr:uid="{00000000-0004-0000-0000-00002D000000}"/>
    <hyperlink ref="L55" r:id="rId47" xr:uid="{00000000-0004-0000-0000-00002E000000}"/>
    <hyperlink ref="L56" r:id="rId48" xr:uid="{00000000-0004-0000-0000-00002F000000}"/>
    <hyperlink ref="L57" r:id="rId49" xr:uid="{00000000-0004-0000-0000-000030000000}"/>
    <hyperlink ref="L59" r:id="rId50" xr:uid="{00000000-0004-0000-0000-000031000000}"/>
    <hyperlink ref="L60" r:id="rId51" xr:uid="{00000000-0004-0000-0000-000032000000}"/>
    <hyperlink ref="L62" r:id="rId52" xr:uid="{00000000-0004-0000-0000-000033000000}"/>
    <hyperlink ref="L63" r:id="rId53" xr:uid="{00000000-0004-0000-0000-000034000000}"/>
    <hyperlink ref="L64" r:id="rId54" xr:uid="{00000000-0004-0000-0000-000035000000}"/>
    <hyperlink ref="L65" r:id="rId55" xr:uid="{00000000-0004-0000-0000-000036000000}"/>
    <hyperlink ref="L66" r:id="rId56" xr:uid="{00000000-0004-0000-0000-000037000000}"/>
    <hyperlink ref="L67" r:id="rId57" xr:uid="{00000000-0004-0000-0000-000038000000}"/>
    <hyperlink ref="L68" r:id="rId58" xr:uid="{00000000-0004-0000-0000-000039000000}"/>
    <hyperlink ref="L69" r:id="rId59" xr:uid="{00000000-0004-0000-0000-00003A000000}"/>
    <hyperlink ref="L70" r:id="rId60" xr:uid="{00000000-0004-0000-0000-00003B000000}"/>
    <hyperlink ref="L71" r:id="rId61" xr:uid="{00000000-0004-0000-0000-00003C000000}"/>
    <hyperlink ref="L72" r:id="rId62" xr:uid="{00000000-0004-0000-0000-00003D000000}"/>
    <hyperlink ref="L73" r:id="rId63" xr:uid="{00000000-0004-0000-0000-00003E000000}"/>
    <hyperlink ref="L74" r:id="rId64" xr:uid="{00000000-0004-0000-0000-00003F000000}"/>
    <hyperlink ref="L75" r:id="rId65" xr:uid="{00000000-0004-0000-0000-000040000000}"/>
    <hyperlink ref="L76" r:id="rId66" xr:uid="{00000000-0004-0000-0000-000041000000}"/>
    <hyperlink ref="L78" r:id="rId67" xr:uid="{00000000-0004-0000-0000-000042000000}"/>
    <hyperlink ref="L79" r:id="rId68" xr:uid="{00000000-0004-0000-0000-000043000000}"/>
    <hyperlink ref="L82" r:id="rId69" xr:uid="{00000000-0004-0000-0000-000044000000}"/>
    <hyperlink ref="L83" r:id="rId70" xr:uid="{00000000-0004-0000-0000-000045000000}"/>
    <hyperlink ref="L84" r:id="rId71" xr:uid="{00000000-0004-0000-0000-000046000000}"/>
    <hyperlink ref="L85" r:id="rId72" xr:uid="{00000000-0004-0000-0000-000047000000}"/>
    <hyperlink ref="L86" r:id="rId73" xr:uid="{00000000-0004-0000-0000-000048000000}"/>
    <hyperlink ref="L88" r:id="rId74" xr:uid="{00000000-0004-0000-0000-000049000000}"/>
    <hyperlink ref="L90" r:id="rId75" xr:uid="{00000000-0004-0000-0000-00004A000000}"/>
    <hyperlink ref="L93" r:id="rId76" xr:uid="{00000000-0004-0000-0000-00004B000000}"/>
    <hyperlink ref="L94" r:id="rId77" xr:uid="{00000000-0004-0000-0000-00004C000000}"/>
    <hyperlink ref="L95" r:id="rId78" xr:uid="{00000000-0004-0000-0000-00004D000000}"/>
    <hyperlink ref="L96" r:id="rId79" xr:uid="{00000000-0004-0000-0000-00004E000000}"/>
    <hyperlink ref="L97" r:id="rId80" xr:uid="{00000000-0004-0000-0000-00004F000000}"/>
    <hyperlink ref="L98" r:id="rId81" xr:uid="{00000000-0004-0000-0000-000050000000}"/>
    <hyperlink ref="L99" r:id="rId82" xr:uid="{00000000-0004-0000-0000-000051000000}"/>
    <hyperlink ref="L100" r:id="rId83" xr:uid="{00000000-0004-0000-0000-000052000000}"/>
    <hyperlink ref="L102" r:id="rId84" xr:uid="{00000000-0004-0000-0000-000053000000}"/>
    <hyperlink ref="L105" r:id="rId85" xr:uid="{00000000-0004-0000-0000-000054000000}"/>
    <hyperlink ref="L106" r:id="rId86" xr:uid="{00000000-0004-0000-0000-000055000000}"/>
    <hyperlink ref="L107" r:id="rId87" xr:uid="{00000000-0004-0000-0000-000056000000}"/>
    <hyperlink ref="L108" r:id="rId88" xr:uid="{00000000-0004-0000-0000-000057000000}"/>
    <hyperlink ref="L109" r:id="rId89" xr:uid="{00000000-0004-0000-0000-000058000000}"/>
    <hyperlink ref="L110" r:id="rId90" xr:uid="{00000000-0004-0000-0000-000059000000}"/>
    <hyperlink ref="L112" r:id="rId91" xr:uid="{00000000-0004-0000-0000-00005A000000}"/>
    <hyperlink ref="L113" r:id="rId92" xr:uid="{00000000-0004-0000-0000-00005B000000}"/>
    <hyperlink ref="L118" r:id="rId93" xr:uid="{00000000-0004-0000-0000-00005C000000}"/>
    <hyperlink ref="L119" r:id="rId94" xr:uid="{00000000-0004-0000-0000-00005D000000}"/>
    <hyperlink ref="L121" r:id="rId95" xr:uid="{00000000-0004-0000-0000-00005E000000}"/>
    <hyperlink ref="L122" r:id="rId96" xr:uid="{00000000-0004-0000-0000-00005F000000}"/>
    <hyperlink ref="L123" r:id="rId97" xr:uid="{00000000-0004-0000-0000-000060000000}"/>
    <hyperlink ref="L124" r:id="rId98" xr:uid="{00000000-0004-0000-0000-000061000000}"/>
    <hyperlink ref="L125" r:id="rId99" xr:uid="{00000000-0004-0000-0000-000062000000}"/>
    <hyperlink ref="L126" r:id="rId100" xr:uid="{00000000-0004-0000-0000-000063000000}"/>
    <hyperlink ref="L127" r:id="rId101" xr:uid="{00000000-0004-0000-0000-000064000000}"/>
    <hyperlink ref="L129" r:id="rId102" xr:uid="{00000000-0004-0000-0000-000065000000}"/>
    <hyperlink ref="L130" r:id="rId103" xr:uid="{00000000-0004-0000-0000-000066000000}"/>
    <hyperlink ref="L134" r:id="rId104" xr:uid="{00000000-0004-0000-0000-000067000000}"/>
    <hyperlink ref="L136" r:id="rId105" xr:uid="{00000000-0004-0000-0000-000068000000}"/>
    <hyperlink ref="L138" r:id="rId106" xr:uid="{00000000-0004-0000-0000-000069000000}"/>
    <hyperlink ref="L140" r:id="rId107" xr:uid="{00000000-0004-0000-0000-00006A000000}"/>
    <hyperlink ref="L142" r:id="rId108" xr:uid="{00000000-0004-0000-0000-00006B000000}"/>
    <hyperlink ref="L143" r:id="rId109" xr:uid="{00000000-0004-0000-0000-00006C000000}"/>
    <hyperlink ref="L144" r:id="rId110" xr:uid="{00000000-0004-0000-0000-00006D000000}"/>
    <hyperlink ref="L146" r:id="rId111" xr:uid="{00000000-0004-0000-0000-00006E000000}"/>
    <hyperlink ref="L147" r:id="rId112" xr:uid="{00000000-0004-0000-0000-00006F000000}"/>
    <hyperlink ref="L148" r:id="rId113" xr:uid="{00000000-0004-0000-0000-000070000000}"/>
    <hyperlink ref="L149" r:id="rId114" xr:uid="{00000000-0004-0000-0000-000071000000}"/>
    <hyperlink ref="L152" r:id="rId115" xr:uid="{00000000-0004-0000-0000-000072000000}"/>
    <hyperlink ref="L153" r:id="rId116" xr:uid="{00000000-0004-0000-0000-000073000000}"/>
    <hyperlink ref="L154" r:id="rId117" xr:uid="{00000000-0004-0000-0000-000074000000}"/>
    <hyperlink ref="L155" r:id="rId118" xr:uid="{00000000-0004-0000-0000-000075000000}"/>
    <hyperlink ref="L156" r:id="rId119" xr:uid="{00000000-0004-0000-0000-000076000000}"/>
    <hyperlink ref="L157" r:id="rId120" xr:uid="{00000000-0004-0000-0000-000077000000}"/>
    <hyperlink ref="L158" r:id="rId121" xr:uid="{00000000-0004-0000-0000-000078000000}"/>
    <hyperlink ref="L159" r:id="rId122" xr:uid="{00000000-0004-0000-0000-000079000000}"/>
    <hyperlink ref="L160" r:id="rId123" xr:uid="{00000000-0004-0000-0000-00007A000000}"/>
    <hyperlink ref="L162" r:id="rId124" xr:uid="{00000000-0004-0000-0000-00007B000000}"/>
    <hyperlink ref="L163" r:id="rId125" xr:uid="{00000000-0004-0000-0000-00007C000000}"/>
    <hyperlink ref="L164" r:id="rId126" xr:uid="{00000000-0004-0000-0000-00007D000000}"/>
    <hyperlink ref="L165" r:id="rId127" xr:uid="{00000000-0004-0000-0000-00007E000000}"/>
    <hyperlink ref="L166" r:id="rId128" xr:uid="{00000000-0004-0000-0000-00007F000000}"/>
    <hyperlink ref="L167" r:id="rId129" xr:uid="{00000000-0004-0000-0000-000080000000}"/>
    <hyperlink ref="L168" r:id="rId130" xr:uid="{00000000-0004-0000-0000-000081000000}"/>
    <hyperlink ref="L169" r:id="rId131" xr:uid="{00000000-0004-0000-0000-000082000000}"/>
    <hyperlink ref="L170" r:id="rId132" xr:uid="{00000000-0004-0000-0000-000083000000}"/>
    <hyperlink ref="L171" r:id="rId133" xr:uid="{00000000-0004-0000-0000-000084000000}"/>
    <hyperlink ref="L172" r:id="rId134" xr:uid="{00000000-0004-0000-0000-000085000000}"/>
    <hyperlink ref="L173" r:id="rId135" xr:uid="{00000000-0004-0000-0000-000086000000}"/>
    <hyperlink ref="L174" r:id="rId136" xr:uid="{00000000-0004-0000-0000-000087000000}"/>
    <hyperlink ref="L175" r:id="rId137" xr:uid="{00000000-0004-0000-0000-000088000000}"/>
    <hyperlink ref="L176" r:id="rId138" xr:uid="{00000000-0004-0000-0000-000089000000}"/>
    <hyperlink ref="L177" r:id="rId139" xr:uid="{00000000-0004-0000-0000-00008A000000}"/>
    <hyperlink ref="L178" r:id="rId140" xr:uid="{00000000-0004-0000-0000-00008B000000}"/>
    <hyperlink ref="L179" r:id="rId141" xr:uid="{00000000-0004-0000-0000-00008C000000}"/>
    <hyperlink ref="L180" r:id="rId142" xr:uid="{00000000-0004-0000-0000-00008D000000}"/>
    <hyperlink ref="L181" r:id="rId143" xr:uid="{00000000-0004-0000-0000-00008E000000}"/>
    <hyperlink ref="L182" r:id="rId144" xr:uid="{00000000-0004-0000-0000-00008F000000}"/>
    <hyperlink ref="L183" r:id="rId145" xr:uid="{00000000-0004-0000-0000-000090000000}"/>
    <hyperlink ref="L184" r:id="rId146" xr:uid="{00000000-0004-0000-0000-000091000000}"/>
    <hyperlink ref="L185" r:id="rId147" xr:uid="{00000000-0004-0000-0000-000092000000}"/>
    <hyperlink ref="L186" r:id="rId148" xr:uid="{00000000-0004-0000-0000-000093000000}"/>
    <hyperlink ref="L187" r:id="rId149" xr:uid="{00000000-0004-0000-0000-000094000000}"/>
    <hyperlink ref="L188" r:id="rId150" xr:uid="{00000000-0004-0000-0000-000095000000}"/>
    <hyperlink ref="L189" r:id="rId151" xr:uid="{00000000-0004-0000-0000-000096000000}"/>
    <hyperlink ref="L190" r:id="rId152" xr:uid="{00000000-0004-0000-0000-000097000000}"/>
    <hyperlink ref="L193" r:id="rId153" xr:uid="{00000000-0004-0000-0000-000098000000}"/>
    <hyperlink ref="L194" r:id="rId154" xr:uid="{00000000-0004-0000-0000-000099000000}"/>
    <hyperlink ref="L195" r:id="rId155" xr:uid="{00000000-0004-0000-0000-00009A000000}"/>
    <hyperlink ref="L196" r:id="rId156" xr:uid="{00000000-0004-0000-0000-00009B000000}"/>
    <hyperlink ref="L197" r:id="rId157" xr:uid="{00000000-0004-0000-0000-00009C000000}"/>
    <hyperlink ref="L198" r:id="rId158" xr:uid="{00000000-0004-0000-0000-00009D000000}"/>
    <hyperlink ref="L199" r:id="rId159" xr:uid="{00000000-0004-0000-0000-00009E000000}"/>
    <hyperlink ref="L201" r:id="rId160" xr:uid="{00000000-0004-0000-0000-00009F000000}"/>
    <hyperlink ref="L202" r:id="rId161" xr:uid="{00000000-0004-0000-0000-0000A0000000}"/>
    <hyperlink ref="L203" r:id="rId162" xr:uid="{00000000-0004-0000-0000-0000A1000000}"/>
    <hyperlink ref="L204" r:id="rId163" xr:uid="{00000000-0004-0000-0000-0000A2000000}"/>
    <hyperlink ref="L205" r:id="rId164" xr:uid="{00000000-0004-0000-0000-0000A3000000}"/>
    <hyperlink ref="L206" r:id="rId165" xr:uid="{00000000-0004-0000-0000-0000A4000000}"/>
    <hyperlink ref="L207" r:id="rId166" xr:uid="{00000000-0004-0000-0000-0000A5000000}"/>
    <hyperlink ref="L208" r:id="rId167" xr:uid="{00000000-0004-0000-0000-0000A6000000}"/>
    <hyperlink ref="L209" r:id="rId168" xr:uid="{00000000-0004-0000-0000-0000A7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1F5F-94F6-406C-8A7C-4BCC524A5C7E}">
  <dimension ref="A3:B8"/>
  <sheetViews>
    <sheetView workbookViewId="0">
      <selection activeCell="A61" sqref="A61"/>
    </sheetView>
  </sheetViews>
  <sheetFormatPr defaultRowHeight="14.25" x14ac:dyDescent="0.2"/>
  <cols>
    <col min="1" max="1" width="24" bestFit="1" customWidth="1"/>
    <col min="2" max="2" width="30.375" bestFit="1" customWidth="1"/>
  </cols>
  <sheetData>
    <row r="3" spans="1:2" x14ac:dyDescent="0.2">
      <c r="A3" s="24" t="s">
        <v>13</v>
      </c>
      <c r="B3" t="s">
        <v>1663</v>
      </c>
    </row>
    <row r="4" spans="1:2" x14ac:dyDescent="0.2">
      <c r="A4">
        <v>1</v>
      </c>
      <c r="B4" s="25">
        <v>165</v>
      </c>
    </row>
    <row r="5" spans="1:2" x14ac:dyDescent="0.2">
      <c r="A5">
        <v>2</v>
      </c>
      <c r="B5" s="25">
        <v>18</v>
      </c>
    </row>
    <row r="6" spans="1:2" x14ac:dyDescent="0.2">
      <c r="A6">
        <v>3</v>
      </c>
      <c r="B6" s="25">
        <v>3</v>
      </c>
    </row>
    <row r="7" spans="1:2" x14ac:dyDescent="0.2">
      <c r="A7">
        <v>4</v>
      </c>
      <c r="B7" s="25">
        <v>2</v>
      </c>
    </row>
    <row r="8" spans="1:2" x14ac:dyDescent="0.2">
      <c r="A8" s="26" t="s">
        <v>1664</v>
      </c>
      <c r="B8" s="25">
        <v>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7CFB0-48DC-473C-964C-13B8D6240BA2}">
  <dimension ref="A1:L12"/>
  <sheetViews>
    <sheetView workbookViewId="0">
      <selection activeCell="B13" sqref="B13"/>
    </sheetView>
  </sheetViews>
  <sheetFormatPr defaultRowHeight="14.25" x14ac:dyDescent="0.2"/>
  <cols>
    <col min="1" max="1" width="36" customWidth="1"/>
    <col min="2" max="2" width="18" customWidth="1"/>
    <col min="3" max="3" width="13.625" customWidth="1"/>
    <col min="4" max="5" width="27" customWidth="1"/>
    <col min="6" max="6" width="18" customWidth="1"/>
    <col min="7" max="7" width="36" customWidth="1"/>
    <col min="8" max="9" width="27.125" customWidth="1"/>
    <col min="10" max="10" width="30" customWidth="1"/>
    <col min="11" max="11" width="33.375" customWidth="1"/>
    <col min="12" max="12" width="34.125" customWidth="1"/>
  </cols>
  <sheetData>
    <row r="1" spans="1:12" ht="15" x14ac:dyDescent="0.25">
      <c r="A1" s="18" t="s">
        <v>477</v>
      </c>
      <c r="B1" s="28">
        <v>6</v>
      </c>
      <c r="C1" s="13"/>
      <c r="D1" s="18"/>
      <c r="E1" s="13"/>
      <c r="F1" s="13"/>
      <c r="G1" s="13"/>
      <c r="H1" s="20"/>
      <c r="I1" s="18"/>
      <c r="J1" s="18"/>
      <c r="K1" s="18"/>
      <c r="L1" s="13"/>
    </row>
    <row r="2" spans="1:12" ht="15" x14ac:dyDescent="0.25">
      <c r="A2" s="13" t="s">
        <v>281</v>
      </c>
      <c r="B2">
        <v>17</v>
      </c>
    </row>
    <row r="3" spans="1:12" ht="15" x14ac:dyDescent="0.25">
      <c r="A3" s="13" t="s">
        <v>58</v>
      </c>
      <c r="B3">
        <v>3</v>
      </c>
    </row>
    <row r="4" spans="1:12" ht="15" x14ac:dyDescent="0.25">
      <c r="A4" s="18" t="s">
        <v>31</v>
      </c>
      <c r="B4">
        <v>29</v>
      </c>
    </row>
    <row r="5" spans="1:12" ht="15" x14ac:dyDescent="0.25">
      <c r="A5" s="13" t="s">
        <v>56</v>
      </c>
      <c r="B5">
        <v>16</v>
      </c>
    </row>
    <row r="6" spans="1:12" ht="15" x14ac:dyDescent="0.25">
      <c r="A6" s="13" t="s">
        <v>108</v>
      </c>
      <c r="B6">
        <v>14</v>
      </c>
    </row>
    <row r="7" spans="1:12" ht="15" x14ac:dyDescent="0.25">
      <c r="A7" s="13" t="s">
        <v>235</v>
      </c>
      <c r="B7">
        <v>23</v>
      </c>
    </row>
    <row r="8" spans="1:12" ht="15" x14ac:dyDescent="0.25">
      <c r="A8" s="20" t="s">
        <v>256</v>
      </c>
      <c r="B8">
        <v>4</v>
      </c>
    </row>
    <row r="9" spans="1:12" ht="15" x14ac:dyDescent="0.25">
      <c r="A9" s="18" t="s">
        <v>57</v>
      </c>
      <c r="B9">
        <v>20</v>
      </c>
    </row>
    <row r="10" spans="1:12" ht="15" x14ac:dyDescent="0.25">
      <c r="A10" s="18" t="s">
        <v>67</v>
      </c>
      <c r="B10">
        <v>21</v>
      </c>
    </row>
    <row r="11" spans="1:12" ht="15" x14ac:dyDescent="0.25">
      <c r="A11" s="18" t="s">
        <v>43</v>
      </c>
      <c r="B11">
        <v>25</v>
      </c>
    </row>
    <row r="12" spans="1:12" ht="15" x14ac:dyDescent="0.25">
      <c r="A12" s="13" t="s">
        <v>150</v>
      </c>
      <c r="B12">
        <v>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Non-Member Attendees</vt:lpstr>
      <vt:lpstr># of Events Attended</vt:lpstr>
      <vt:lpstr>Event 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Masanga</dc:creator>
  <cp:lastModifiedBy>Avery Masanga</cp:lastModifiedBy>
  <dcterms:created xsi:type="dcterms:W3CDTF">2021-11-18T02:10:58Z</dcterms:created>
  <dcterms:modified xsi:type="dcterms:W3CDTF">2022-01-21T20:28:35Z</dcterms:modified>
</cp:coreProperties>
</file>