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15" windowWidth="18000" windowHeight="823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</calcChain>
</file>

<file path=xl/sharedStrings.xml><?xml version="1.0" encoding="utf-8"?>
<sst xmlns="http://schemas.openxmlformats.org/spreadsheetml/2006/main" count="49" uniqueCount="49">
  <si>
    <t>Abahi</t>
  </si>
  <si>
    <t>Amal Chamlee</t>
  </si>
  <si>
    <t>Angila</t>
  </si>
  <si>
    <t>Avinesh</t>
  </si>
  <si>
    <t>Badal</t>
  </si>
  <si>
    <t xml:space="preserve">Bertie </t>
  </si>
  <si>
    <t>Boyd</t>
  </si>
  <si>
    <t>Chanda</t>
  </si>
  <si>
    <t>Christine</t>
  </si>
  <si>
    <t>Clair</t>
  </si>
  <si>
    <t>Corinna</t>
  </si>
  <si>
    <t>Dangy Olson</t>
  </si>
  <si>
    <t>Darcey</t>
  </si>
  <si>
    <t>Darci</t>
  </si>
  <si>
    <t>David</t>
  </si>
  <si>
    <t>Debbie</t>
  </si>
  <si>
    <t>Deepak</t>
  </si>
  <si>
    <t>Delorse</t>
  </si>
  <si>
    <t xml:space="preserve">Dinesh </t>
  </si>
  <si>
    <t>Drew Bell</t>
  </si>
  <si>
    <t>Jaldeep</t>
  </si>
  <si>
    <t>Kuldeep</t>
  </si>
  <si>
    <t>Lalit</t>
  </si>
  <si>
    <t>Mohit</t>
  </si>
  <si>
    <t>Nand Kumar</t>
  </si>
  <si>
    <t>Naresh</t>
  </si>
  <si>
    <t>Niesha</t>
  </si>
  <si>
    <t>Pragaya</t>
  </si>
  <si>
    <t>Prita</t>
  </si>
  <si>
    <t>Rahul</t>
  </si>
  <si>
    <t>Rajesh</t>
  </si>
  <si>
    <t xml:space="preserve">Ramesh </t>
  </si>
  <si>
    <t>Ravi</t>
  </si>
  <si>
    <t>Rohit</t>
  </si>
  <si>
    <t>Ronak</t>
  </si>
  <si>
    <t>Shruti</t>
  </si>
  <si>
    <t xml:space="preserve">Suraj </t>
  </si>
  <si>
    <t>Vishvash</t>
  </si>
  <si>
    <t xml:space="preserve">Studants name </t>
  </si>
  <si>
    <t>Mathematics</t>
  </si>
  <si>
    <t xml:space="preserve">Computer Science </t>
  </si>
  <si>
    <t>Biology</t>
  </si>
  <si>
    <t>physics</t>
  </si>
  <si>
    <t>Chemistry</t>
  </si>
  <si>
    <t>English</t>
  </si>
  <si>
    <t>Total</t>
  </si>
  <si>
    <t>Maximum</t>
  </si>
  <si>
    <t>Minimum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</si>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</sst>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ont="1" applyFill="1"/>
    <xf numFmtId="0" fontId="0" fillId="0" borderId="0" xfId="0" applyFill="1"/>
    <xf numFmtId="0" fontId="2" fillId="4" borderId="0" xfId="0" applyFont="1" applyFill="1"/>
    <xf numFmtId="0" fontId="0" fillId="2" borderId="1" xfId="0" applyFill="1" applyBorder="1"/>
    <xf numFmtId="0" fontId="0" fillId="0" borderId="1" xfId="0" applyBorder="1"/>
    <xf numFmtId="0" fontId="0" fillId="2" borderId="1" xfId="0" applyFont="1" applyFill="1" applyBorder="1"/>
  </cellXfs>
  <cellStyles count="1">
    <cellStyle name="Normal" xfId="0" builtinId="0"/>
  </cellStyles>
  <dxfs count="19"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/>
  </sheetViews>
  <sheetFormatPr defaultRowHeight="15.75" x14ac:dyDescent="0.25"/>
  <cols>
    <col min="1" max="1" width="18.125" bestFit="1" customWidth="1"/>
    <col min="2" max="2" width="15.375" bestFit="1" customWidth="1"/>
    <col min="3" max="3" width="21.75" bestFit="1" customWidth="1"/>
    <col min="4" max="4" width="9.125" bestFit="1" customWidth="1"/>
    <col min="5" max="5" width="8.875" bestFit="1" customWidth="1"/>
    <col min="6" max="6" width="12" bestFit="1" customWidth="1"/>
    <col min="7" max="7" width="8.625" bestFit="1" customWidth="1"/>
    <col min="8" max="8" width="6.5" bestFit="1" customWidth="1"/>
    <col min="9" max="9" width="11.875" bestFit="1" customWidth="1"/>
    <col min="10" max="10" width="12.125" bestFit="1" customWidth="1"/>
    <col min="11" max="11" width="11.625" bestFit="1" customWidth="1"/>
  </cols>
  <sheetData>
    <row r="1" spans="1:11" s="2" customFormat="1" ht="21" x14ac:dyDescent="0.35">
      <c r="A1" s="3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48</v>
      </c>
      <c r="J1" s="3" t="s">
        <v>46</v>
      </c>
      <c r="K1" s="3" t="s">
        <v>47</v>
      </c>
    </row>
    <row r="2" spans="1:11" x14ac:dyDescent="0.25">
      <c r="A2" s="1" t="s">
        <v>0</v>
      </c>
      <c r="B2" s="4">
        <v>49</v>
      </c>
      <c r="C2" s="4">
        <v>89</v>
      </c>
      <c r="D2" s="4">
        <v>38</v>
      </c>
      <c r="E2" s="4">
        <v>42</v>
      </c>
      <c r="F2" s="4">
        <v>83</v>
      </c>
      <c r="G2" s="4">
        <v>74</v>
      </c>
      <c r="H2">
        <f>SUM(B2:G2)</f>
        <v>375</v>
      </c>
      <c r="I2">
        <f>AVERAGE(B2:G2)</f>
        <v>62.5</v>
      </c>
      <c r="J2">
        <f>MAX(B2:G2)</f>
        <v>89</v>
      </c>
      <c r="K2">
        <f>MIN(B2:G2)</f>
        <v>38</v>
      </c>
    </row>
    <row r="3" spans="1:11" x14ac:dyDescent="0.25">
      <c r="A3" s="1" t="s">
        <v>1</v>
      </c>
      <c r="B3" s="6">
        <v>48</v>
      </c>
      <c r="C3" s="4">
        <v>47</v>
      </c>
      <c r="D3" s="4">
        <v>36</v>
      </c>
      <c r="E3" s="4">
        <v>47</v>
      </c>
      <c r="F3" s="4">
        <v>27</v>
      </c>
      <c r="G3" s="4">
        <v>76</v>
      </c>
      <c r="H3">
        <f t="shared" ref="H3:H39" si="0">SUM(B3:G3)</f>
        <v>281</v>
      </c>
      <c r="I3">
        <f t="shared" ref="I3:I39" si="1">AVERAGE(B3:G3)</f>
        <v>46.833333333333336</v>
      </c>
      <c r="J3">
        <f t="shared" ref="J3:J39" si="2">MAX(B3:G3)</f>
        <v>76</v>
      </c>
      <c r="K3">
        <f t="shared" ref="K3:K39" si="3">MIN(B3:G3)</f>
        <v>27</v>
      </c>
    </row>
    <row r="4" spans="1:11" x14ac:dyDescent="0.25">
      <c r="A4" s="1" t="s">
        <v>2</v>
      </c>
      <c r="B4" s="4">
        <v>94</v>
      </c>
      <c r="C4" s="4">
        <v>32</v>
      </c>
      <c r="D4" s="4">
        <v>37</v>
      </c>
      <c r="E4" s="4">
        <v>86</v>
      </c>
      <c r="F4" s="4">
        <v>74</v>
      </c>
      <c r="G4" s="4">
        <v>64</v>
      </c>
      <c r="H4">
        <f t="shared" si="0"/>
        <v>387</v>
      </c>
      <c r="I4">
        <f t="shared" si="1"/>
        <v>64.5</v>
      </c>
      <c r="J4">
        <f t="shared" si="2"/>
        <v>94</v>
      </c>
      <c r="K4">
        <f t="shared" si="3"/>
        <v>32</v>
      </c>
    </row>
    <row r="5" spans="1:11" x14ac:dyDescent="0.25">
      <c r="A5" s="1" t="s">
        <v>3</v>
      </c>
      <c r="B5" s="4">
        <v>34</v>
      </c>
      <c r="C5" s="4">
        <v>79</v>
      </c>
      <c r="D5" s="4">
        <v>94</v>
      </c>
      <c r="E5" s="4">
        <v>76</v>
      </c>
      <c r="F5" s="4">
        <v>83</v>
      </c>
      <c r="G5" s="4">
        <v>59</v>
      </c>
      <c r="H5">
        <f t="shared" si="0"/>
        <v>425</v>
      </c>
      <c r="I5">
        <f t="shared" si="1"/>
        <v>70.833333333333329</v>
      </c>
      <c r="J5">
        <f t="shared" si="2"/>
        <v>94</v>
      </c>
      <c r="K5">
        <f t="shared" si="3"/>
        <v>34</v>
      </c>
    </row>
    <row r="6" spans="1:11" x14ac:dyDescent="0.25">
      <c r="A6" s="1" t="s">
        <v>4</v>
      </c>
      <c r="B6" s="4">
        <v>98</v>
      </c>
      <c r="C6" s="4">
        <v>20</v>
      </c>
      <c r="D6" s="4">
        <v>75</v>
      </c>
      <c r="E6" s="4">
        <v>54</v>
      </c>
      <c r="F6" s="4">
        <v>28</v>
      </c>
      <c r="G6" s="4">
        <v>76</v>
      </c>
      <c r="H6">
        <f t="shared" si="0"/>
        <v>351</v>
      </c>
      <c r="I6">
        <f t="shared" si="1"/>
        <v>58.5</v>
      </c>
      <c r="J6">
        <f t="shared" si="2"/>
        <v>98</v>
      </c>
      <c r="K6">
        <f t="shared" si="3"/>
        <v>20</v>
      </c>
    </row>
    <row r="7" spans="1:11" x14ac:dyDescent="0.25">
      <c r="A7" s="1" t="s">
        <v>5</v>
      </c>
      <c r="B7" s="4">
        <v>48</v>
      </c>
      <c r="C7" s="4">
        <v>75</v>
      </c>
      <c r="D7" s="4">
        <v>38</v>
      </c>
      <c r="E7" s="4">
        <v>100</v>
      </c>
      <c r="F7" s="4">
        <v>63</v>
      </c>
      <c r="G7" s="4">
        <v>47</v>
      </c>
      <c r="H7">
        <f t="shared" si="0"/>
        <v>371</v>
      </c>
      <c r="I7">
        <f t="shared" si="1"/>
        <v>61.833333333333336</v>
      </c>
      <c r="J7">
        <f t="shared" si="2"/>
        <v>100</v>
      </c>
      <c r="K7">
        <f t="shared" si="3"/>
        <v>38</v>
      </c>
    </row>
    <row r="8" spans="1:11" x14ac:dyDescent="0.25">
      <c r="A8" s="1" t="s">
        <v>6</v>
      </c>
      <c r="B8" s="4">
        <v>84</v>
      </c>
      <c r="C8" s="4">
        <v>47</v>
      </c>
      <c r="D8" s="4">
        <v>84</v>
      </c>
      <c r="E8" s="4">
        <v>37</v>
      </c>
      <c r="F8" s="4">
        <v>62</v>
      </c>
      <c r="G8" s="4">
        <v>58</v>
      </c>
      <c r="H8">
        <f t="shared" si="0"/>
        <v>372</v>
      </c>
      <c r="I8">
        <f t="shared" si="1"/>
        <v>62</v>
      </c>
      <c r="J8">
        <f t="shared" si="2"/>
        <v>84</v>
      </c>
      <c r="K8">
        <f t="shared" si="3"/>
        <v>37</v>
      </c>
    </row>
    <row r="9" spans="1:11" x14ac:dyDescent="0.25">
      <c r="A9" s="1" t="s">
        <v>7</v>
      </c>
      <c r="B9" s="4">
        <v>58</v>
      </c>
      <c r="C9" s="4">
        <v>10</v>
      </c>
      <c r="D9" s="4">
        <v>82</v>
      </c>
      <c r="E9" s="4">
        <v>97</v>
      </c>
      <c r="F9" s="4">
        <v>85</v>
      </c>
      <c r="G9" s="4">
        <v>57</v>
      </c>
      <c r="H9">
        <f t="shared" si="0"/>
        <v>389</v>
      </c>
      <c r="I9">
        <f t="shared" si="1"/>
        <v>64.833333333333329</v>
      </c>
      <c r="J9">
        <f t="shared" si="2"/>
        <v>97</v>
      </c>
      <c r="K9">
        <f t="shared" si="3"/>
        <v>10</v>
      </c>
    </row>
    <row r="10" spans="1:11" x14ac:dyDescent="0.25">
      <c r="A10" s="1" t="s">
        <v>8</v>
      </c>
      <c r="B10" s="4">
        <v>9</v>
      </c>
      <c r="C10" s="4">
        <v>56</v>
      </c>
      <c r="D10" s="4">
        <v>85</v>
      </c>
      <c r="E10" s="4">
        <v>75</v>
      </c>
      <c r="F10" s="4">
        <v>74</v>
      </c>
      <c r="G10" s="5">
        <v>90</v>
      </c>
      <c r="H10">
        <f t="shared" si="0"/>
        <v>389</v>
      </c>
      <c r="I10">
        <f t="shared" si="1"/>
        <v>64.833333333333329</v>
      </c>
      <c r="J10">
        <f t="shared" si="2"/>
        <v>90</v>
      </c>
      <c r="K10">
        <f t="shared" si="3"/>
        <v>9</v>
      </c>
    </row>
    <row r="11" spans="1:11" x14ac:dyDescent="0.25">
      <c r="A11" s="1" t="s">
        <v>9</v>
      </c>
      <c r="B11" s="4">
        <v>32</v>
      </c>
      <c r="C11" s="4">
        <v>36</v>
      </c>
      <c r="D11" s="4">
        <v>82</v>
      </c>
      <c r="E11" s="4">
        <v>75</v>
      </c>
      <c r="F11" s="4">
        <v>70</v>
      </c>
      <c r="G11" s="4">
        <v>98</v>
      </c>
      <c r="H11">
        <f t="shared" si="0"/>
        <v>393</v>
      </c>
      <c r="I11">
        <f t="shared" si="1"/>
        <v>65.5</v>
      </c>
      <c r="J11">
        <f t="shared" si="2"/>
        <v>98</v>
      </c>
      <c r="K11">
        <f t="shared" si="3"/>
        <v>32</v>
      </c>
    </row>
    <row r="12" spans="1:11" x14ac:dyDescent="0.25">
      <c r="A12" s="1" t="s">
        <v>10</v>
      </c>
      <c r="B12" s="4">
        <v>54</v>
      </c>
      <c r="C12" s="4">
        <v>86</v>
      </c>
      <c r="D12" s="4">
        <v>68</v>
      </c>
      <c r="E12" s="4">
        <v>54</v>
      </c>
      <c r="F12" s="4">
        <v>90</v>
      </c>
      <c r="G12" s="4">
        <v>78</v>
      </c>
      <c r="H12">
        <f t="shared" si="0"/>
        <v>430</v>
      </c>
      <c r="I12">
        <f t="shared" si="1"/>
        <v>71.666666666666671</v>
      </c>
      <c r="J12">
        <f t="shared" si="2"/>
        <v>90</v>
      </c>
      <c r="K12">
        <f t="shared" si="3"/>
        <v>54</v>
      </c>
    </row>
    <row r="13" spans="1:11" x14ac:dyDescent="0.25">
      <c r="A13" s="1" t="s">
        <v>11</v>
      </c>
      <c r="B13" s="4">
        <v>87</v>
      </c>
      <c r="C13" s="4">
        <v>96</v>
      </c>
      <c r="D13" s="4">
        <v>42</v>
      </c>
      <c r="E13" s="4">
        <v>90</v>
      </c>
      <c r="F13" s="4">
        <v>91</v>
      </c>
      <c r="G13" s="4">
        <v>87</v>
      </c>
      <c r="H13">
        <f t="shared" si="0"/>
        <v>493</v>
      </c>
      <c r="I13">
        <f t="shared" si="1"/>
        <v>82.166666666666671</v>
      </c>
      <c r="J13">
        <f t="shared" si="2"/>
        <v>96</v>
      </c>
      <c r="K13">
        <f t="shared" si="3"/>
        <v>42</v>
      </c>
    </row>
    <row r="14" spans="1:11" x14ac:dyDescent="0.25">
      <c r="A14" s="1" t="s">
        <v>12</v>
      </c>
      <c r="B14" s="4">
        <v>96</v>
      </c>
      <c r="C14" s="4">
        <v>34</v>
      </c>
      <c r="D14" s="4">
        <v>73</v>
      </c>
      <c r="E14" s="4">
        <v>91</v>
      </c>
      <c r="F14" s="4">
        <v>41</v>
      </c>
      <c r="G14" s="4">
        <v>83</v>
      </c>
      <c r="H14">
        <f t="shared" si="0"/>
        <v>418</v>
      </c>
      <c r="I14">
        <f t="shared" si="1"/>
        <v>69.666666666666671</v>
      </c>
      <c r="J14">
        <f t="shared" si="2"/>
        <v>96</v>
      </c>
      <c r="K14">
        <f t="shared" si="3"/>
        <v>34</v>
      </c>
    </row>
    <row r="15" spans="1:11" x14ac:dyDescent="0.25">
      <c r="A15" s="1" t="s">
        <v>13</v>
      </c>
      <c r="B15" s="4">
        <v>78</v>
      </c>
      <c r="C15" s="4">
        <v>42</v>
      </c>
      <c r="D15" s="4">
        <v>53</v>
      </c>
      <c r="E15" s="4">
        <v>71</v>
      </c>
      <c r="F15" s="4">
        <v>51</v>
      </c>
      <c r="G15" s="4">
        <v>37</v>
      </c>
      <c r="H15">
        <f t="shared" si="0"/>
        <v>332</v>
      </c>
      <c r="I15">
        <f t="shared" si="1"/>
        <v>55.333333333333336</v>
      </c>
      <c r="J15">
        <f t="shared" si="2"/>
        <v>78</v>
      </c>
      <c r="K15">
        <f t="shared" si="3"/>
        <v>37</v>
      </c>
    </row>
    <row r="16" spans="1:11" x14ac:dyDescent="0.25">
      <c r="A16" s="1" t="s">
        <v>14</v>
      </c>
      <c r="B16" s="4">
        <v>45</v>
      </c>
      <c r="C16" s="4">
        <v>86</v>
      </c>
      <c r="D16" s="4">
        <v>90</v>
      </c>
      <c r="E16" s="4">
        <v>43</v>
      </c>
      <c r="F16" s="4">
        <v>67</v>
      </c>
      <c r="G16" s="4">
        <v>39</v>
      </c>
      <c r="H16">
        <f t="shared" si="0"/>
        <v>370</v>
      </c>
      <c r="I16">
        <f t="shared" si="1"/>
        <v>61.666666666666664</v>
      </c>
      <c r="J16">
        <f t="shared" si="2"/>
        <v>90</v>
      </c>
      <c r="K16">
        <f t="shared" si="3"/>
        <v>39</v>
      </c>
    </row>
    <row r="17" spans="1:11" x14ac:dyDescent="0.25">
      <c r="A17" s="1" t="s">
        <v>15</v>
      </c>
      <c r="B17" s="4">
        <v>76</v>
      </c>
      <c r="C17" s="4">
        <v>73</v>
      </c>
      <c r="D17" s="4">
        <v>64</v>
      </c>
      <c r="E17" s="4">
        <v>37</v>
      </c>
      <c r="F17" s="4">
        <v>39</v>
      </c>
      <c r="G17" s="4">
        <v>65</v>
      </c>
      <c r="H17">
        <f t="shared" si="0"/>
        <v>354</v>
      </c>
      <c r="I17">
        <f t="shared" si="1"/>
        <v>59</v>
      </c>
      <c r="J17">
        <f t="shared" si="2"/>
        <v>76</v>
      </c>
      <c r="K17">
        <f t="shared" si="3"/>
        <v>37</v>
      </c>
    </row>
    <row r="18" spans="1:11" x14ac:dyDescent="0.25">
      <c r="A18" s="1" t="s">
        <v>16</v>
      </c>
      <c r="B18" s="4">
        <v>20</v>
      </c>
      <c r="C18" s="4">
        <v>92</v>
      </c>
      <c r="D18" s="4">
        <v>79</v>
      </c>
      <c r="E18" s="4">
        <v>57</v>
      </c>
      <c r="F18" s="4">
        <v>48</v>
      </c>
      <c r="G18" s="4">
        <v>56</v>
      </c>
      <c r="H18">
        <f t="shared" si="0"/>
        <v>352</v>
      </c>
      <c r="I18">
        <f t="shared" si="1"/>
        <v>58.666666666666664</v>
      </c>
      <c r="J18">
        <f t="shared" si="2"/>
        <v>92</v>
      </c>
      <c r="K18">
        <f t="shared" si="3"/>
        <v>20</v>
      </c>
    </row>
    <row r="19" spans="1:11" x14ac:dyDescent="0.25">
      <c r="A19" s="1" t="s">
        <v>17</v>
      </c>
      <c r="B19" s="4">
        <v>91</v>
      </c>
      <c r="C19" s="4">
        <v>43</v>
      </c>
      <c r="D19" s="4">
        <v>64</v>
      </c>
      <c r="E19" s="4">
        <v>49</v>
      </c>
      <c r="F19" s="4">
        <v>65</v>
      </c>
      <c r="G19" s="4">
        <v>76</v>
      </c>
      <c r="H19">
        <f t="shared" si="0"/>
        <v>388</v>
      </c>
      <c r="I19">
        <f t="shared" si="1"/>
        <v>64.666666666666671</v>
      </c>
      <c r="J19">
        <f t="shared" si="2"/>
        <v>91</v>
      </c>
      <c r="K19">
        <f t="shared" si="3"/>
        <v>43</v>
      </c>
    </row>
    <row r="20" spans="1:11" x14ac:dyDescent="0.25">
      <c r="A20" s="1" t="s">
        <v>18</v>
      </c>
      <c r="B20" s="4">
        <v>35</v>
      </c>
      <c r="C20" s="4">
        <v>78</v>
      </c>
      <c r="D20" s="4">
        <v>56</v>
      </c>
      <c r="E20" s="4">
        <v>46</v>
      </c>
      <c r="F20" s="4">
        <v>29</v>
      </c>
      <c r="G20" s="4">
        <v>95</v>
      </c>
      <c r="H20">
        <f t="shared" si="0"/>
        <v>339</v>
      </c>
      <c r="I20">
        <f t="shared" si="1"/>
        <v>56.5</v>
      </c>
      <c r="J20">
        <f t="shared" si="2"/>
        <v>95</v>
      </c>
      <c r="K20">
        <f t="shared" si="3"/>
        <v>29</v>
      </c>
    </row>
    <row r="21" spans="1:11" x14ac:dyDescent="0.25">
      <c r="A21" s="1" t="s">
        <v>19</v>
      </c>
      <c r="B21" s="4">
        <v>66</v>
      </c>
      <c r="C21" s="4">
        <v>26</v>
      </c>
      <c r="D21" s="4">
        <v>23</v>
      </c>
      <c r="E21" s="4">
        <v>24</v>
      </c>
      <c r="F21" s="4">
        <v>70</v>
      </c>
      <c r="G21" s="4">
        <v>89</v>
      </c>
      <c r="H21">
        <f t="shared" si="0"/>
        <v>298</v>
      </c>
      <c r="I21">
        <f t="shared" si="1"/>
        <v>49.666666666666664</v>
      </c>
      <c r="J21">
        <f t="shared" si="2"/>
        <v>89</v>
      </c>
      <c r="K21">
        <f t="shared" si="3"/>
        <v>23</v>
      </c>
    </row>
    <row r="22" spans="1:11" x14ac:dyDescent="0.25">
      <c r="A22" s="1" t="s">
        <v>20</v>
      </c>
      <c r="B22" s="4">
        <v>58</v>
      </c>
      <c r="C22" s="4">
        <v>60</v>
      </c>
      <c r="D22" s="4">
        <v>54</v>
      </c>
      <c r="E22" s="4">
        <v>67</v>
      </c>
      <c r="F22" s="4">
        <v>92</v>
      </c>
      <c r="G22" s="4">
        <v>48</v>
      </c>
      <c r="H22">
        <f t="shared" si="0"/>
        <v>379</v>
      </c>
      <c r="I22">
        <f t="shared" si="1"/>
        <v>63.166666666666664</v>
      </c>
      <c r="J22">
        <f t="shared" si="2"/>
        <v>92</v>
      </c>
      <c r="K22">
        <f t="shared" si="3"/>
        <v>48</v>
      </c>
    </row>
    <row r="23" spans="1:11" x14ac:dyDescent="0.25">
      <c r="A23" s="1" t="s">
        <v>21</v>
      </c>
      <c r="B23" s="4">
        <v>44</v>
      </c>
      <c r="C23" s="4">
        <v>12</v>
      </c>
      <c r="D23" s="4">
        <v>10</v>
      </c>
      <c r="E23" s="4">
        <v>100</v>
      </c>
      <c r="F23" s="4">
        <v>19</v>
      </c>
      <c r="G23" s="4">
        <v>20</v>
      </c>
      <c r="H23">
        <f t="shared" si="0"/>
        <v>205</v>
      </c>
      <c r="I23">
        <f t="shared" si="1"/>
        <v>34.166666666666664</v>
      </c>
      <c r="J23">
        <f t="shared" si="2"/>
        <v>100</v>
      </c>
      <c r="K23">
        <f t="shared" si="3"/>
        <v>10</v>
      </c>
    </row>
    <row r="24" spans="1:11" x14ac:dyDescent="0.25">
      <c r="A24" s="1" t="s">
        <v>22</v>
      </c>
      <c r="B24" s="4">
        <v>85</v>
      </c>
      <c r="C24" s="4">
        <v>28</v>
      </c>
      <c r="D24" s="4">
        <v>85</v>
      </c>
      <c r="E24" s="4">
        <v>57</v>
      </c>
      <c r="F24" s="4">
        <v>90</v>
      </c>
      <c r="G24" s="4">
        <v>98</v>
      </c>
      <c r="H24">
        <f t="shared" si="0"/>
        <v>443</v>
      </c>
      <c r="I24">
        <f t="shared" si="1"/>
        <v>73.833333333333329</v>
      </c>
      <c r="J24">
        <f t="shared" si="2"/>
        <v>98</v>
      </c>
      <c r="K24">
        <f t="shared" si="3"/>
        <v>28</v>
      </c>
    </row>
    <row r="25" spans="1:11" x14ac:dyDescent="0.25">
      <c r="A25" s="1" t="s">
        <v>23</v>
      </c>
      <c r="B25" s="4">
        <v>67</v>
      </c>
      <c r="C25" s="4">
        <v>50</v>
      </c>
      <c r="D25" s="4">
        <v>73</v>
      </c>
      <c r="E25" s="4">
        <v>88</v>
      </c>
      <c r="F25" s="4">
        <v>37</v>
      </c>
      <c r="G25" s="4">
        <v>67</v>
      </c>
      <c r="H25">
        <f t="shared" si="0"/>
        <v>382</v>
      </c>
      <c r="I25">
        <f t="shared" si="1"/>
        <v>63.666666666666664</v>
      </c>
      <c r="J25">
        <f t="shared" si="2"/>
        <v>88</v>
      </c>
      <c r="K25">
        <f t="shared" si="3"/>
        <v>37</v>
      </c>
    </row>
    <row r="26" spans="1:11" x14ac:dyDescent="0.25">
      <c r="A26" s="1" t="s">
        <v>24</v>
      </c>
      <c r="B26" s="4">
        <v>93</v>
      </c>
      <c r="C26" s="4">
        <v>59</v>
      </c>
      <c r="D26" s="4">
        <v>38</v>
      </c>
      <c r="E26" s="4">
        <v>93</v>
      </c>
      <c r="F26" s="4">
        <v>38</v>
      </c>
      <c r="G26" s="4">
        <v>67</v>
      </c>
      <c r="H26">
        <f t="shared" si="0"/>
        <v>388</v>
      </c>
      <c r="I26">
        <f t="shared" si="1"/>
        <v>64.666666666666671</v>
      </c>
      <c r="J26">
        <f t="shared" si="2"/>
        <v>93</v>
      </c>
      <c r="K26">
        <f t="shared" si="3"/>
        <v>38</v>
      </c>
    </row>
    <row r="27" spans="1:11" x14ac:dyDescent="0.25">
      <c r="A27" s="1" t="s">
        <v>25</v>
      </c>
      <c r="B27" s="4">
        <v>68</v>
      </c>
      <c r="C27" s="4">
        <v>38</v>
      </c>
      <c r="D27" s="4">
        <v>38</v>
      </c>
      <c r="E27" s="4">
        <v>57</v>
      </c>
      <c r="F27" s="4">
        <v>39</v>
      </c>
      <c r="G27" s="4">
        <v>69</v>
      </c>
      <c r="H27">
        <f t="shared" si="0"/>
        <v>309</v>
      </c>
      <c r="I27">
        <f t="shared" si="1"/>
        <v>51.5</v>
      </c>
      <c r="J27">
        <f t="shared" si="2"/>
        <v>69</v>
      </c>
      <c r="K27">
        <f t="shared" si="3"/>
        <v>38</v>
      </c>
    </row>
    <row r="28" spans="1:11" x14ac:dyDescent="0.25">
      <c r="A28" s="1" t="s">
        <v>26</v>
      </c>
      <c r="B28" s="4">
        <v>40</v>
      </c>
      <c r="C28" s="4">
        <v>99</v>
      </c>
      <c r="D28" s="4">
        <v>81</v>
      </c>
      <c r="E28" s="4">
        <v>65</v>
      </c>
      <c r="F28" s="4">
        <v>80</v>
      </c>
      <c r="G28" s="4">
        <v>97</v>
      </c>
      <c r="H28">
        <f t="shared" si="0"/>
        <v>462</v>
      </c>
      <c r="I28">
        <f t="shared" si="1"/>
        <v>77</v>
      </c>
      <c r="J28">
        <f t="shared" si="2"/>
        <v>99</v>
      </c>
      <c r="K28">
        <f t="shared" si="3"/>
        <v>40</v>
      </c>
    </row>
    <row r="29" spans="1:11" x14ac:dyDescent="0.25">
      <c r="A29" s="1" t="s">
        <v>27</v>
      </c>
      <c r="B29" s="4">
        <v>39</v>
      </c>
      <c r="C29" s="4">
        <v>99</v>
      </c>
      <c r="D29" s="4">
        <v>37</v>
      </c>
      <c r="E29" s="4">
        <v>81</v>
      </c>
      <c r="F29" s="4">
        <v>75</v>
      </c>
      <c r="G29" s="4">
        <v>57</v>
      </c>
      <c r="H29">
        <f t="shared" si="0"/>
        <v>388</v>
      </c>
      <c r="I29">
        <f t="shared" si="1"/>
        <v>64.666666666666671</v>
      </c>
      <c r="J29">
        <f t="shared" si="2"/>
        <v>99</v>
      </c>
      <c r="K29">
        <f t="shared" si="3"/>
        <v>37</v>
      </c>
    </row>
    <row r="30" spans="1:11" x14ac:dyDescent="0.25">
      <c r="A30" s="1" t="s">
        <v>28</v>
      </c>
      <c r="B30" s="4">
        <v>38</v>
      </c>
      <c r="C30" s="4">
        <v>45</v>
      </c>
      <c r="D30" s="4">
        <v>38</v>
      </c>
      <c r="E30" s="4">
        <v>90</v>
      </c>
      <c r="F30" s="4">
        <v>43</v>
      </c>
      <c r="G30" s="4">
        <v>47</v>
      </c>
      <c r="H30">
        <f t="shared" si="0"/>
        <v>301</v>
      </c>
      <c r="I30">
        <f t="shared" si="1"/>
        <v>50.166666666666664</v>
      </c>
      <c r="J30">
        <f t="shared" si="2"/>
        <v>90</v>
      </c>
      <c r="K30">
        <f t="shared" si="3"/>
        <v>38</v>
      </c>
    </row>
    <row r="31" spans="1:11" x14ac:dyDescent="0.25">
      <c r="A31" s="1" t="s">
        <v>29</v>
      </c>
      <c r="B31" s="4">
        <v>45</v>
      </c>
      <c r="C31" s="4">
        <v>10</v>
      </c>
      <c r="D31" s="4">
        <v>34</v>
      </c>
      <c r="E31" s="4">
        <v>99</v>
      </c>
      <c r="F31" s="4">
        <v>48</v>
      </c>
      <c r="G31" s="4">
        <v>29</v>
      </c>
      <c r="H31">
        <f t="shared" si="0"/>
        <v>265</v>
      </c>
      <c r="I31">
        <f t="shared" si="1"/>
        <v>44.166666666666664</v>
      </c>
      <c r="J31">
        <f t="shared" si="2"/>
        <v>99</v>
      </c>
      <c r="K31">
        <f t="shared" si="3"/>
        <v>10</v>
      </c>
    </row>
    <row r="32" spans="1:11" x14ac:dyDescent="0.25">
      <c r="A32" s="1" t="s">
        <v>30</v>
      </c>
      <c r="B32" s="4">
        <v>58</v>
      </c>
      <c r="C32" s="4">
        <v>26</v>
      </c>
      <c r="D32" s="4">
        <v>74</v>
      </c>
      <c r="E32" s="4">
        <v>48</v>
      </c>
      <c r="F32" s="4">
        <v>40</v>
      </c>
      <c r="G32" s="4">
        <v>59</v>
      </c>
      <c r="H32">
        <f t="shared" si="0"/>
        <v>305</v>
      </c>
      <c r="I32">
        <f t="shared" si="1"/>
        <v>50.833333333333336</v>
      </c>
      <c r="J32">
        <f t="shared" si="2"/>
        <v>74</v>
      </c>
      <c r="K32">
        <f t="shared" si="3"/>
        <v>26</v>
      </c>
    </row>
    <row r="33" spans="1:11" x14ac:dyDescent="0.25">
      <c r="A33" s="1" t="s">
        <v>31</v>
      </c>
      <c r="B33" s="4">
        <v>86</v>
      </c>
      <c r="C33" s="4">
        <v>45</v>
      </c>
      <c r="D33" s="4">
        <v>67</v>
      </c>
      <c r="E33" s="4">
        <v>78</v>
      </c>
      <c r="F33" s="4">
        <v>28</v>
      </c>
      <c r="G33" s="4">
        <v>97</v>
      </c>
      <c r="H33">
        <f t="shared" si="0"/>
        <v>401</v>
      </c>
      <c r="I33">
        <f t="shared" si="1"/>
        <v>66.833333333333329</v>
      </c>
      <c r="J33">
        <f t="shared" si="2"/>
        <v>97</v>
      </c>
      <c r="K33">
        <f t="shared" si="3"/>
        <v>28</v>
      </c>
    </row>
    <row r="34" spans="1:11" x14ac:dyDescent="0.25">
      <c r="A34" s="1" t="s">
        <v>32</v>
      </c>
      <c r="B34" s="4">
        <v>77</v>
      </c>
      <c r="C34" s="4">
        <v>90</v>
      </c>
      <c r="D34" s="4">
        <v>35</v>
      </c>
      <c r="E34" s="4">
        <v>92</v>
      </c>
      <c r="F34" s="4">
        <v>75</v>
      </c>
      <c r="G34" s="4">
        <v>23</v>
      </c>
      <c r="H34">
        <f t="shared" si="0"/>
        <v>392</v>
      </c>
      <c r="I34">
        <f t="shared" si="1"/>
        <v>65.333333333333329</v>
      </c>
      <c r="J34">
        <f t="shared" si="2"/>
        <v>92</v>
      </c>
      <c r="K34">
        <f t="shared" si="3"/>
        <v>23</v>
      </c>
    </row>
    <row r="35" spans="1:11" x14ac:dyDescent="0.25">
      <c r="A35" s="1" t="s">
        <v>33</v>
      </c>
      <c r="B35" s="4">
        <v>99</v>
      </c>
      <c r="C35" s="4">
        <v>48</v>
      </c>
      <c r="D35" s="4">
        <v>95</v>
      </c>
      <c r="E35" s="4">
        <v>100</v>
      </c>
      <c r="F35" s="4">
        <v>94</v>
      </c>
      <c r="G35" s="4">
        <v>59</v>
      </c>
      <c r="H35">
        <f t="shared" si="0"/>
        <v>495</v>
      </c>
      <c r="I35">
        <f t="shared" si="1"/>
        <v>82.5</v>
      </c>
      <c r="J35">
        <f t="shared" si="2"/>
        <v>100</v>
      </c>
      <c r="K35">
        <f t="shared" si="3"/>
        <v>48</v>
      </c>
    </row>
    <row r="36" spans="1:11" x14ac:dyDescent="0.25">
      <c r="A36" s="1" t="s">
        <v>34</v>
      </c>
      <c r="B36" s="4">
        <v>67</v>
      </c>
      <c r="C36" s="4">
        <v>56</v>
      </c>
      <c r="D36" s="4">
        <v>31</v>
      </c>
      <c r="E36" s="4">
        <v>100</v>
      </c>
      <c r="F36" s="4">
        <v>79</v>
      </c>
      <c r="G36" s="4">
        <v>28</v>
      </c>
      <c r="H36">
        <f t="shared" si="0"/>
        <v>361</v>
      </c>
      <c r="I36">
        <f t="shared" si="1"/>
        <v>60.166666666666664</v>
      </c>
      <c r="J36">
        <f t="shared" si="2"/>
        <v>100</v>
      </c>
      <c r="K36">
        <f t="shared" si="3"/>
        <v>28</v>
      </c>
    </row>
    <row r="37" spans="1:11" x14ac:dyDescent="0.25">
      <c r="A37" s="1" t="s">
        <v>35</v>
      </c>
      <c r="B37" s="4">
        <v>58</v>
      </c>
      <c r="C37" s="4">
        <v>59</v>
      </c>
      <c r="D37" s="4">
        <v>83</v>
      </c>
      <c r="E37" s="4">
        <v>83</v>
      </c>
      <c r="F37" s="4">
        <v>84</v>
      </c>
      <c r="G37" s="4">
        <v>57</v>
      </c>
      <c r="H37">
        <f t="shared" si="0"/>
        <v>424</v>
      </c>
      <c r="I37">
        <f t="shared" si="1"/>
        <v>70.666666666666671</v>
      </c>
      <c r="J37">
        <f t="shared" si="2"/>
        <v>84</v>
      </c>
      <c r="K37">
        <f t="shared" si="3"/>
        <v>57</v>
      </c>
    </row>
    <row r="38" spans="1:11" x14ac:dyDescent="0.25">
      <c r="A38" s="1" t="s">
        <v>36</v>
      </c>
      <c r="B38" s="4">
        <v>75</v>
      </c>
      <c r="C38" s="4">
        <v>43</v>
      </c>
      <c r="D38" s="4">
        <v>65</v>
      </c>
      <c r="E38" s="4">
        <v>98</v>
      </c>
      <c r="F38" s="4">
        <v>75</v>
      </c>
      <c r="G38" s="4">
        <v>34</v>
      </c>
      <c r="H38">
        <f t="shared" si="0"/>
        <v>390</v>
      </c>
      <c r="I38">
        <f t="shared" si="1"/>
        <v>65</v>
      </c>
      <c r="J38">
        <f t="shared" si="2"/>
        <v>98</v>
      </c>
      <c r="K38">
        <f t="shared" si="3"/>
        <v>34</v>
      </c>
    </row>
    <row r="39" spans="1:11" x14ac:dyDescent="0.25">
      <c r="A39" s="1" t="s">
        <v>37</v>
      </c>
      <c r="B39" s="4">
        <v>91</v>
      </c>
      <c r="C39" s="4">
        <v>96</v>
      </c>
      <c r="D39" s="4">
        <v>84</v>
      </c>
      <c r="E39" s="4">
        <v>74</v>
      </c>
      <c r="F39" s="4">
        <v>27</v>
      </c>
      <c r="G39" s="4">
        <v>57</v>
      </c>
      <c r="H39">
        <f t="shared" si="0"/>
        <v>429</v>
      </c>
      <c r="I39">
        <f t="shared" si="1"/>
        <v>71.5</v>
      </c>
      <c r="J39">
        <f t="shared" si="2"/>
        <v>96</v>
      </c>
      <c r="K39">
        <f t="shared" si="3"/>
        <v>27</v>
      </c>
    </row>
  </sheetData>
  <conditionalFormatting sqref="A2:G25 A26:F39 G26:G29 G31:G39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39">
    <cfRule type="aboveAverage" dxfId="3" priority="6" aboveAverage="0"/>
  </conditionalFormatting>
  <conditionalFormatting sqref="H1:H1048576">
    <cfRule type="duplicateValues" dxfId="2" priority="5"/>
  </conditionalFormatting>
  <conditionalFormatting sqref="J2:J3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{AE1797C7-BA67-4914-942D-A6C03563DD5B}</x14:id>
        </ext>
      </extLst>
    </cfRule>
  </conditionalFormatting>
  <conditionalFormatting sqref="H2:H39">
    <cfRule type="cellIs" dxfId="1" priority="1" operator="lessThan">
      <formula>350</formula>
    </cfRule>
  </conditionalFormatting>
  <conditionalFormatting sqref="K1:K1048576">
    <cfRule type="top10" dxfId="0" priority="8" rank="10"/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{4007638C-1154-4354-8CCD-7F488D6E2DC4}</x14:id>
        </ext>
      </extLst>
    </cfRule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1797C7-BA67-4914-942D-A6C03563DD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J2:J39</xm:sqref>
        </x14:conditionalFormatting>
        <x14:conditionalFormatting xmlns:xm="http://schemas.microsoft.com/office/excel/2006/main">
          <x14:cfRule type="dataBar" id="{4007638C-1154-4354-8CCD-7F488D6E2DC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Avesh Tanwar</dc:creator>
  <cp:lastModifiedBy>Mohammed Avesh Tanwar</cp:lastModifiedBy>
  <dcterms:created xsi:type="dcterms:W3CDTF">2021-08-20T10:47:36Z</dcterms:created>
  <dcterms:modified xsi:type="dcterms:W3CDTF">2021-08-20T11:37:37Z</dcterms:modified>
</cp:coreProperties>
</file>