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to\Documents\UNAB\tesis\GitHub\Proyecto_titulo\"/>
    </mc:Choice>
  </mc:AlternateContent>
  <xr:revisionPtr revIDLastSave="0" documentId="13_ncr:1_{48BB03AC-4F98-4B7D-8D8A-9A5BC43EECAA}" xr6:coauthVersionLast="47" xr6:coauthVersionMax="47" xr10:uidLastSave="{00000000-0000-0000-0000-000000000000}"/>
  <bookViews>
    <workbookView xWindow="-108" yWindow="-108" windowWidth="23256" windowHeight="12576" xr2:uid="{D581C6AB-5588-41C9-94D5-900EF6C3C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</calcChain>
</file>

<file path=xl/sharedStrings.xml><?xml version="1.0" encoding="utf-8"?>
<sst xmlns="http://schemas.openxmlformats.org/spreadsheetml/2006/main" count="5" uniqueCount="5">
  <si>
    <t>voltaje tester (volts)</t>
  </si>
  <si>
    <t>bits ADC real</t>
  </si>
  <si>
    <t>voltaje osciloscopio (volts)</t>
  </si>
  <si>
    <t>Conversión Análogo Digital Arduino Nano</t>
  </si>
  <si>
    <t>bits ADC teórico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</si>
</sst>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Comparación</a:t>
            </a:r>
            <a:r>
              <a:rPr lang="es-CL" baseline="0"/>
              <a:t> ADC teórico/real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bits ADC real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Hoja1!$A$3:$A$20</c:f>
              <c:numCache>
                <c:formatCode>General</c:formatCode>
                <c:ptCount val="18"/>
                <c:pt idx="0">
                  <c:v>0</c:v>
                </c:pt>
                <c:pt idx="1">
                  <c:v>7.3999999999999996E-2</c:v>
                </c:pt>
                <c:pt idx="2">
                  <c:v>0.26600000000000001</c:v>
                </c:pt>
                <c:pt idx="3">
                  <c:v>0.502</c:v>
                </c:pt>
                <c:pt idx="4">
                  <c:v>1.0009999999999999</c:v>
                </c:pt>
                <c:pt idx="5">
                  <c:v>1.5009999999999999</c:v>
                </c:pt>
                <c:pt idx="6">
                  <c:v>2.0049999999999999</c:v>
                </c:pt>
                <c:pt idx="7">
                  <c:v>2.2599999999999998</c:v>
                </c:pt>
                <c:pt idx="8">
                  <c:v>2.5009999999999999</c:v>
                </c:pt>
                <c:pt idx="9">
                  <c:v>3</c:v>
                </c:pt>
                <c:pt idx="10">
                  <c:v>3.5059999999999998</c:v>
                </c:pt>
                <c:pt idx="11">
                  <c:v>4.0039999999999996</c:v>
                </c:pt>
                <c:pt idx="12">
                  <c:v>4.4219999999999997</c:v>
                </c:pt>
                <c:pt idx="13">
                  <c:v>4.5</c:v>
                </c:pt>
                <c:pt idx="14">
                  <c:v>4.5209999999999999</c:v>
                </c:pt>
                <c:pt idx="15">
                  <c:v>4.5220000000000002</c:v>
                </c:pt>
                <c:pt idx="16">
                  <c:v>4.5229999999999997</c:v>
                </c:pt>
                <c:pt idx="17">
                  <c:v>5</c:v>
                </c:pt>
              </c:numCache>
            </c:numRef>
          </c:xVal>
          <c:yVal>
            <c:numRef>
              <c:f>Hoja1!$C$3:$C$20</c:f>
              <c:numCache>
                <c:formatCode>General</c:formatCode>
                <c:ptCount val="18"/>
                <c:pt idx="0">
                  <c:v>0</c:v>
                </c:pt>
                <c:pt idx="1">
                  <c:v>14</c:v>
                </c:pt>
                <c:pt idx="2">
                  <c:v>60</c:v>
                </c:pt>
                <c:pt idx="3">
                  <c:v>114</c:v>
                </c:pt>
                <c:pt idx="4">
                  <c:v>226</c:v>
                </c:pt>
                <c:pt idx="5">
                  <c:v>343</c:v>
                </c:pt>
                <c:pt idx="6">
                  <c:v>454</c:v>
                </c:pt>
                <c:pt idx="7">
                  <c:v>512</c:v>
                </c:pt>
                <c:pt idx="8">
                  <c:v>566</c:v>
                </c:pt>
                <c:pt idx="9">
                  <c:v>680</c:v>
                </c:pt>
                <c:pt idx="10">
                  <c:v>795</c:v>
                </c:pt>
                <c:pt idx="11">
                  <c:v>905</c:v>
                </c:pt>
                <c:pt idx="12">
                  <c:v>1000</c:v>
                </c:pt>
                <c:pt idx="13">
                  <c:v>1018</c:v>
                </c:pt>
                <c:pt idx="14">
                  <c:v>1022</c:v>
                </c:pt>
                <c:pt idx="15">
                  <c:v>1022</c:v>
                </c:pt>
                <c:pt idx="16">
                  <c:v>1023</c:v>
                </c:pt>
                <c:pt idx="17">
                  <c:v>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06-453F-BF00-AC84743B7B72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bits ADC teórico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Hoja1!$A$3:$A$20</c:f>
              <c:numCache>
                <c:formatCode>General</c:formatCode>
                <c:ptCount val="18"/>
                <c:pt idx="0">
                  <c:v>0</c:v>
                </c:pt>
                <c:pt idx="1">
                  <c:v>7.3999999999999996E-2</c:v>
                </c:pt>
                <c:pt idx="2">
                  <c:v>0.26600000000000001</c:v>
                </c:pt>
                <c:pt idx="3">
                  <c:v>0.502</c:v>
                </c:pt>
                <c:pt idx="4">
                  <c:v>1.0009999999999999</c:v>
                </c:pt>
                <c:pt idx="5">
                  <c:v>1.5009999999999999</c:v>
                </c:pt>
                <c:pt idx="6">
                  <c:v>2.0049999999999999</c:v>
                </c:pt>
                <c:pt idx="7">
                  <c:v>2.2599999999999998</c:v>
                </c:pt>
                <c:pt idx="8">
                  <c:v>2.5009999999999999</c:v>
                </c:pt>
                <c:pt idx="9">
                  <c:v>3</c:v>
                </c:pt>
                <c:pt idx="10">
                  <c:v>3.5059999999999998</c:v>
                </c:pt>
                <c:pt idx="11">
                  <c:v>4.0039999999999996</c:v>
                </c:pt>
                <c:pt idx="12">
                  <c:v>4.4219999999999997</c:v>
                </c:pt>
                <c:pt idx="13">
                  <c:v>4.5</c:v>
                </c:pt>
                <c:pt idx="14">
                  <c:v>4.5209999999999999</c:v>
                </c:pt>
                <c:pt idx="15">
                  <c:v>4.5220000000000002</c:v>
                </c:pt>
                <c:pt idx="16">
                  <c:v>4.5229999999999997</c:v>
                </c:pt>
                <c:pt idx="17">
                  <c:v>5</c:v>
                </c:pt>
              </c:numCache>
            </c:numRef>
          </c:xVal>
          <c:yVal>
            <c:numRef>
              <c:f>Hoja1!$D$3:$D$20</c:f>
              <c:numCache>
                <c:formatCode>General</c:formatCode>
                <c:ptCount val="18"/>
                <c:pt idx="0">
                  <c:v>0</c:v>
                </c:pt>
                <c:pt idx="1">
                  <c:v>15.1404</c:v>
                </c:pt>
                <c:pt idx="2">
                  <c:v>54.4236</c:v>
                </c:pt>
                <c:pt idx="3">
                  <c:v>102.70920000000001</c:v>
                </c:pt>
                <c:pt idx="4">
                  <c:v>204.80459999999999</c:v>
                </c:pt>
                <c:pt idx="5">
                  <c:v>307.1046</c:v>
                </c:pt>
                <c:pt idx="6">
                  <c:v>410.22299999999996</c:v>
                </c:pt>
                <c:pt idx="7">
                  <c:v>462.3959999999999</c:v>
                </c:pt>
                <c:pt idx="8">
                  <c:v>511.70459999999991</c:v>
                </c:pt>
                <c:pt idx="9">
                  <c:v>613.79999999999995</c:v>
                </c:pt>
                <c:pt idx="10">
                  <c:v>717.32759999999996</c:v>
                </c:pt>
                <c:pt idx="11">
                  <c:v>819.21839999999997</c:v>
                </c:pt>
                <c:pt idx="12">
                  <c:v>904.74120000000005</c:v>
                </c:pt>
                <c:pt idx="13">
                  <c:v>920.7</c:v>
                </c:pt>
                <c:pt idx="14">
                  <c:v>924.99660000000006</c:v>
                </c:pt>
                <c:pt idx="15">
                  <c:v>925.20120000000009</c:v>
                </c:pt>
                <c:pt idx="16">
                  <c:v>925.40579999999989</c:v>
                </c:pt>
                <c:pt idx="17">
                  <c:v>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06-453F-BF00-AC84743B7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292575"/>
        <c:axId val="1628290079"/>
      </c:scatterChart>
      <c:valAx>
        <c:axId val="162829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Voltaje</a:t>
                </a:r>
                <a:r>
                  <a:rPr lang="es-CL" baseline="0"/>
                  <a:t> Tester (Volts)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28290079"/>
        <c:crosses val="autoZero"/>
        <c:crossBetween val="midCat"/>
      </c:valAx>
      <c:valAx>
        <c:axId val="16282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Bits ADC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28292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393031</xdr:colOff>
      <xdr:row>1</xdr:row>
      <xdr:rowOff>0</xdr:rowOff>
    </xdr:from>
    <xdr:to>
      <xdr:col>11</xdr:col>
      <xdr:colOff>280736</xdr:colOff>
      <xdr:row>22</xdr:row>
      <xdr:rowOff>104273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1CC363-348E-4892-A60A-4B73F1735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5C67-5732-466C-9111-3B6584E5A31F}">
  <dimension ref="A1:D20"/>
  <sheetViews>
    <sheetView tabSelected="1" zoomScale="95" zoomScaleNormal="95" workbookViewId="0">
      <selection sqref="A1:D1"/>
    </sheetView>
  </sheetViews>
  <sheetFormatPr baseColWidth="10" defaultRowHeight="14.4" x14ac:dyDescent="0.3"/>
  <cols>
    <col min="1" max="1" width="18" customWidth="1"/>
    <col min="2" max="2" width="23" bestFit="1" customWidth="1"/>
    <col min="3" max="3" width="14.44140625" customWidth="1"/>
    <col min="4" max="4" width="14.109375" bestFit="1" customWidth="1"/>
  </cols>
  <sheetData>
    <row r="1" spans="1:4" ht="15.6" x14ac:dyDescent="0.3">
      <c r="A1" s="3" t="s">
        <v>3</v>
      </c>
      <c r="B1" s="4"/>
      <c r="C1" s="4"/>
      <c r="D1" s="4"/>
    </row>
    <row r="2" spans="1:4" x14ac:dyDescent="0.3">
      <c r="A2" s="2" t="s">
        <v>0</v>
      </c>
      <c r="B2" s="2" t="s">
        <v>2</v>
      </c>
      <c r="C2" s="2" t="s">
        <v>1</v>
      </c>
      <c r="D2" s="2" t="s">
        <v>4</v>
      </c>
    </row>
    <row r="3" spans="1:4" x14ac:dyDescent="0.3">
      <c r="A3" s="1">
        <v>0</v>
      </c>
      <c r="B3" s="1">
        <v>-6.6556000000000004E-2</v>
      </c>
      <c r="C3" s="1">
        <v>0</v>
      </c>
      <c r="D3" s="1">
        <v>0</v>
      </c>
    </row>
    <row r="4" spans="1:4" x14ac:dyDescent="0.3">
      <c r="A4" s="1">
        <v>7.3999999999999996E-2</v>
      </c>
      <c r="B4" s="1">
        <v>4.3888999999999997E-2</v>
      </c>
      <c r="C4" s="1">
        <v>14</v>
      </c>
      <c r="D4" s="1">
        <f>(A4*1023)/5</f>
        <v>15.1404</v>
      </c>
    </row>
    <row r="5" spans="1:4" x14ac:dyDescent="0.3">
      <c r="A5" s="1">
        <v>0.26600000000000001</v>
      </c>
      <c r="B5" s="1">
        <v>0.221667</v>
      </c>
      <c r="C5" s="1">
        <v>60</v>
      </c>
      <c r="D5" s="1">
        <f t="shared" ref="D5:D19" si="0">(A5*1023)/5</f>
        <v>54.4236</v>
      </c>
    </row>
    <row r="6" spans="1:4" x14ac:dyDescent="0.3">
      <c r="A6" s="1">
        <v>0.502</v>
      </c>
      <c r="B6" s="1">
        <v>0.44388899999999998</v>
      </c>
      <c r="C6" s="1">
        <v>114</v>
      </c>
      <c r="D6" s="1">
        <f t="shared" si="0"/>
        <v>102.70920000000001</v>
      </c>
    </row>
    <row r="7" spans="1:4" x14ac:dyDescent="0.3">
      <c r="A7" s="1">
        <v>1.0009999999999999</v>
      </c>
      <c r="B7" s="1">
        <v>0.97722200000000004</v>
      </c>
      <c r="C7" s="1">
        <v>226</v>
      </c>
      <c r="D7" s="1">
        <f t="shared" si="0"/>
        <v>204.80459999999999</v>
      </c>
    </row>
    <row r="8" spans="1:4" x14ac:dyDescent="0.3">
      <c r="A8" s="1">
        <v>1.5009999999999999</v>
      </c>
      <c r="B8" s="1">
        <v>1.4219999999999999</v>
      </c>
      <c r="C8" s="1">
        <v>343</v>
      </c>
      <c r="D8" s="1">
        <f t="shared" si="0"/>
        <v>307.1046</v>
      </c>
    </row>
    <row r="9" spans="1:4" x14ac:dyDescent="0.3">
      <c r="A9" s="1">
        <v>2.0049999999999999</v>
      </c>
      <c r="B9" s="1">
        <v>1.911</v>
      </c>
      <c r="C9" s="1">
        <v>454</v>
      </c>
      <c r="D9" s="1">
        <f t="shared" si="0"/>
        <v>410.22299999999996</v>
      </c>
    </row>
    <row r="10" spans="1:4" x14ac:dyDescent="0.3">
      <c r="A10" s="1">
        <v>2.2599999999999998</v>
      </c>
      <c r="B10" s="1">
        <v>2.1110000000000002</v>
      </c>
      <c r="C10" s="1">
        <v>512</v>
      </c>
      <c r="D10" s="1">
        <f t="shared" si="0"/>
        <v>462.3959999999999</v>
      </c>
    </row>
    <row r="11" spans="1:4" x14ac:dyDescent="0.3">
      <c r="A11" s="1">
        <v>2.5009999999999999</v>
      </c>
      <c r="B11" s="1">
        <v>2.399</v>
      </c>
      <c r="C11" s="1">
        <v>566</v>
      </c>
      <c r="D11" s="1">
        <f t="shared" si="0"/>
        <v>511.70459999999991</v>
      </c>
    </row>
    <row r="12" spans="1:4" x14ac:dyDescent="0.3">
      <c r="A12" s="1">
        <v>3</v>
      </c>
      <c r="B12" s="1">
        <v>2.8879999999999999</v>
      </c>
      <c r="C12" s="1">
        <v>680</v>
      </c>
      <c r="D12" s="1">
        <f t="shared" si="0"/>
        <v>613.79999999999995</v>
      </c>
    </row>
    <row r="13" spans="1:4" x14ac:dyDescent="0.3">
      <c r="A13" s="1">
        <v>3.5059999999999998</v>
      </c>
      <c r="B13" s="1">
        <v>3.3769999999999998</v>
      </c>
      <c r="C13" s="1">
        <v>795</v>
      </c>
      <c r="D13" s="1">
        <f t="shared" si="0"/>
        <v>717.32759999999996</v>
      </c>
    </row>
    <row r="14" spans="1:4" x14ac:dyDescent="0.3">
      <c r="A14" s="1">
        <v>4.0039999999999996</v>
      </c>
      <c r="B14" s="1">
        <v>3.8220000000000001</v>
      </c>
      <c r="C14" s="1">
        <v>905</v>
      </c>
      <c r="D14" s="1">
        <f t="shared" si="0"/>
        <v>819.21839999999997</v>
      </c>
    </row>
    <row r="15" spans="1:4" x14ac:dyDescent="0.3">
      <c r="A15" s="1">
        <v>4.4219999999999997</v>
      </c>
      <c r="B15" s="1">
        <v>4.1559999999999997</v>
      </c>
      <c r="C15" s="1">
        <v>1000</v>
      </c>
      <c r="D15" s="1">
        <f t="shared" si="0"/>
        <v>904.74120000000005</v>
      </c>
    </row>
    <row r="16" spans="1:4" x14ac:dyDescent="0.3">
      <c r="A16" s="1">
        <v>4.5</v>
      </c>
      <c r="B16" s="1">
        <v>4.3109999999999999</v>
      </c>
      <c r="C16" s="1">
        <v>1018</v>
      </c>
      <c r="D16" s="1">
        <f t="shared" si="0"/>
        <v>920.7</v>
      </c>
    </row>
    <row r="17" spans="1:4" x14ac:dyDescent="0.3">
      <c r="A17" s="1">
        <v>4.5209999999999999</v>
      </c>
      <c r="B17" s="1">
        <v>4.3550000000000004</v>
      </c>
      <c r="C17" s="1">
        <v>1022</v>
      </c>
      <c r="D17" s="1">
        <f t="shared" si="0"/>
        <v>924.99660000000006</v>
      </c>
    </row>
    <row r="18" spans="1:4" x14ac:dyDescent="0.3">
      <c r="A18" s="1">
        <v>4.5220000000000002</v>
      </c>
      <c r="B18" s="1">
        <v>4.3550000000000004</v>
      </c>
      <c r="C18" s="1">
        <v>1022</v>
      </c>
      <c r="D18" s="1">
        <f t="shared" si="0"/>
        <v>925.20120000000009</v>
      </c>
    </row>
    <row r="19" spans="1:4" x14ac:dyDescent="0.3">
      <c r="A19" s="1">
        <v>4.5229999999999997</v>
      </c>
      <c r="B19" s="1">
        <v>4.3550000000000004</v>
      </c>
      <c r="C19" s="1">
        <v>1023</v>
      </c>
      <c r="D19" s="1">
        <f t="shared" si="0"/>
        <v>925.40579999999989</v>
      </c>
    </row>
    <row r="20" spans="1:4" x14ac:dyDescent="0.3">
      <c r="A20" s="1">
        <v>5</v>
      </c>
      <c r="B20" s="1">
        <v>4.9340000000000002</v>
      </c>
      <c r="C20" s="1">
        <v>1023</v>
      </c>
      <c r="D20" s="1">
        <v>1023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vega toledo</dc:creator>
  <cp:lastModifiedBy>adrian vega toledo</cp:lastModifiedBy>
  <dcterms:created xsi:type="dcterms:W3CDTF">2022-01-10T23:39:00Z</dcterms:created>
  <dcterms:modified xsi:type="dcterms:W3CDTF">2022-01-11T15:37:28Z</dcterms:modified>
</cp:coreProperties>
</file>