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0" windowHeight="23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<sst xmlns="http://schemas.openxmlformats.org/spreadsheetml/2006/main" count="25">
  <si>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SRA2021-G03 小组人员绩效考核表-邓皓文</t>
  </si>
  <si>
    <t>一、业务及项目考评成绩（占总体70%）</t>
  </si>
  <si>
    <t>考核项目及标准（每小点满分10分）</t>
  </si>
  <si>
    <t>成员1(吕博图)</t>
  </si>
  <si>
    <t>成员2(岑盛泽)</t>
  </si>
  <si>
    <t>成员3(潘姝焱)</t>
  </si>
  <si>
    <t>成员4(邓皓文)</t>
  </si>
  <si>
    <t>成员5(庄博伟)</t>
  </si>
  <si>
    <t>平均分</t>
  </si>
  <si>
    <t>1、个人本学期工作实际质量</t>
  </si>
  <si>
    <t>2、个人本学期工作按时完成情况</t>
  </si>
  <si>
    <t>3、上周任务若没完成有没有及时补上【如果本学期都按时完成任务则满分】</t>
  </si>
  <si>
    <t>4、本学期有没有因为个人的原因导致组内整体扣分</t>
  </si>
  <si>
    <t>5、本学期个人任务的难度和量（有多做的可加分）</t>
  </si>
  <si>
    <t>6、主动提出项目中存在的一些问题，对项目进步做出贡献的</t>
  </si>
  <si>
    <t>7、主动帮助组内同学学习和了解项目的相关内容</t>
  </si>
  <si>
    <t>二、综合素质考评成绩（占总体30%）</t>
  </si>
  <si>
    <t>考核项目及标准（每小点满分5分）</t>
  </si>
  <si>
    <t>1、上课有无迟到、早退</t>
  </si>
  <si>
    <t>2、遵章守纪，无违规、违纪记录；（无则记满分，有则记0分）</t>
  </si>
  <si>
    <t>3、工作严谨、坚决执行上级分配任务、无失误、失职记录；</t>
  </si>
  <si>
    <t>4、小组会议有无迟到、未到</t>
  </si>
  <si>
    <t>5、对小组内部文档和代码有无保密</t>
  </si>
  <si>
    <t>6、对组内任务是否持有消极态度</t>
  </si>
  <si>
    <t>合计总分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</si>
</sst>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b/>
      <sz val="14"/>
      <color rgb="FF000000"/>
      <name val="等线 Light"/>
      <charset val="134"/>
    </font>
    <font>
      <b/>
      <sz val="12"/>
      <color rgb="FF000000"/>
      <name val="等线 Light"/>
      <charset val="134"/>
    </font>
    <font>
      <sz val="12"/>
      <color rgb="FF000000"/>
      <name val="等线 Light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/>
    <xf numFmtId="0" fontId="4" fillId="0" borderId="2" xfId="0" applyNumberFormat="1" applyFont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1"/>
  <sheetViews>
    <sheetView tabSelected="1" workbookViewId="0">
      <selection activeCell="J18" sqref="J18"/>
    </sheetView>
  </sheetViews>
  <sheetFormatPr defaultColWidth="8.80357142857143" defaultRowHeight="17.6"/>
  <cols>
    <col min="1" max="3" width="9.1875" customWidth="1"/>
    <col min="4" max="4" width="13.0178571428571" customWidth="1"/>
    <col min="5" max="5" width="44.6339285714286" customWidth="1"/>
    <col min="6" max="10" width="13.9285714285714" customWidth="1"/>
    <col min="11" max="27" width="9.1875" customWidth="1"/>
  </cols>
  <sheetData>
    <row r="1" spans="1:2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0.1" customHeight="1" spans="1:27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0.1" customHeight="1" spans="1:27">
      <c r="A3" s="4" t="s">
        <v>2</v>
      </c>
      <c r="B3" s="4"/>
      <c r="C3" s="4"/>
      <c r="D3" s="4"/>
      <c r="E3" s="4"/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.1" customHeight="1" spans="1:27">
      <c r="A4" s="5" t="s">
        <v>9</v>
      </c>
      <c r="B4" s="5"/>
      <c r="C4" s="5"/>
      <c r="D4" s="5"/>
      <c r="E4" s="5"/>
      <c r="F4" s="4">
        <v>9</v>
      </c>
      <c r="G4" s="4">
        <v>9</v>
      </c>
      <c r="H4" s="4">
        <v>9</v>
      </c>
      <c r="I4" s="4">
        <v>8</v>
      </c>
      <c r="J4" s="4">
        <v>9</v>
      </c>
      <c r="K4" s="8">
        <f t="shared" ref="K4:K10" si="0">AVERAGE(F4:J4)</f>
        <v>8.8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0.1" customHeight="1" spans="1:27">
      <c r="A5" s="5" t="s">
        <v>10</v>
      </c>
      <c r="B5" s="5"/>
      <c r="C5" s="5"/>
      <c r="D5" s="5"/>
      <c r="E5" s="5"/>
      <c r="F5" s="4">
        <v>9</v>
      </c>
      <c r="G5" s="4">
        <v>9</v>
      </c>
      <c r="H5" s="4">
        <v>8</v>
      </c>
      <c r="I5" s="4">
        <v>8</v>
      </c>
      <c r="J5" s="4">
        <v>9</v>
      </c>
      <c r="K5" s="8">
        <f t="shared" si="0"/>
        <v>8.6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0.1" customHeight="1" spans="1:27">
      <c r="A6" s="5" t="s">
        <v>11</v>
      </c>
      <c r="B6" s="5"/>
      <c r="C6" s="5"/>
      <c r="D6" s="5"/>
      <c r="E6" s="5"/>
      <c r="F6" s="4">
        <v>9</v>
      </c>
      <c r="G6" s="4">
        <v>9</v>
      </c>
      <c r="H6" s="4">
        <v>9</v>
      </c>
      <c r="I6" s="4">
        <v>9</v>
      </c>
      <c r="J6" s="4">
        <v>9</v>
      </c>
      <c r="K6" s="8">
        <f t="shared" si="0"/>
        <v>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0.1" customHeight="1" spans="1:27">
      <c r="A7" s="5" t="s">
        <v>12</v>
      </c>
      <c r="B7" s="5"/>
      <c r="C7" s="5"/>
      <c r="D7" s="5"/>
      <c r="E7" s="5"/>
      <c r="F7" s="4">
        <v>7</v>
      </c>
      <c r="G7" s="4">
        <v>7</v>
      </c>
      <c r="H7" s="4">
        <v>7</v>
      </c>
      <c r="I7" s="4">
        <v>7</v>
      </c>
      <c r="J7" s="4">
        <v>7</v>
      </c>
      <c r="K7" s="8">
        <f t="shared" si="0"/>
        <v>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1" customHeight="1" spans="1:27">
      <c r="A8" s="5" t="s">
        <v>13</v>
      </c>
      <c r="B8" s="5"/>
      <c r="C8" s="5"/>
      <c r="D8" s="5"/>
      <c r="E8" s="5"/>
      <c r="F8" s="4">
        <v>9</v>
      </c>
      <c r="G8" s="4">
        <v>8</v>
      </c>
      <c r="H8" s="4">
        <v>9</v>
      </c>
      <c r="I8" s="4">
        <v>7</v>
      </c>
      <c r="J8" s="4">
        <v>9</v>
      </c>
      <c r="K8" s="8">
        <f t="shared" si="0"/>
        <v>8.4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1" customHeight="1" spans="1:27">
      <c r="A9" s="5" t="s">
        <v>14</v>
      </c>
      <c r="B9" s="5"/>
      <c r="C9" s="5"/>
      <c r="D9" s="5"/>
      <c r="E9" s="5"/>
      <c r="F9" s="4">
        <v>8</v>
      </c>
      <c r="G9" s="4">
        <v>8</v>
      </c>
      <c r="H9" s="4">
        <v>8</v>
      </c>
      <c r="I9" s="4">
        <v>8</v>
      </c>
      <c r="J9" s="4">
        <v>8</v>
      </c>
      <c r="K9" s="8">
        <f t="shared" si="0"/>
        <v>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0.1" customHeight="1" spans="1:27">
      <c r="A10" s="5" t="s">
        <v>15</v>
      </c>
      <c r="B10" s="5"/>
      <c r="C10" s="5"/>
      <c r="D10" s="5"/>
      <c r="E10" s="5"/>
      <c r="F10" s="4">
        <v>10</v>
      </c>
      <c r="G10" s="4">
        <v>10</v>
      </c>
      <c r="H10" s="4">
        <v>9</v>
      </c>
      <c r="I10" s="4">
        <v>8</v>
      </c>
      <c r="J10" s="4">
        <v>9</v>
      </c>
      <c r="K10" s="8">
        <f t="shared" si="0"/>
        <v>9.2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0.1" customHeight="1" spans="1:27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0.1" customHeight="1" spans="1:27">
      <c r="A12" s="4" t="s">
        <v>17</v>
      </c>
      <c r="B12" s="4"/>
      <c r="C12" s="4"/>
      <c r="D12" s="4"/>
      <c r="E12" s="4"/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0.1" customHeight="1" spans="1:27">
      <c r="A13" s="5" t="s">
        <v>18</v>
      </c>
      <c r="B13" s="5"/>
      <c r="C13" s="5"/>
      <c r="D13" s="5"/>
      <c r="E13" s="5"/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8">
        <f t="shared" ref="K13:K18" si="1">AVERAGE(F13:J13)</f>
        <v>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0.1" customHeight="1" spans="1:27">
      <c r="A14" s="5" t="s">
        <v>19</v>
      </c>
      <c r="B14" s="5"/>
      <c r="C14" s="5"/>
      <c r="D14" s="5"/>
      <c r="E14" s="5"/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8">
        <f t="shared" si="1"/>
        <v>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0.1" customHeight="1" spans="1:27">
      <c r="A15" s="5" t="s">
        <v>20</v>
      </c>
      <c r="B15" s="5"/>
      <c r="C15" s="5"/>
      <c r="D15" s="5"/>
      <c r="E15" s="5"/>
      <c r="F15" s="4">
        <v>4</v>
      </c>
      <c r="G15" s="4">
        <v>3</v>
      </c>
      <c r="H15" s="4">
        <v>4</v>
      </c>
      <c r="I15" s="4">
        <v>3</v>
      </c>
      <c r="J15" s="4">
        <v>4</v>
      </c>
      <c r="K15" s="8">
        <f t="shared" si="1"/>
        <v>3.6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0.1" customHeight="1" spans="1:27">
      <c r="A16" s="5" t="s">
        <v>21</v>
      </c>
      <c r="B16" s="5"/>
      <c r="C16" s="5"/>
      <c r="D16" s="5"/>
      <c r="E16" s="5"/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8">
        <f t="shared" si="1"/>
        <v>4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0.1" customHeight="1" spans="1:27">
      <c r="A17" s="5" t="s">
        <v>22</v>
      </c>
      <c r="B17" s="5"/>
      <c r="C17" s="5"/>
      <c r="D17" s="5"/>
      <c r="E17" s="5"/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8">
        <f t="shared" si="1"/>
        <v>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0.1" customHeight="1" spans="1:27">
      <c r="A18" s="5" t="s">
        <v>23</v>
      </c>
      <c r="B18" s="5"/>
      <c r="C18" s="5"/>
      <c r="D18" s="5"/>
      <c r="E18" s="5"/>
      <c r="F18" s="4">
        <v>4</v>
      </c>
      <c r="G18" s="4">
        <v>4</v>
      </c>
      <c r="H18" s="4">
        <v>5</v>
      </c>
      <c r="I18" s="4">
        <v>3</v>
      </c>
      <c r="J18" s="4">
        <v>4</v>
      </c>
      <c r="K18" s="8">
        <f t="shared" si="1"/>
        <v>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0.1" customHeight="1" spans="1:27">
      <c r="A19" s="4" t="s">
        <v>24</v>
      </c>
      <c r="B19" s="4"/>
      <c r="C19" s="4"/>
      <c r="D19" s="4"/>
      <c r="E19" s="4"/>
      <c r="F19" s="4">
        <f>SUM(K4:K10)+SUM(K13:K18)</f>
        <v>82.6</v>
      </c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</sheetData>
  <mergeCells count="20">
    <mergeCell ref="A1:K1"/>
    <mergeCell ref="A2:K2"/>
    <mergeCell ref="A3:E3"/>
    <mergeCell ref="A4:E4"/>
    <mergeCell ref="A5:E5"/>
    <mergeCell ref="A6:E6"/>
    <mergeCell ref="A7:E7"/>
    <mergeCell ref="A8:E8"/>
    <mergeCell ref="A9:E9"/>
    <mergeCell ref="A10:E10"/>
    <mergeCell ref="A11:J11"/>
    <mergeCell ref="A12:E12"/>
    <mergeCell ref="A13:E13"/>
    <mergeCell ref="A14:E14"/>
    <mergeCell ref="A15:E15"/>
    <mergeCell ref="A16:E16"/>
    <mergeCell ref="A17:E17"/>
    <mergeCell ref="A18:E18"/>
    <mergeCell ref="A19:E19"/>
    <mergeCell ref="F19:K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Tencent</cp:lastModifiedBy>
  <dcterms:created xsi:type="dcterms:W3CDTF">2006-09-14T11:21:00Z</dcterms:created>
  <dcterms:modified xsi:type="dcterms:W3CDTF">2021-07-01T01:54:51Z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