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\PycharmProjects\useGensim\results\english\var\"/>
    </mc:Choice>
  </mc:AlternateContent>
  <xr:revisionPtr revIDLastSave="0" documentId="13_ncr:40009_{672295DF-293A-457C-96CA-F66B2A653015}" xr6:coauthVersionLast="46" xr6:coauthVersionMax="46" xr10:uidLastSave="{00000000-0000-0000-0000-000000000000}"/>
  <bookViews>
    <workbookView xWindow="-120" yWindow="-120" windowWidth="29040" windowHeight="15840"/>
  </bookViews>
  <sheets>
    <sheet name="result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<sst xmlns="http://schemas.openxmlformats.org/spreadsheetml/2006/main" count="199" uniqueCount="58">
  <si>
    <t>the words:</t>
  </si>
  <si>
    <t>Falcon</t>
  </si>
  <si>
    <t>Fish</t>
  </si>
  <si>
    <t>Fox</t>
  </si>
  <si>
    <t>Giraffe</t>
  </si>
  <si>
    <t>Gnu</t>
  </si>
  <si>
    <t>Goldfish</t>
  </si>
  <si>
    <t>Bear</t>
  </si>
  <si>
    <t>Goat</t>
  </si>
  <si>
    <t>Bat</t>
  </si>
  <si>
    <t>Bird</t>
  </si>
  <si>
    <t>Cat</t>
  </si>
  <si>
    <t>Cockroach</t>
  </si>
  <si>
    <t>Hamster</t>
  </si>
  <si>
    <t>Hawk</t>
  </si>
  <si>
    <t>Heron</t>
  </si>
  <si>
    <t>Honey_Bee</t>
  </si>
  <si>
    <t>Frog</t>
  </si>
  <si>
    <t>Horse</t>
  </si>
  <si>
    <t>Gorilla</t>
  </si>
  <si>
    <t>Hyena</t>
  </si>
  <si>
    <t>Jaguar</t>
  </si>
  <si>
    <t>Herring</t>
  </si>
  <si>
    <t>Jellyfish</t>
  </si>
  <si>
    <t>Koala</t>
  </si>
  <si>
    <t>Lion</t>
  </si>
  <si>
    <t>Wolf</t>
  </si>
  <si>
    <t>Owl</t>
  </si>
  <si>
    <t>Ox</t>
  </si>
  <si>
    <t>Oyster</t>
  </si>
  <si>
    <t>Moth</t>
  </si>
  <si>
    <t>Pig</t>
  </si>
  <si>
    <t>Pigeon</t>
  </si>
  <si>
    <t>Racoon</t>
  </si>
  <si>
    <t>Lobster</t>
  </si>
  <si>
    <t>Buffalo</t>
  </si>
  <si>
    <t>Camel</t>
  </si>
  <si>
    <t>Cobra</t>
  </si>
  <si>
    <t>Crow</t>
  </si>
  <si>
    <t>Dingo</t>
  </si>
  <si>
    <t>Dolphin</t>
  </si>
  <si>
    <t>Flamingo</t>
  </si>
  <si>
    <t>Gerbil</t>
  </si>
  <si>
    <t>Mandrill</t>
  </si>
  <si>
    <t>Opossum</t>
  </si>
  <si>
    <t>vector dim</t>
  </si>
  <si>
    <t>words number</t>
  </si>
  <si>
    <t>num of vec</t>
  </si>
  <si>
    <t>num of result</t>
  </si>
  <si>
    <t>good results</t>
  </si>
  <si>
    <t>good results in the first 20</t>
  </si>
  <si>
    <t>Precision (good res / all res)</t>
  </si>
  <si>
    <t>Recall</t>
  </si>
  <si>
    <t>f1</t>
  </si>
  <si>
    <t>Average Precision</t>
  </si>
  <si>
    <t>num of not classified words</t>
  </si>
  <si>
    <t>removed word</t>
  </si>
  <si>
    <t>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</si>
</sst>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  <charset val="1"/>
    </font>
    <font>
      <sz val="10"/>
      <name val="Arial"/>
      <charset val="1"/>
    </font>
    <font>
      <sz val="11"/>
      <color rgb="FF006100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5">
    <xf numFmtId="0" fontId="0" fillId="0" borderId="0" xfId="0"/>
    <xf numFmtId="0" fontId="1" fillId="0" borderId="0" xfId="0" applyFont="1" applyFill="1" applyBorder="1" applyAlignment="1" applyProtection="1"/>
    <xf numFmtId="0" fontId="3" fillId="3" borderId="0" xfId="2" applyBorder="1" applyAlignment="1" applyProtection="1"/>
    <xf numFmtId="0" fontId="2" fillId="2" borderId="0" xfId="1" applyBorder="1" applyAlignment="1" applyProtection="1"/>
    <xf numFmtId="0" fontId="4" fillId="0" borderId="0" xfId="0" applyFont="1" applyFill="1" applyBorder="1" applyAlignment="1" applyProtection="1"/>
  </cellXfs>
  <cellStyles count="3">
    <cellStyle name="Normal" xfId="0" builtinId="0"/>
    <cellStyle name="טוב" xfId="1" builtinId="26"/>
    <cellStyle name="ניטראלי" xfId="2" builtinId="28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טבלה1" displayName="טבלה1" ref="A4:M151" totalsRowShown="0" headerRowDxfId="0" dataDxfId="1" dataCellStyle="טוב">
  <autoFilter ref="A4:M151"/>
  <sortState xmlns:xlrd2="http://schemas.microsoft.com/office/spreadsheetml/2017/richdata2" ref="A5:M151">
    <sortCondition descending="1" ref="A4:A151"/>
  </sortState>
  <tableColumns count="13">
    <tableColumn id="1" name="vector dim" dataDxfId="14" dataCellStyle="טוב"/>
    <tableColumn id="2" name="words number" dataDxfId="13" dataCellStyle="טוב"/>
    <tableColumn id="3" name="num of vec" dataDxfId="12" dataCellStyle="טוב"/>
    <tableColumn id="4" name="num of result" dataDxfId="11" dataCellStyle="טוב"/>
    <tableColumn id="5" name="good results" dataDxfId="10" dataCellStyle="טוב"/>
    <tableColumn id="6" name="good results in the first 20" dataDxfId="9" dataCellStyle="טוב"/>
    <tableColumn id="7" name="Precision (good res / all res)" dataDxfId="8" dataCellStyle="טוב"/>
    <tableColumn id="8" name="Recall" dataDxfId="7" dataCellStyle="טוב"/>
    <tableColumn id="9" name="f1" dataDxfId="6" dataCellStyle="טוב"/>
    <tableColumn id="10" name="Average Precision" dataDxfId="5" dataCellStyle="טוב"/>
    <tableColumn id="11" name="num of not classified words" dataDxfId="4" dataCellStyle="טוב"/>
    <tableColumn id="12" name="removed word" dataDxfId="3" dataCellStyle="טוב"/>
    <tableColumn id="13" name="radius" dataDxfId="2" dataCellStyle="טוב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T151"/>
  <sheetViews>
    <sheetView tabSelected="1" workbookViewId="0">
      <selection activeCell="G24" sqref="G24"/>
    </sheetView>
  </sheetViews>
  <sheetFormatPr defaultRowHeight="12.75" x14ac:dyDescent="0.2"/>
  <cols>
    <col min="1" max="1" width="12.7109375" customWidth="1"/>
    <col min="2" max="2" width="16.140625" customWidth="1"/>
    <col min="3" max="3" width="13.140625" customWidth="1"/>
    <col min="4" max="4" width="15" customWidth="1"/>
    <col min="5" max="5" width="14.140625" customWidth="1"/>
    <col min="6" max="6" width="26.28515625" customWidth="1"/>
    <col min="7" max="7" width="28.42578125" customWidth="1"/>
    <col min="8" max="9" width="13.7109375" bestFit="1" customWidth="1"/>
    <col min="10" max="10" width="19.7109375" customWidth="1"/>
    <col min="11" max="11" width="27.85546875" customWidth="1"/>
    <col min="12" max="12" width="16.28515625" customWidth="1"/>
    <col min="13" max="13" width="13.7109375" bestFit="1" customWidth="1"/>
  </cols>
  <sheetData>
    <row r="1" spans="1:4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42</v>
      </c>
      <c r="AS1" s="1" t="s">
        <v>43</v>
      </c>
      <c r="AT1" s="1" t="s">
        <v>44</v>
      </c>
    </row>
    <row r="4" spans="1:46" x14ac:dyDescent="0.2">
      <c r="A4" s="4" t="s">
        <v>45</v>
      </c>
      <c r="B4" s="4" t="s">
        <v>46</v>
      </c>
      <c r="C4" s="4" t="s">
        <v>47</v>
      </c>
      <c r="D4" s="4" t="s">
        <v>48</v>
      </c>
      <c r="E4" s="4" t="s">
        <v>49</v>
      </c>
      <c r="F4" s="4" t="s">
        <v>50</v>
      </c>
      <c r="G4" s="4" t="s">
        <v>51</v>
      </c>
      <c r="H4" s="4" t="s">
        <v>52</v>
      </c>
      <c r="I4" s="4" t="s">
        <v>53</v>
      </c>
      <c r="J4" s="4" t="s">
        <v>54</v>
      </c>
      <c r="K4" s="4" t="s">
        <v>55</v>
      </c>
      <c r="L4" s="4" t="s">
        <v>56</v>
      </c>
      <c r="M4" s="4" t="s">
        <v>57</v>
      </c>
    </row>
    <row r="5" spans="1:46" ht="14.25" x14ac:dyDescent="0.2">
      <c r="A5" s="3">
        <v>300</v>
      </c>
      <c r="B5" s="3">
        <v>45</v>
      </c>
      <c r="C5" s="3">
        <v>3000000</v>
      </c>
      <c r="D5" s="3">
        <v>278254</v>
      </c>
      <c r="E5" s="3">
        <v>1397</v>
      </c>
      <c r="F5" s="3">
        <v>15</v>
      </c>
      <c r="G5" s="3">
        <v>5.0205926958821799E-3</v>
      </c>
      <c r="H5" s="3">
        <v>0.84359903381642509</v>
      </c>
      <c r="I5" s="3">
        <v>9.9817798578114396E-3</v>
      </c>
      <c r="J5" s="3">
        <v>6.4344862580474377E-4</v>
      </c>
      <c r="K5" s="3">
        <v>275241</v>
      </c>
      <c r="L5" s="3"/>
      <c r="M5" s="3">
        <v>0.26899191737174988</v>
      </c>
    </row>
    <row r="6" spans="1:46" ht="14.25" x14ac:dyDescent="0.2">
      <c r="A6" s="3">
        <v>300</v>
      </c>
      <c r="B6" s="3">
        <v>44</v>
      </c>
      <c r="C6" s="3">
        <v>3000000</v>
      </c>
      <c r="D6" s="3">
        <v>273408</v>
      </c>
      <c r="E6" s="3">
        <v>1391</v>
      </c>
      <c r="F6" s="3">
        <v>16</v>
      </c>
      <c r="G6" s="3">
        <v>5.0876345973782768E-3</v>
      </c>
      <c r="H6" s="3">
        <v>0.83997584541062797</v>
      </c>
      <c r="I6" s="3">
        <v>1.0114009830439462E-2</v>
      </c>
      <c r="J6" s="3">
        <v>6.6869094498236937E-4</v>
      </c>
      <c r="K6" s="3">
        <v>270401</v>
      </c>
      <c r="L6" s="3" t="s">
        <v>22</v>
      </c>
      <c r="M6" s="3">
        <v>0.26788172125816345</v>
      </c>
    </row>
    <row r="7" spans="1:46" ht="14.25" x14ac:dyDescent="0.2">
      <c r="A7" s="3">
        <v>300</v>
      </c>
      <c r="B7" s="3">
        <v>43</v>
      </c>
      <c r="C7" s="3">
        <v>3000000</v>
      </c>
      <c r="D7" s="3">
        <v>258235</v>
      </c>
      <c r="E7" s="3">
        <v>1387</v>
      </c>
      <c r="F7" s="3">
        <v>15</v>
      </c>
      <c r="G7" s="3">
        <v>5.3710767324336361E-3</v>
      </c>
      <c r="H7" s="3">
        <v>0.8375603864734299</v>
      </c>
      <c r="I7" s="3">
        <v>1.0673705515004366E-2</v>
      </c>
      <c r="J7" s="3">
        <v>7.2302358441014272E-4</v>
      </c>
      <c r="K7" s="3">
        <v>255232</v>
      </c>
      <c r="L7" s="3" t="s">
        <v>35</v>
      </c>
      <c r="M7" s="3">
        <v>0.26994162797927856</v>
      </c>
    </row>
    <row r="8" spans="1:46" ht="14.25" x14ac:dyDescent="0.2">
      <c r="A8" s="3">
        <v>300</v>
      </c>
      <c r="B8" s="3">
        <v>42</v>
      </c>
      <c r="C8" s="3">
        <v>3000000</v>
      </c>
      <c r="D8" s="3">
        <v>161605</v>
      </c>
      <c r="E8" s="3">
        <v>1282</v>
      </c>
      <c r="F8" s="3">
        <v>14</v>
      </c>
      <c r="G8" s="3">
        <v>7.932922867485535E-3</v>
      </c>
      <c r="H8" s="3">
        <v>0.77415458937198067</v>
      </c>
      <c r="I8" s="3">
        <v>1.5704914217112474E-2</v>
      </c>
      <c r="J8" s="3">
        <v>1.1878222596337919E-3</v>
      </c>
      <c r="K8" s="3">
        <v>158707</v>
      </c>
      <c r="L8" s="3" t="s">
        <v>3</v>
      </c>
      <c r="M8" s="3">
        <v>0.29611432552337646</v>
      </c>
    </row>
    <row r="9" spans="1:46" ht="14.25" x14ac:dyDescent="0.2">
      <c r="A9" s="3">
        <v>300</v>
      </c>
      <c r="B9" s="3">
        <v>41</v>
      </c>
      <c r="C9" s="3">
        <v>3000000</v>
      </c>
      <c r="D9" s="3">
        <v>40215</v>
      </c>
      <c r="E9" s="3">
        <v>881</v>
      </c>
      <c r="F9" s="3">
        <v>14</v>
      </c>
      <c r="G9" s="3">
        <v>2.1907248539102326E-2</v>
      </c>
      <c r="H9" s="3">
        <v>0.53200483091787443</v>
      </c>
      <c r="I9" s="3">
        <v>4.2081631678249867E-2</v>
      </c>
      <c r="J9" s="3">
        <v>4.6027239108425485E-3</v>
      </c>
      <c r="K9" s="3">
        <v>37718</v>
      </c>
      <c r="L9" s="3" t="s">
        <v>21</v>
      </c>
      <c r="M9" s="3">
        <v>0.36949533224105835</v>
      </c>
    </row>
    <row r="10" spans="1:46" ht="14.25" x14ac:dyDescent="0.2">
      <c r="A10" s="3">
        <v>300</v>
      </c>
      <c r="B10" s="3">
        <v>40</v>
      </c>
      <c r="C10" s="3">
        <v>3000000</v>
      </c>
      <c r="D10" s="3">
        <v>18912</v>
      </c>
      <c r="E10" s="3">
        <v>727</v>
      </c>
      <c r="F10" s="3">
        <v>14</v>
      </c>
      <c r="G10" s="3">
        <v>3.8441201353637905E-2</v>
      </c>
      <c r="H10" s="3">
        <v>0.4390096618357488</v>
      </c>
      <c r="I10" s="3">
        <v>7.0692337611824196E-2</v>
      </c>
      <c r="J10" s="3">
        <v>9.50084477113778E-3</v>
      </c>
      <c r="K10" s="3">
        <v>16569</v>
      </c>
      <c r="L10" s="3" t="s">
        <v>1</v>
      </c>
      <c r="M10" s="3">
        <v>0.40634170174598694</v>
      </c>
    </row>
    <row r="11" spans="1:46" ht="14.25" x14ac:dyDescent="0.2">
      <c r="A11" s="3">
        <v>300</v>
      </c>
      <c r="B11" s="3">
        <v>39</v>
      </c>
      <c r="C11" s="3">
        <v>3000000</v>
      </c>
      <c r="D11" s="3">
        <v>11475</v>
      </c>
      <c r="E11" s="3">
        <v>650</v>
      </c>
      <c r="F11" s="3">
        <v>15</v>
      </c>
      <c r="G11" s="3">
        <v>5.6644880174291937E-2</v>
      </c>
      <c r="H11" s="3">
        <v>0.39251207729468601</v>
      </c>
      <c r="I11" s="3">
        <v>9.900236082552738E-2</v>
      </c>
      <c r="J11" s="3">
        <v>1.5945024238986603E-2</v>
      </c>
      <c r="K11" s="3">
        <v>9209</v>
      </c>
      <c r="L11" s="3" t="s">
        <v>5</v>
      </c>
      <c r="M11" s="3">
        <v>0.4256095290184021</v>
      </c>
    </row>
    <row r="12" spans="1:46" ht="14.25" x14ac:dyDescent="0.2">
      <c r="A12" s="3">
        <v>300</v>
      </c>
      <c r="B12" s="3">
        <v>38</v>
      </c>
      <c r="C12" s="3">
        <v>3000000</v>
      </c>
      <c r="D12" s="3">
        <v>8234</v>
      </c>
      <c r="E12" s="3">
        <v>611</v>
      </c>
      <c r="F12" s="3">
        <v>15</v>
      </c>
      <c r="G12" s="3">
        <v>7.4204517852805435E-2</v>
      </c>
      <c r="H12" s="3">
        <v>0.3689613526570048</v>
      </c>
      <c r="I12" s="3">
        <v>0.12355915065722951</v>
      </c>
      <c r="J12" s="3">
        <v>2.2206886614987674E-2</v>
      </c>
      <c r="K12" s="3">
        <v>6007</v>
      </c>
      <c r="L12" s="3" t="s">
        <v>37</v>
      </c>
      <c r="M12" s="3">
        <v>0.43978792428970337</v>
      </c>
    </row>
    <row r="13" spans="1:46" ht="14.25" x14ac:dyDescent="0.2">
      <c r="A13" s="3">
        <v>300</v>
      </c>
      <c r="B13" s="3">
        <v>37</v>
      </c>
      <c r="C13" s="3">
        <v>3000000</v>
      </c>
      <c r="D13" s="3">
        <v>7837</v>
      </c>
      <c r="E13" s="3">
        <v>604</v>
      </c>
      <c r="F13" s="3">
        <v>16</v>
      </c>
      <c r="G13" s="3">
        <v>7.7070307515630987E-2</v>
      </c>
      <c r="H13" s="3">
        <v>0.36473429951690822</v>
      </c>
      <c r="I13" s="3">
        <v>0.12725165911724429</v>
      </c>
      <c r="J13" s="3">
        <v>2.3641129349632986E-2</v>
      </c>
      <c r="K13" s="3">
        <v>5617</v>
      </c>
      <c r="L13" s="3" t="s">
        <v>38</v>
      </c>
      <c r="M13" s="3">
        <v>0.44224584102630615</v>
      </c>
    </row>
    <row r="14" spans="1:46" ht="14.25" x14ac:dyDescent="0.2">
      <c r="A14" s="3">
        <v>300</v>
      </c>
      <c r="B14" s="3">
        <v>36</v>
      </c>
      <c r="C14" s="3">
        <v>3000000</v>
      </c>
      <c r="D14" s="3">
        <v>4214</v>
      </c>
      <c r="E14" s="3">
        <v>532</v>
      </c>
      <c r="F14" s="3">
        <v>16</v>
      </c>
      <c r="G14" s="3">
        <v>0.12624584717607973</v>
      </c>
      <c r="H14" s="3">
        <v>0.32125603864734298</v>
      </c>
      <c r="I14" s="3">
        <v>0.18126064735945482</v>
      </c>
      <c r="J14" s="3">
        <v>4.1292966056138504E-2</v>
      </c>
      <c r="K14" s="3">
        <v>2067</v>
      </c>
      <c r="L14" s="3" t="s">
        <v>15</v>
      </c>
      <c r="M14" s="3">
        <v>0.46703866124153137</v>
      </c>
    </row>
    <row r="15" spans="1:46" ht="14.25" x14ac:dyDescent="0.2">
      <c r="A15" s="3">
        <v>300</v>
      </c>
      <c r="B15" s="3">
        <v>35</v>
      </c>
      <c r="C15" s="3">
        <v>3000000</v>
      </c>
      <c r="D15" s="3">
        <v>4486</v>
      </c>
      <c r="E15" s="3">
        <v>538</v>
      </c>
      <c r="F15" s="3">
        <v>16</v>
      </c>
      <c r="G15" s="3">
        <v>0.11992866696388765</v>
      </c>
      <c r="H15" s="3">
        <v>0.3248792270531401</v>
      </c>
      <c r="I15" s="3">
        <v>0.17518723542819931</v>
      </c>
      <c r="J15" s="3">
        <v>3.7962929216742665E-2</v>
      </c>
      <c r="K15" s="3">
        <v>2332</v>
      </c>
      <c r="L15" s="3" t="s">
        <v>2</v>
      </c>
      <c r="M15" s="3">
        <v>0.46516788005828857</v>
      </c>
    </row>
    <row r="16" spans="1:46" ht="14.25" x14ac:dyDescent="0.2">
      <c r="A16" s="3">
        <v>300</v>
      </c>
      <c r="B16" s="3">
        <v>34</v>
      </c>
      <c r="C16" s="3">
        <v>3000000</v>
      </c>
      <c r="D16" s="3">
        <v>2991</v>
      </c>
      <c r="E16" s="3">
        <v>509</v>
      </c>
      <c r="F16" s="3">
        <v>16</v>
      </c>
      <c r="G16" s="3">
        <v>0.17017719826145103</v>
      </c>
      <c r="H16" s="3">
        <v>0.30736714975845408</v>
      </c>
      <c r="I16" s="3">
        <v>0.21906606412739404</v>
      </c>
      <c r="J16" s="3">
        <v>5.5378929624560806E-2</v>
      </c>
      <c r="K16" s="3">
        <v>867</v>
      </c>
      <c r="L16" s="3" t="s">
        <v>29</v>
      </c>
      <c r="M16" s="3">
        <v>0.48011279106140137</v>
      </c>
    </row>
    <row r="17" spans="1:13" ht="14.25" x14ac:dyDescent="0.2">
      <c r="A17" s="3">
        <v>300</v>
      </c>
      <c r="B17" s="3">
        <v>33</v>
      </c>
      <c r="C17" s="3">
        <v>3000000</v>
      </c>
      <c r="D17" s="3">
        <v>2254</v>
      </c>
      <c r="E17" s="3">
        <v>483</v>
      </c>
      <c r="F17" s="3">
        <v>16</v>
      </c>
      <c r="G17" s="3">
        <v>0.21428571428571427</v>
      </c>
      <c r="H17" s="3">
        <v>0.29166666666666669</v>
      </c>
      <c r="I17" s="3">
        <v>0.24705882352941178</v>
      </c>
      <c r="J17" s="3">
        <v>7.1066481511152815E-2</v>
      </c>
      <c r="K17" s="3">
        <v>178</v>
      </c>
      <c r="L17" s="3" t="s">
        <v>16</v>
      </c>
      <c r="M17" s="3">
        <v>0.4884800910949707</v>
      </c>
    </row>
    <row r="18" spans="1:13" ht="14.25" x14ac:dyDescent="0.2">
      <c r="A18" s="3">
        <v>300</v>
      </c>
      <c r="B18" s="3">
        <v>32</v>
      </c>
      <c r="C18" s="3">
        <v>3000000</v>
      </c>
      <c r="D18" s="3">
        <v>2067</v>
      </c>
      <c r="E18" s="3">
        <v>474</v>
      </c>
      <c r="F18" s="3">
        <v>16</v>
      </c>
      <c r="G18" s="3">
        <v>0.22931785195936139</v>
      </c>
      <c r="H18" s="3">
        <v>0.28623188405797101</v>
      </c>
      <c r="I18" s="3">
        <v>0.25463336019339239</v>
      </c>
      <c r="J18" s="3">
        <v>7.7223011348610981E-2</v>
      </c>
      <c r="K18" s="3">
        <v>0</v>
      </c>
      <c r="L18" s="3" t="s">
        <v>41</v>
      </c>
      <c r="M18" s="3">
        <v>0.49058973789215088</v>
      </c>
    </row>
    <row r="19" spans="1:13" ht="14.25" x14ac:dyDescent="0.2">
      <c r="A19" s="3">
        <v>300</v>
      </c>
      <c r="B19" s="3">
        <v>31</v>
      </c>
      <c r="C19" s="3">
        <v>3000000</v>
      </c>
      <c r="D19" s="3">
        <v>1793</v>
      </c>
      <c r="E19" s="3">
        <v>432</v>
      </c>
      <c r="F19" s="3">
        <v>17</v>
      </c>
      <c r="G19" s="3">
        <v>0.24093697713329615</v>
      </c>
      <c r="H19" s="3">
        <v>0.2608695652173913</v>
      </c>
      <c r="I19" s="3">
        <v>0.25050739344737605</v>
      </c>
      <c r="J19" s="3">
        <v>8.5710496142376108E-2</v>
      </c>
      <c r="K19" s="3">
        <v>0</v>
      </c>
      <c r="L19" s="3" t="s">
        <v>6</v>
      </c>
      <c r="M19" s="3">
        <v>0.49367228150367737</v>
      </c>
    </row>
    <row r="20" spans="1:13" ht="14.25" x14ac:dyDescent="0.2">
      <c r="A20" s="3">
        <v>300</v>
      </c>
      <c r="B20" s="3">
        <v>30</v>
      </c>
      <c r="C20" s="3">
        <v>3000000</v>
      </c>
      <c r="D20" s="3">
        <v>1622</v>
      </c>
      <c r="E20" s="3">
        <v>406</v>
      </c>
      <c r="F20" s="3">
        <v>17</v>
      </c>
      <c r="G20" s="3">
        <v>0.25030826140567203</v>
      </c>
      <c r="H20" s="3">
        <v>0.24516908212560387</v>
      </c>
      <c r="I20" s="3">
        <v>0.24771201952410005</v>
      </c>
      <c r="J20" s="3">
        <v>9.1286288805874291E-2</v>
      </c>
      <c r="K20" s="3">
        <v>0</v>
      </c>
      <c r="L20" s="3" t="s">
        <v>34</v>
      </c>
      <c r="M20" s="3">
        <v>0.49484336376190186</v>
      </c>
    </row>
    <row r="21" spans="1:13" ht="14.25" x14ac:dyDescent="0.2">
      <c r="A21" s="3">
        <v>300</v>
      </c>
      <c r="B21" s="3">
        <v>29</v>
      </c>
      <c r="C21" s="3">
        <v>3000000</v>
      </c>
      <c r="D21" s="3">
        <v>1640</v>
      </c>
      <c r="E21" s="3">
        <v>407</v>
      </c>
      <c r="F21" s="3">
        <v>17</v>
      </c>
      <c r="G21" s="3">
        <v>0.24817073170731707</v>
      </c>
      <c r="H21" s="3">
        <v>0.24577294685990339</v>
      </c>
      <c r="I21" s="3">
        <v>0.24696601941747573</v>
      </c>
      <c r="J21" s="3">
        <v>9.0294254662069806E-2</v>
      </c>
      <c r="K21" s="3">
        <v>0</v>
      </c>
      <c r="L21" s="3" t="s">
        <v>23</v>
      </c>
      <c r="M21" s="3">
        <v>0.49159586429595947</v>
      </c>
    </row>
    <row r="22" spans="1:13" ht="14.25" x14ac:dyDescent="0.2">
      <c r="A22" s="3">
        <v>300</v>
      </c>
      <c r="B22" s="3">
        <v>28</v>
      </c>
      <c r="C22" s="3">
        <v>3000000</v>
      </c>
      <c r="D22" s="3">
        <v>1460</v>
      </c>
      <c r="E22" s="3">
        <v>355</v>
      </c>
      <c r="F22" s="3">
        <v>16</v>
      </c>
      <c r="G22" s="3">
        <v>0.24315068493150685</v>
      </c>
      <c r="H22" s="3">
        <v>0.21437198067632851</v>
      </c>
      <c r="I22" s="3">
        <v>0.22785622593068033</v>
      </c>
      <c r="J22" s="3">
        <v>8.956088081728078E-2</v>
      </c>
      <c r="K22" s="3">
        <v>0</v>
      </c>
      <c r="L22" s="3" t="s">
        <v>40</v>
      </c>
      <c r="M22" s="3">
        <v>0.49811571836471558</v>
      </c>
    </row>
    <row r="23" spans="1:13" ht="14.25" x14ac:dyDescent="0.2">
      <c r="A23" s="3">
        <v>300</v>
      </c>
      <c r="B23" s="3">
        <v>27</v>
      </c>
      <c r="C23" s="3">
        <v>3000000</v>
      </c>
      <c r="D23" s="3">
        <v>1180</v>
      </c>
      <c r="E23" s="3">
        <v>304</v>
      </c>
      <c r="F23" s="3">
        <v>16</v>
      </c>
      <c r="G23" s="3">
        <v>0.25762711864406779</v>
      </c>
      <c r="H23" s="3">
        <v>0.18357487922705315</v>
      </c>
      <c r="I23" s="3">
        <v>0.21438645980253881</v>
      </c>
      <c r="J23" s="3">
        <v>0.10457904669801886</v>
      </c>
      <c r="K23" s="3">
        <v>0</v>
      </c>
      <c r="L23" s="3" t="s">
        <v>43</v>
      </c>
      <c r="M23" s="3">
        <v>0.5011601448059082</v>
      </c>
    </row>
    <row r="24" spans="1:13" ht="14.25" x14ac:dyDescent="0.2">
      <c r="A24" s="3">
        <v>300</v>
      </c>
      <c r="B24" s="3">
        <v>26</v>
      </c>
      <c r="C24" s="3">
        <v>3000000</v>
      </c>
      <c r="D24" s="3">
        <v>964</v>
      </c>
      <c r="E24" s="3">
        <v>261</v>
      </c>
      <c r="F24" s="3">
        <v>16</v>
      </c>
      <c r="G24" s="3">
        <v>0.27074688796680496</v>
      </c>
      <c r="H24" s="3">
        <v>0.15760869565217392</v>
      </c>
      <c r="I24" s="3">
        <v>0.19923664122137405</v>
      </c>
      <c r="J24" s="3">
        <v>0.11716933048738705</v>
      </c>
      <c r="K24" s="3">
        <v>0</v>
      </c>
      <c r="L24" s="3" t="s">
        <v>26</v>
      </c>
      <c r="M24" s="3">
        <v>0.50918036699295044</v>
      </c>
    </row>
    <row r="25" spans="1:13" ht="14.25" x14ac:dyDescent="0.2">
      <c r="A25" s="3">
        <v>300</v>
      </c>
      <c r="B25" s="3">
        <v>25</v>
      </c>
      <c r="C25" s="3">
        <v>3000000</v>
      </c>
      <c r="D25" s="3">
        <v>347</v>
      </c>
      <c r="E25" s="3">
        <v>133</v>
      </c>
      <c r="F25" s="3">
        <v>16</v>
      </c>
      <c r="G25" s="3">
        <v>0.38328530259365995</v>
      </c>
      <c r="H25" s="3">
        <v>8.0314009661835745E-2</v>
      </c>
      <c r="I25" s="3">
        <v>0.13280079880179732</v>
      </c>
      <c r="J25" s="3">
        <v>0.21186271952408256</v>
      </c>
      <c r="K25" s="3">
        <v>0</v>
      </c>
      <c r="L25" s="3" t="s">
        <v>36</v>
      </c>
      <c r="M25" s="3">
        <v>0.54454028606414795</v>
      </c>
    </row>
    <row r="26" spans="1:13" ht="14.25" x14ac:dyDescent="0.2">
      <c r="A26" s="2">
        <v>290</v>
      </c>
      <c r="B26" s="2">
        <v>45</v>
      </c>
      <c r="C26" s="2">
        <v>3000000</v>
      </c>
      <c r="D26" s="2">
        <v>304312</v>
      </c>
      <c r="E26" s="2">
        <v>1425</v>
      </c>
      <c r="F26" s="2">
        <v>15</v>
      </c>
      <c r="G26" s="2">
        <v>4.6826940771313649E-3</v>
      </c>
      <c r="H26" s="2">
        <v>0.86050724637681164</v>
      </c>
      <c r="I26" s="2">
        <v>9.3146995764262913E-3</v>
      </c>
      <c r="J26" s="2">
        <v>6.0792996174280182E-4</v>
      </c>
      <c r="K26" s="2">
        <v>301271</v>
      </c>
      <c r="L26" s="2"/>
      <c r="M26" s="2">
        <v>0.26824408769607544</v>
      </c>
    </row>
    <row r="27" spans="1:13" ht="14.25" x14ac:dyDescent="0.2">
      <c r="A27" s="2">
        <v>290</v>
      </c>
      <c r="B27" s="2">
        <v>44</v>
      </c>
      <c r="C27" s="2">
        <v>3000000</v>
      </c>
      <c r="D27" s="2">
        <v>220781</v>
      </c>
      <c r="E27" s="2">
        <v>1350</v>
      </c>
      <c r="F27" s="2">
        <v>16</v>
      </c>
      <c r="G27" s="2">
        <v>6.1146566054144152E-3</v>
      </c>
      <c r="H27" s="2">
        <v>0.81521739130434778</v>
      </c>
      <c r="I27" s="2">
        <v>1.2138268363626555E-2</v>
      </c>
      <c r="J27" s="2">
        <v>8.582755878304895E-4</v>
      </c>
      <c r="K27" s="2">
        <v>217815</v>
      </c>
      <c r="L27" s="2" t="s">
        <v>35</v>
      </c>
      <c r="M27" s="2">
        <v>0.28573310375213623</v>
      </c>
    </row>
    <row r="28" spans="1:13" ht="14.25" x14ac:dyDescent="0.2">
      <c r="A28" s="2">
        <v>290</v>
      </c>
      <c r="B28" s="2">
        <v>43</v>
      </c>
      <c r="C28" s="2">
        <v>3000000</v>
      </c>
      <c r="D28" s="2">
        <v>192170</v>
      </c>
      <c r="E28" s="2">
        <v>1311</v>
      </c>
      <c r="F28" s="2">
        <v>16</v>
      </c>
      <c r="G28" s="2">
        <v>6.8220846125826087E-3</v>
      </c>
      <c r="H28" s="2">
        <v>0.79166666666666663</v>
      </c>
      <c r="I28" s="2">
        <v>1.3527596916822303E-2</v>
      </c>
      <c r="J28" s="2">
        <v>1.006600501422884E-3</v>
      </c>
      <c r="K28" s="2">
        <v>189243</v>
      </c>
      <c r="L28" s="2" t="s">
        <v>22</v>
      </c>
      <c r="M28" s="2">
        <v>0.29135507345199585</v>
      </c>
    </row>
    <row r="29" spans="1:13" ht="14.25" x14ac:dyDescent="0.2">
      <c r="A29" s="2">
        <v>290</v>
      </c>
      <c r="B29" s="2">
        <v>42</v>
      </c>
      <c r="C29" s="2">
        <v>3000000</v>
      </c>
      <c r="D29" s="2">
        <v>131915</v>
      </c>
      <c r="E29" s="2">
        <v>1220</v>
      </c>
      <c r="F29" s="2">
        <v>17</v>
      </c>
      <c r="G29" s="2">
        <v>9.2483796384035168E-3</v>
      </c>
      <c r="H29" s="2">
        <v>0.73671497584541068</v>
      </c>
      <c r="I29" s="2">
        <v>1.8267438291245854E-2</v>
      </c>
      <c r="J29" s="2">
        <v>1.5088966969637025E-3</v>
      </c>
      <c r="K29" s="2">
        <v>129079</v>
      </c>
      <c r="L29" s="2" t="s">
        <v>3</v>
      </c>
      <c r="M29" s="2">
        <v>0.31072622537612915</v>
      </c>
    </row>
    <row r="30" spans="1:13" ht="14.25" x14ac:dyDescent="0.2">
      <c r="A30" s="2">
        <v>290</v>
      </c>
      <c r="B30" s="2">
        <v>41</v>
      </c>
      <c r="C30" s="2">
        <v>3000000</v>
      </c>
      <c r="D30" s="2">
        <v>35553</v>
      </c>
      <c r="E30" s="2">
        <v>852</v>
      </c>
      <c r="F30" s="2">
        <v>17</v>
      </c>
      <c r="G30" s="2">
        <v>2.3964222428487048E-2</v>
      </c>
      <c r="H30" s="2">
        <v>0.51449275362318836</v>
      </c>
      <c r="I30" s="2">
        <v>4.5795372087398215E-2</v>
      </c>
      <c r="J30" s="2">
        <v>5.3897022124263045E-3</v>
      </c>
      <c r="K30" s="2">
        <v>33085</v>
      </c>
      <c r="L30" s="2" t="s">
        <v>21</v>
      </c>
      <c r="M30" s="2">
        <v>0.37691992521286011</v>
      </c>
    </row>
    <row r="31" spans="1:13" ht="14.25" x14ac:dyDescent="0.2">
      <c r="A31" s="2">
        <v>290</v>
      </c>
      <c r="B31" s="2">
        <v>40</v>
      </c>
      <c r="C31" s="2">
        <v>3000000</v>
      </c>
      <c r="D31" s="2">
        <v>17196</v>
      </c>
      <c r="E31" s="2">
        <v>716</v>
      </c>
      <c r="F31" s="2">
        <v>16</v>
      </c>
      <c r="G31" s="2">
        <v>4.163759013724122E-2</v>
      </c>
      <c r="H31" s="2">
        <v>0.43236714975845408</v>
      </c>
      <c r="I31" s="2">
        <v>7.5960110333121167E-2</v>
      </c>
      <c r="J31" s="2">
        <v>1.0808822699329456E-2</v>
      </c>
      <c r="K31" s="2">
        <v>14864</v>
      </c>
      <c r="L31" s="2" t="s">
        <v>1</v>
      </c>
      <c r="M31" s="2">
        <v>0.41085430979728699</v>
      </c>
    </row>
    <row r="32" spans="1:13" ht="14.25" x14ac:dyDescent="0.2">
      <c r="A32" s="2">
        <v>290</v>
      </c>
      <c r="B32" s="2">
        <v>39</v>
      </c>
      <c r="C32" s="2">
        <v>3000000</v>
      </c>
      <c r="D32" s="2">
        <v>10592</v>
      </c>
      <c r="E32" s="2">
        <v>640</v>
      </c>
      <c r="F32" s="2">
        <v>17</v>
      </c>
      <c r="G32" s="2">
        <v>6.0422960725075532E-2</v>
      </c>
      <c r="H32" s="2">
        <v>0.38647342995169082</v>
      </c>
      <c r="I32" s="2">
        <v>0.1045068582625735</v>
      </c>
      <c r="J32" s="2">
        <v>1.7776560350422778E-2</v>
      </c>
      <c r="K32" s="2">
        <v>8336</v>
      </c>
      <c r="L32" s="2" t="s">
        <v>5</v>
      </c>
      <c r="M32" s="2">
        <v>0.42873641848564148</v>
      </c>
    </row>
    <row r="33" spans="1:13" ht="14.25" x14ac:dyDescent="0.2">
      <c r="A33" s="2">
        <v>290</v>
      </c>
      <c r="B33" s="2">
        <v>38</v>
      </c>
      <c r="C33" s="2">
        <v>3000000</v>
      </c>
      <c r="D33" s="2">
        <v>3907</v>
      </c>
      <c r="E33" s="2">
        <v>531</v>
      </c>
      <c r="F33" s="2">
        <v>16</v>
      </c>
      <c r="G33" s="2">
        <v>0.13590990529818275</v>
      </c>
      <c r="H33" s="2">
        <v>0.32065217391304346</v>
      </c>
      <c r="I33" s="2">
        <v>0.19090418838756065</v>
      </c>
      <c r="J33" s="2">
        <v>4.6066074859433967E-2</v>
      </c>
      <c r="K33" s="2">
        <v>1772</v>
      </c>
      <c r="L33" s="2" t="s">
        <v>37</v>
      </c>
      <c r="M33" s="2">
        <v>0.46751576662063599</v>
      </c>
    </row>
    <row r="34" spans="1:13" ht="14.25" x14ac:dyDescent="0.2">
      <c r="A34" s="2">
        <v>290</v>
      </c>
      <c r="B34" s="2">
        <v>37</v>
      </c>
      <c r="C34" s="2">
        <v>3000000</v>
      </c>
      <c r="D34" s="2">
        <v>3755</v>
      </c>
      <c r="E34" s="2">
        <v>529</v>
      </c>
      <c r="F34" s="2">
        <v>16</v>
      </c>
      <c r="G34" s="2">
        <v>0.14087882822902797</v>
      </c>
      <c r="H34" s="2">
        <v>0.31944444444444442</v>
      </c>
      <c r="I34" s="2">
        <v>0.19552762890408429</v>
      </c>
      <c r="J34" s="2">
        <v>4.7625014981545824E-2</v>
      </c>
      <c r="K34" s="2">
        <v>1623</v>
      </c>
      <c r="L34" s="2" t="s">
        <v>16</v>
      </c>
      <c r="M34" s="2">
        <v>0.46774449944496155</v>
      </c>
    </row>
    <row r="35" spans="1:13" ht="14.25" x14ac:dyDescent="0.2">
      <c r="A35" s="2">
        <v>290</v>
      </c>
      <c r="B35" s="2">
        <v>36</v>
      </c>
      <c r="C35" s="2">
        <v>3000000</v>
      </c>
      <c r="D35" s="2">
        <v>4005</v>
      </c>
      <c r="E35" s="2">
        <v>537</v>
      </c>
      <c r="F35" s="2">
        <v>16</v>
      </c>
      <c r="G35" s="2">
        <v>0.13408239700374533</v>
      </c>
      <c r="H35" s="2">
        <v>0.32427536231884058</v>
      </c>
      <c r="I35" s="2">
        <v>0.18971913089560147</v>
      </c>
      <c r="J35" s="2">
        <v>4.5926995025957443E-2</v>
      </c>
      <c r="K35" s="2">
        <v>1858</v>
      </c>
      <c r="L35" s="2" t="s">
        <v>38</v>
      </c>
      <c r="M35" s="2">
        <v>0.46544146537780762</v>
      </c>
    </row>
    <row r="36" spans="1:13" ht="14.25" x14ac:dyDescent="0.2">
      <c r="A36" s="2">
        <v>290</v>
      </c>
      <c r="B36" s="2">
        <v>35</v>
      </c>
      <c r="C36" s="2">
        <v>3000000</v>
      </c>
      <c r="D36" s="2">
        <v>3452</v>
      </c>
      <c r="E36" s="2">
        <v>517</v>
      </c>
      <c r="F36" s="2">
        <v>16</v>
      </c>
      <c r="G36" s="2">
        <v>0.14976825028968713</v>
      </c>
      <c r="H36" s="2">
        <v>0.31219806763285024</v>
      </c>
      <c r="I36" s="2">
        <v>0.20242756460454187</v>
      </c>
      <c r="J36" s="2">
        <v>5.0865638996671132E-2</v>
      </c>
      <c r="K36" s="2">
        <v>1330</v>
      </c>
      <c r="L36" s="2" t="s">
        <v>2</v>
      </c>
      <c r="M36" s="2">
        <v>0.47121819853782654</v>
      </c>
    </row>
    <row r="37" spans="1:13" ht="14.25" x14ac:dyDescent="0.2">
      <c r="A37" s="2">
        <v>290</v>
      </c>
      <c r="B37" s="2">
        <v>34</v>
      </c>
      <c r="C37" s="2">
        <v>3000000</v>
      </c>
      <c r="D37" s="2">
        <v>3076</v>
      </c>
      <c r="E37" s="2">
        <v>506</v>
      </c>
      <c r="F37" s="2">
        <v>16</v>
      </c>
      <c r="G37" s="2">
        <v>0.16449934980494149</v>
      </c>
      <c r="H37" s="2">
        <v>0.30555555555555558</v>
      </c>
      <c r="I37" s="2">
        <v>0.21386306001690619</v>
      </c>
      <c r="J37" s="2">
        <v>5.5325563804862296E-2</v>
      </c>
      <c r="K37" s="2">
        <v>969</v>
      </c>
      <c r="L37" s="2" t="s">
        <v>15</v>
      </c>
      <c r="M37" s="2">
        <v>0.47576576471328735</v>
      </c>
    </row>
    <row r="38" spans="1:13" ht="14.25" x14ac:dyDescent="0.2">
      <c r="A38" s="2">
        <v>290</v>
      </c>
      <c r="B38" s="2">
        <v>33</v>
      </c>
      <c r="C38" s="2">
        <v>3000000</v>
      </c>
      <c r="D38" s="2">
        <v>2704</v>
      </c>
      <c r="E38" s="2">
        <v>496</v>
      </c>
      <c r="F38" s="2">
        <v>16</v>
      </c>
      <c r="G38" s="2">
        <v>0.18343195266272189</v>
      </c>
      <c r="H38" s="2">
        <v>0.29951690821256038</v>
      </c>
      <c r="I38" s="2">
        <v>0.2275229357798165</v>
      </c>
      <c r="J38" s="2">
        <v>6.1977160925042324E-2</v>
      </c>
      <c r="K38" s="2">
        <v>614</v>
      </c>
      <c r="L38" s="2" t="s">
        <v>29</v>
      </c>
      <c r="M38" s="2">
        <v>0.48121926188468933</v>
      </c>
    </row>
    <row r="39" spans="1:13" ht="14.25" x14ac:dyDescent="0.2">
      <c r="A39" s="2">
        <v>290</v>
      </c>
      <c r="B39" s="2">
        <v>32</v>
      </c>
      <c r="C39" s="2">
        <v>3000000</v>
      </c>
      <c r="D39" s="2">
        <v>1836</v>
      </c>
      <c r="E39" s="2">
        <v>427</v>
      </c>
      <c r="F39" s="2">
        <v>17</v>
      </c>
      <c r="G39" s="2">
        <v>0.23257080610021785</v>
      </c>
      <c r="H39" s="2">
        <v>0.2578502415458937</v>
      </c>
      <c r="I39" s="2">
        <v>0.24455899198167239</v>
      </c>
      <c r="J39" s="2">
        <v>8.375780279071815E-2</v>
      </c>
      <c r="K39" s="2">
        <v>74</v>
      </c>
      <c r="L39" s="2" t="s">
        <v>41</v>
      </c>
      <c r="M39" s="2">
        <v>0.494517982006073</v>
      </c>
    </row>
    <row r="40" spans="1:13" ht="14.25" x14ac:dyDescent="0.2">
      <c r="A40" s="2">
        <v>290</v>
      </c>
      <c r="B40" s="2">
        <v>31</v>
      </c>
      <c r="C40" s="2">
        <v>3000000</v>
      </c>
      <c r="D40" s="2">
        <v>1340</v>
      </c>
      <c r="E40" s="2">
        <v>351</v>
      </c>
      <c r="F40" s="2">
        <v>18</v>
      </c>
      <c r="G40" s="2">
        <v>0.2619402985074627</v>
      </c>
      <c r="H40" s="2">
        <v>0.21195652173913043</v>
      </c>
      <c r="I40" s="2">
        <v>0.23431241655540722</v>
      </c>
      <c r="J40" s="2">
        <v>0.10363933319713942</v>
      </c>
      <c r="K40" s="2">
        <v>7</v>
      </c>
      <c r="L40" s="2" t="s">
        <v>6</v>
      </c>
      <c r="M40" s="2">
        <v>0.50321918725967407</v>
      </c>
    </row>
    <row r="41" spans="1:13" ht="14.25" x14ac:dyDescent="0.2">
      <c r="A41" s="2">
        <v>290</v>
      </c>
      <c r="B41" s="2">
        <v>30</v>
      </c>
      <c r="C41" s="2">
        <v>3000000</v>
      </c>
      <c r="D41" s="2">
        <v>961</v>
      </c>
      <c r="E41" s="2">
        <v>283</v>
      </c>
      <c r="F41" s="2">
        <v>18</v>
      </c>
      <c r="G41" s="2">
        <v>0.29448491155046824</v>
      </c>
      <c r="H41" s="2">
        <v>0.17089371980676329</v>
      </c>
      <c r="I41" s="2">
        <v>0.21627818112342376</v>
      </c>
      <c r="J41" s="2">
        <v>0.13006466978524675</v>
      </c>
      <c r="K41" s="2">
        <v>0</v>
      </c>
      <c r="L41" s="2" t="s">
        <v>43</v>
      </c>
      <c r="M41" s="2">
        <v>0.51050454378128052</v>
      </c>
    </row>
    <row r="42" spans="1:13" ht="14.25" x14ac:dyDescent="0.2">
      <c r="A42" s="2">
        <v>290</v>
      </c>
      <c r="B42" s="2">
        <v>29</v>
      </c>
      <c r="C42" s="2">
        <v>3000000</v>
      </c>
      <c r="D42" s="2">
        <v>1048</v>
      </c>
      <c r="E42" s="2">
        <v>301</v>
      </c>
      <c r="F42" s="2">
        <v>17</v>
      </c>
      <c r="G42" s="2">
        <v>0.28721374045801529</v>
      </c>
      <c r="H42" s="2">
        <v>0.18176328502415459</v>
      </c>
      <c r="I42" s="2">
        <v>0.22263313609467456</v>
      </c>
      <c r="J42" s="2">
        <v>0.12456505565209654</v>
      </c>
      <c r="K42" s="2">
        <v>0</v>
      </c>
      <c r="L42" s="2" t="s">
        <v>34</v>
      </c>
      <c r="M42" s="2">
        <v>0.50581461191177368</v>
      </c>
    </row>
    <row r="43" spans="1:13" ht="14.25" x14ac:dyDescent="0.2">
      <c r="A43" s="2">
        <v>290</v>
      </c>
      <c r="B43" s="2">
        <v>28</v>
      </c>
      <c r="C43" s="2">
        <v>3000000</v>
      </c>
      <c r="D43" s="2">
        <v>901</v>
      </c>
      <c r="E43" s="2">
        <v>261</v>
      </c>
      <c r="F43" s="2">
        <v>18</v>
      </c>
      <c r="G43" s="2">
        <v>0.28967813540510545</v>
      </c>
      <c r="H43" s="2">
        <v>0.15760869565217392</v>
      </c>
      <c r="I43" s="2">
        <v>0.20414548298787641</v>
      </c>
      <c r="J43" s="2">
        <v>0.13293862567643464</v>
      </c>
      <c r="K43" s="2">
        <v>0</v>
      </c>
      <c r="L43" s="2" t="s">
        <v>23</v>
      </c>
      <c r="M43" s="2">
        <v>0.5082966685295105</v>
      </c>
    </row>
    <row r="44" spans="1:13" ht="14.25" x14ac:dyDescent="0.2">
      <c r="A44" s="2">
        <v>290</v>
      </c>
      <c r="B44" s="2">
        <v>27</v>
      </c>
      <c r="C44" s="2">
        <v>3000000</v>
      </c>
      <c r="D44" s="2">
        <v>711</v>
      </c>
      <c r="E44" s="2">
        <v>222</v>
      </c>
      <c r="F44" s="2">
        <v>18</v>
      </c>
      <c r="G44" s="2">
        <v>0.31223628691983124</v>
      </c>
      <c r="H44" s="2">
        <v>0.13405797101449277</v>
      </c>
      <c r="I44" s="2">
        <v>0.18757921419518381</v>
      </c>
      <c r="J44" s="2">
        <v>0.15410984136019362</v>
      </c>
      <c r="K44" s="2">
        <v>0</v>
      </c>
      <c r="L44" s="2" t="s">
        <v>36</v>
      </c>
      <c r="M44" s="2">
        <v>0.51575040817260742</v>
      </c>
    </row>
    <row r="45" spans="1:13" ht="14.25" x14ac:dyDescent="0.2">
      <c r="A45" s="2">
        <v>290</v>
      </c>
      <c r="B45" s="2">
        <v>26</v>
      </c>
      <c r="C45" s="2">
        <v>3000000</v>
      </c>
      <c r="D45" s="2">
        <v>487</v>
      </c>
      <c r="E45" s="2">
        <v>174</v>
      </c>
      <c r="F45" s="2">
        <v>18</v>
      </c>
      <c r="G45" s="2">
        <v>0.35728952772073924</v>
      </c>
      <c r="H45" s="2">
        <v>0.10507246376811594</v>
      </c>
      <c r="I45" s="2">
        <v>0.16238917405506301</v>
      </c>
      <c r="J45" s="2">
        <v>0.18685246284308218</v>
      </c>
      <c r="K45" s="2">
        <v>0</v>
      </c>
      <c r="L45" s="2" t="s">
        <v>40</v>
      </c>
      <c r="M45" s="2">
        <v>0.53080064058303833</v>
      </c>
    </row>
    <row r="46" spans="1:13" ht="14.25" x14ac:dyDescent="0.2">
      <c r="A46" s="2">
        <v>290</v>
      </c>
      <c r="B46" s="2">
        <v>25</v>
      </c>
      <c r="C46" s="2">
        <v>3000000</v>
      </c>
      <c r="D46" s="2">
        <v>339</v>
      </c>
      <c r="E46" s="2">
        <v>130</v>
      </c>
      <c r="F46" s="2">
        <v>18</v>
      </c>
      <c r="G46" s="2">
        <v>0.38348082595870209</v>
      </c>
      <c r="H46" s="2">
        <v>7.85024154589372E-2</v>
      </c>
      <c r="I46" s="2">
        <v>0.13032581453634084</v>
      </c>
      <c r="J46" s="2">
        <v>0.22248268237340607</v>
      </c>
      <c r="K46" s="2">
        <v>0</v>
      </c>
      <c r="L46" s="2" t="s">
        <v>26</v>
      </c>
      <c r="M46" s="2">
        <v>0.54453021287918091</v>
      </c>
    </row>
    <row r="47" spans="1:13" ht="14.25" x14ac:dyDescent="0.2">
      <c r="A47" s="3">
        <v>280</v>
      </c>
      <c r="B47" s="3">
        <v>45</v>
      </c>
      <c r="C47" s="3">
        <v>3000000</v>
      </c>
      <c r="D47" s="3">
        <v>306303</v>
      </c>
      <c r="E47" s="3">
        <v>1432</v>
      </c>
      <c r="F47" s="3">
        <v>16</v>
      </c>
      <c r="G47" s="3">
        <v>4.675109287209071E-3</v>
      </c>
      <c r="H47" s="3">
        <v>0.86473429951690817</v>
      </c>
      <c r="I47" s="3">
        <v>9.2999392776311127E-3</v>
      </c>
      <c r="J47" s="3">
        <v>6.6982841435935209E-4</v>
      </c>
      <c r="K47" s="3">
        <v>303255</v>
      </c>
      <c r="L47" s="3"/>
      <c r="M47" s="3">
        <v>0.26404750347137451</v>
      </c>
    </row>
    <row r="48" spans="1:13" ht="14.25" x14ac:dyDescent="0.2">
      <c r="A48" s="3">
        <v>280</v>
      </c>
      <c r="B48" s="3">
        <v>44</v>
      </c>
      <c r="C48" s="3">
        <v>3000000</v>
      </c>
      <c r="D48" s="3">
        <v>234163</v>
      </c>
      <c r="E48" s="3">
        <v>1382</v>
      </c>
      <c r="F48" s="3">
        <v>16</v>
      </c>
      <c r="G48" s="3">
        <v>5.9018717730811446E-3</v>
      </c>
      <c r="H48" s="3">
        <v>0.83454106280193241</v>
      </c>
      <c r="I48" s="3">
        <v>1.1720853705596241E-2</v>
      </c>
      <c r="J48" s="3">
        <v>8.9333643899603625E-4</v>
      </c>
      <c r="K48" s="3">
        <v>231165</v>
      </c>
      <c r="L48" s="3" t="s">
        <v>35</v>
      </c>
      <c r="M48" s="3">
        <v>0.27888911962509155</v>
      </c>
    </row>
    <row r="49" spans="1:13" ht="14.25" x14ac:dyDescent="0.2">
      <c r="A49" s="3">
        <v>280</v>
      </c>
      <c r="B49" s="3">
        <v>43</v>
      </c>
      <c r="C49" s="3">
        <v>3000000</v>
      </c>
      <c r="D49" s="3">
        <v>223482</v>
      </c>
      <c r="E49" s="3">
        <v>1374</v>
      </c>
      <c r="F49" s="3">
        <v>16</v>
      </c>
      <c r="G49" s="3">
        <v>6.1481461594222351E-3</v>
      </c>
      <c r="H49" s="3">
        <v>0.82971014492753625</v>
      </c>
      <c r="I49" s="3">
        <v>1.220584708045732E-2</v>
      </c>
      <c r="J49" s="3">
        <v>9.637763058163685E-4</v>
      </c>
      <c r="K49" s="3">
        <v>220492</v>
      </c>
      <c r="L49" s="3" t="s">
        <v>3</v>
      </c>
      <c r="M49" s="3">
        <v>0.28044262528419495</v>
      </c>
    </row>
    <row r="50" spans="1:13" ht="14.25" x14ac:dyDescent="0.2">
      <c r="A50" s="3">
        <v>280</v>
      </c>
      <c r="B50" s="3">
        <v>42</v>
      </c>
      <c r="C50" s="3">
        <v>3000000</v>
      </c>
      <c r="D50" s="3">
        <v>106563</v>
      </c>
      <c r="E50" s="3">
        <v>1176</v>
      </c>
      <c r="F50" s="3">
        <v>17</v>
      </c>
      <c r="G50" s="3">
        <v>1.1035725345570227E-2</v>
      </c>
      <c r="H50" s="3">
        <v>0.71014492753623193</v>
      </c>
      <c r="I50" s="3">
        <v>2.1733706650403355E-2</v>
      </c>
      <c r="J50" s="3">
        <v>2.0391226173899677E-3</v>
      </c>
      <c r="K50" s="3">
        <v>103771</v>
      </c>
      <c r="L50" s="3" t="s">
        <v>22</v>
      </c>
      <c r="M50" s="3">
        <v>0.31906485557556152</v>
      </c>
    </row>
    <row r="51" spans="1:13" ht="14.25" x14ac:dyDescent="0.2">
      <c r="A51" s="3">
        <v>280</v>
      </c>
      <c r="B51" s="3">
        <v>41</v>
      </c>
      <c r="C51" s="3">
        <v>3000000</v>
      </c>
      <c r="D51" s="3">
        <v>31341</v>
      </c>
      <c r="E51" s="3">
        <v>839</v>
      </c>
      <c r="F51" s="3">
        <v>17</v>
      </c>
      <c r="G51" s="3">
        <v>2.6770045627133785E-2</v>
      </c>
      <c r="H51" s="3">
        <v>0.50664251207729472</v>
      </c>
      <c r="I51" s="3">
        <v>5.0853107858290142E-2</v>
      </c>
      <c r="J51" s="3">
        <v>6.6744294057485398E-3</v>
      </c>
      <c r="K51" s="3">
        <v>28886</v>
      </c>
      <c r="L51" s="3" t="s">
        <v>21</v>
      </c>
      <c r="M51" s="3">
        <v>0.37997379899024963</v>
      </c>
    </row>
    <row r="52" spans="1:13" ht="14.25" x14ac:dyDescent="0.2">
      <c r="A52" s="3">
        <v>280</v>
      </c>
      <c r="B52" s="3">
        <v>40</v>
      </c>
      <c r="C52" s="3">
        <v>3000000</v>
      </c>
      <c r="D52" s="3">
        <v>19762</v>
      </c>
      <c r="E52" s="3">
        <v>754</v>
      </c>
      <c r="F52" s="3">
        <v>17</v>
      </c>
      <c r="G52" s="3">
        <v>3.8154032992612087E-2</v>
      </c>
      <c r="H52" s="3">
        <v>0.45531400966183577</v>
      </c>
      <c r="I52" s="3">
        <v>7.0408067980203562E-2</v>
      </c>
      <c r="J52" s="3">
        <v>1.0363507722936675E-2</v>
      </c>
      <c r="K52" s="3">
        <v>17392</v>
      </c>
      <c r="L52" s="3" t="s">
        <v>1</v>
      </c>
      <c r="M52" s="3">
        <v>0.40217950940132141</v>
      </c>
    </row>
    <row r="53" spans="1:13" ht="14.25" x14ac:dyDescent="0.2">
      <c r="A53" s="3">
        <v>280</v>
      </c>
      <c r="B53" s="3">
        <v>39</v>
      </c>
      <c r="C53" s="3">
        <v>3000000</v>
      </c>
      <c r="D53" s="3">
        <v>5521</v>
      </c>
      <c r="E53" s="3">
        <v>587</v>
      </c>
      <c r="F53" s="3">
        <v>17</v>
      </c>
      <c r="G53" s="3">
        <v>0.10632131860170259</v>
      </c>
      <c r="H53" s="3">
        <v>0.35446859903381644</v>
      </c>
      <c r="I53" s="3">
        <v>0.16357809669778459</v>
      </c>
      <c r="J53" s="3">
        <v>3.6384066547994566E-2</v>
      </c>
      <c r="K53" s="3">
        <v>3320</v>
      </c>
      <c r="L53" s="3" t="s">
        <v>5</v>
      </c>
      <c r="M53" s="3">
        <v>0.45180314779281616</v>
      </c>
    </row>
    <row r="54" spans="1:13" ht="14.25" x14ac:dyDescent="0.2">
      <c r="A54" s="3">
        <v>280</v>
      </c>
      <c r="B54" s="3">
        <v>38</v>
      </c>
      <c r="C54" s="3">
        <v>3000000</v>
      </c>
      <c r="D54" s="3">
        <v>5231</v>
      </c>
      <c r="E54" s="3">
        <v>583</v>
      </c>
      <c r="F54" s="3">
        <v>17</v>
      </c>
      <c r="G54" s="3">
        <v>0.11145096539858536</v>
      </c>
      <c r="H54" s="3">
        <v>0.35205314009661837</v>
      </c>
      <c r="I54" s="3">
        <v>0.16930448671409903</v>
      </c>
      <c r="J54" s="3">
        <v>3.8978489174989382E-2</v>
      </c>
      <c r="K54" s="3">
        <v>3034</v>
      </c>
      <c r="L54" s="3" t="s">
        <v>37</v>
      </c>
      <c r="M54" s="3">
        <v>0.45423409342765808</v>
      </c>
    </row>
    <row r="55" spans="1:13" ht="14.25" x14ac:dyDescent="0.2">
      <c r="A55" s="3">
        <v>280</v>
      </c>
      <c r="B55" s="3">
        <v>37</v>
      </c>
      <c r="C55" s="3">
        <v>3000000</v>
      </c>
      <c r="D55" s="3">
        <v>3340</v>
      </c>
      <c r="E55" s="3">
        <v>530</v>
      </c>
      <c r="F55" s="3">
        <v>18</v>
      </c>
      <c r="G55" s="3">
        <v>0.15868263473053892</v>
      </c>
      <c r="H55" s="3">
        <v>0.32004830917874394</v>
      </c>
      <c r="I55" s="3">
        <v>0.21216973578863091</v>
      </c>
      <c r="J55" s="3">
        <v>5.8348208037686596E-2</v>
      </c>
      <c r="K55" s="3">
        <v>1231</v>
      </c>
      <c r="L55" s="3" t="s">
        <v>16</v>
      </c>
      <c r="M55" s="3">
        <v>0.46932801604270935</v>
      </c>
    </row>
    <row r="56" spans="1:13" ht="14.25" x14ac:dyDescent="0.2">
      <c r="A56" s="3">
        <v>280</v>
      </c>
      <c r="B56" s="3">
        <v>36</v>
      </c>
      <c r="C56" s="3">
        <v>3000000</v>
      </c>
      <c r="D56" s="3">
        <v>3145</v>
      </c>
      <c r="E56" s="3">
        <v>525</v>
      </c>
      <c r="F56" s="3">
        <v>17</v>
      </c>
      <c r="G56" s="3">
        <v>0.16693163751987281</v>
      </c>
      <c r="H56" s="3">
        <v>0.3170289855072464</v>
      </c>
      <c r="I56" s="3">
        <v>0.21870443657571342</v>
      </c>
      <c r="J56" s="3">
        <v>6.2628080140812531E-2</v>
      </c>
      <c r="K56" s="3">
        <v>1052</v>
      </c>
      <c r="L56" s="3" t="s">
        <v>38</v>
      </c>
      <c r="M56" s="3">
        <v>0.47185862064361572</v>
      </c>
    </row>
    <row r="57" spans="1:13" ht="14.25" x14ac:dyDescent="0.2">
      <c r="A57" s="3">
        <v>280</v>
      </c>
      <c r="B57" s="3">
        <v>35</v>
      </c>
      <c r="C57" s="3">
        <v>3000000</v>
      </c>
      <c r="D57" s="3">
        <v>2794</v>
      </c>
      <c r="E57" s="3">
        <v>507</v>
      </c>
      <c r="F57" s="3">
        <v>17</v>
      </c>
      <c r="G57" s="3">
        <v>0.18146027201145312</v>
      </c>
      <c r="H57" s="3">
        <v>0.3061594202898551</v>
      </c>
      <c r="I57" s="3">
        <v>0.22786516853932587</v>
      </c>
      <c r="J57" s="3">
        <v>6.7151768737648332E-2</v>
      </c>
      <c r="K57" s="3">
        <v>740</v>
      </c>
      <c r="L57" s="3" t="s">
        <v>2</v>
      </c>
      <c r="M57" s="3">
        <v>0.47662302851676941</v>
      </c>
    </row>
    <row r="58" spans="1:13" ht="14.25" x14ac:dyDescent="0.2">
      <c r="A58" s="3">
        <v>280</v>
      </c>
      <c r="B58" s="3">
        <v>34</v>
      </c>
      <c r="C58" s="3">
        <v>3000000</v>
      </c>
      <c r="D58" s="3">
        <v>2890</v>
      </c>
      <c r="E58" s="3">
        <v>510</v>
      </c>
      <c r="F58" s="3">
        <v>17</v>
      </c>
      <c r="G58" s="3">
        <v>0.17647058823529413</v>
      </c>
      <c r="H58" s="3">
        <v>0.3079710144927536</v>
      </c>
      <c r="I58" s="3">
        <v>0.2243730752309723</v>
      </c>
      <c r="J58" s="3">
        <v>6.3778174500965679E-2</v>
      </c>
      <c r="K58" s="3">
        <v>809</v>
      </c>
      <c r="L58" s="3" t="s">
        <v>15</v>
      </c>
      <c r="M58" s="3">
        <v>0.47598057985305786</v>
      </c>
    </row>
    <row r="59" spans="1:13" ht="14.25" x14ac:dyDescent="0.2">
      <c r="A59" s="3">
        <v>280</v>
      </c>
      <c r="B59" s="3">
        <v>33</v>
      </c>
      <c r="C59" s="3">
        <v>3000000</v>
      </c>
      <c r="D59" s="3">
        <v>1677</v>
      </c>
      <c r="E59" s="3">
        <v>420</v>
      </c>
      <c r="F59" s="3">
        <v>17</v>
      </c>
      <c r="G59" s="3">
        <v>0.25044722719141321</v>
      </c>
      <c r="H59" s="3">
        <v>0.25362318840579712</v>
      </c>
      <c r="I59" s="3">
        <v>0.25202520252025201</v>
      </c>
      <c r="J59" s="3">
        <v>9.6896478050511547E-2</v>
      </c>
      <c r="K59" s="3">
        <v>61</v>
      </c>
      <c r="L59" s="3" t="s">
        <v>29</v>
      </c>
      <c r="M59" s="3">
        <v>0.49733367562294006</v>
      </c>
    </row>
    <row r="60" spans="1:13" ht="14.25" x14ac:dyDescent="0.2">
      <c r="A60" s="3">
        <v>280</v>
      </c>
      <c r="B60" s="3">
        <v>32</v>
      </c>
      <c r="C60" s="3">
        <v>3000000</v>
      </c>
      <c r="D60" s="3">
        <v>1662</v>
      </c>
      <c r="E60" s="3">
        <v>427</v>
      </c>
      <c r="F60" s="3">
        <v>17</v>
      </c>
      <c r="G60" s="3">
        <v>0.25691937424789413</v>
      </c>
      <c r="H60" s="3">
        <v>0.2578502415458937</v>
      </c>
      <c r="I60" s="3">
        <v>0.25738396624472576</v>
      </c>
      <c r="J60" s="3">
        <v>0.10126975660723443</v>
      </c>
      <c r="K60" s="3">
        <v>65</v>
      </c>
      <c r="L60" s="3" t="s">
        <v>6</v>
      </c>
      <c r="M60" s="3">
        <v>0.49589857459068298</v>
      </c>
    </row>
    <row r="61" spans="1:13" ht="14.25" x14ac:dyDescent="0.2">
      <c r="A61" s="3">
        <v>280</v>
      </c>
      <c r="B61" s="3">
        <v>31</v>
      </c>
      <c r="C61" s="3">
        <v>3000000</v>
      </c>
      <c r="D61" s="3">
        <v>1570</v>
      </c>
      <c r="E61" s="3">
        <v>409</v>
      </c>
      <c r="F61" s="3">
        <v>17</v>
      </c>
      <c r="G61" s="3">
        <v>0.26050955414012739</v>
      </c>
      <c r="H61" s="3">
        <v>0.2469806763285024</v>
      </c>
      <c r="I61" s="3">
        <v>0.25356478611283323</v>
      </c>
      <c r="J61" s="3">
        <v>0.10504875022970578</v>
      </c>
      <c r="K61" s="3">
        <v>41</v>
      </c>
      <c r="L61" s="3" t="s">
        <v>41</v>
      </c>
      <c r="M61" s="3">
        <v>0.49699220061302185</v>
      </c>
    </row>
    <row r="62" spans="1:13" ht="14.25" x14ac:dyDescent="0.2">
      <c r="A62" s="3">
        <v>280</v>
      </c>
      <c r="B62" s="3">
        <v>30</v>
      </c>
      <c r="C62" s="3">
        <v>3000000</v>
      </c>
      <c r="D62" s="3">
        <v>952</v>
      </c>
      <c r="E62" s="3">
        <v>299</v>
      </c>
      <c r="F62" s="3">
        <v>18</v>
      </c>
      <c r="G62" s="3">
        <v>0.31407563025210083</v>
      </c>
      <c r="H62" s="3">
        <v>0.18055555555555555</v>
      </c>
      <c r="I62" s="3">
        <v>0.22929447852760734</v>
      </c>
      <c r="J62" s="3">
        <v>0.14557273797607592</v>
      </c>
      <c r="K62" s="3">
        <v>2</v>
      </c>
      <c r="L62" s="3" t="s">
        <v>43</v>
      </c>
      <c r="M62" s="3">
        <v>0.50993478298187256</v>
      </c>
    </row>
    <row r="63" spans="1:13" ht="14.25" x14ac:dyDescent="0.2">
      <c r="A63" s="3">
        <v>280</v>
      </c>
      <c r="B63" s="3">
        <v>29</v>
      </c>
      <c r="C63" s="3">
        <v>3000000</v>
      </c>
      <c r="D63" s="3">
        <v>788</v>
      </c>
      <c r="E63" s="3">
        <v>262</v>
      </c>
      <c r="F63" s="3">
        <v>18</v>
      </c>
      <c r="G63" s="3">
        <v>0.33248730964467005</v>
      </c>
      <c r="H63" s="3">
        <v>0.15821256038647344</v>
      </c>
      <c r="I63" s="3">
        <v>0.2144026186579378</v>
      </c>
      <c r="J63" s="3">
        <v>0.16154488232597766</v>
      </c>
      <c r="K63" s="3">
        <v>0</v>
      </c>
      <c r="L63" s="3" t="s">
        <v>23</v>
      </c>
      <c r="M63" s="3">
        <v>0.51342582702636719</v>
      </c>
    </row>
    <row r="64" spans="1:13" ht="14.25" x14ac:dyDescent="0.2">
      <c r="A64" s="3">
        <v>280</v>
      </c>
      <c r="B64" s="3">
        <v>28</v>
      </c>
      <c r="C64" s="3">
        <v>3000000</v>
      </c>
      <c r="D64" s="3">
        <v>688</v>
      </c>
      <c r="E64" s="3">
        <v>235</v>
      </c>
      <c r="F64" s="3">
        <v>19</v>
      </c>
      <c r="G64" s="3">
        <v>0.34156976744186046</v>
      </c>
      <c r="H64" s="3">
        <v>0.14190821256038647</v>
      </c>
      <c r="I64" s="3">
        <v>0.20051194539249145</v>
      </c>
      <c r="J64" s="3">
        <v>0.17272409801383434</v>
      </c>
      <c r="K64" s="3">
        <v>0</v>
      </c>
      <c r="L64" s="3" t="s">
        <v>34</v>
      </c>
      <c r="M64" s="3">
        <v>0.51668083667755127</v>
      </c>
    </row>
    <row r="65" spans="1:13" ht="14.25" x14ac:dyDescent="0.2">
      <c r="A65" s="3">
        <v>280</v>
      </c>
      <c r="B65" s="3">
        <v>27</v>
      </c>
      <c r="C65" s="3">
        <v>3000000</v>
      </c>
      <c r="D65" s="3">
        <v>581</v>
      </c>
      <c r="E65" s="3">
        <v>200</v>
      </c>
      <c r="F65" s="3">
        <v>19</v>
      </c>
      <c r="G65" s="3">
        <v>0.34423407917383819</v>
      </c>
      <c r="H65" s="3">
        <v>0.12077294685990338</v>
      </c>
      <c r="I65" s="3">
        <v>0.17881090746535538</v>
      </c>
      <c r="J65" s="3">
        <v>0.17920021336501968</v>
      </c>
      <c r="K65" s="3">
        <v>0</v>
      </c>
      <c r="L65" s="3" t="s">
        <v>40</v>
      </c>
      <c r="M65" s="3">
        <v>0.52435934543609619</v>
      </c>
    </row>
    <row r="66" spans="1:13" ht="14.25" x14ac:dyDescent="0.2">
      <c r="A66" s="3">
        <v>280</v>
      </c>
      <c r="B66" s="3">
        <v>26</v>
      </c>
      <c r="C66" s="3">
        <v>3000000</v>
      </c>
      <c r="D66" s="3">
        <v>418</v>
      </c>
      <c r="E66" s="3">
        <v>163</v>
      </c>
      <c r="F66" s="3">
        <v>18</v>
      </c>
      <c r="G66" s="3">
        <v>0.38995215311004783</v>
      </c>
      <c r="H66" s="3">
        <v>9.8429951690821263E-2</v>
      </c>
      <c r="I66" s="3">
        <v>0.15718418514946964</v>
      </c>
      <c r="J66" s="3">
        <v>0.2210661055378588</v>
      </c>
      <c r="K66" s="3">
        <v>0</v>
      </c>
      <c r="L66" s="3" t="s">
        <v>36</v>
      </c>
      <c r="M66" s="3">
        <v>0.53557425737380981</v>
      </c>
    </row>
    <row r="67" spans="1:13" ht="14.25" x14ac:dyDescent="0.2">
      <c r="A67" s="3">
        <v>280</v>
      </c>
      <c r="B67" s="3">
        <v>25</v>
      </c>
      <c r="C67" s="3">
        <v>3000000</v>
      </c>
      <c r="D67" s="3">
        <v>356</v>
      </c>
      <c r="E67" s="3">
        <v>144</v>
      </c>
      <c r="F67" s="3">
        <v>18</v>
      </c>
      <c r="G67" s="3">
        <v>0.4044943820224719</v>
      </c>
      <c r="H67" s="3">
        <v>8.6956521739130432E-2</v>
      </c>
      <c r="I67" s="3">
        <v>0.14314115308151093</v>
      </c>
      <c r="J67" s="3">
        <v>0.23877356809687239</v>
      </c>
      <c r="K67" s="3">
        <v>0</v>
      </c>
      <c r="L67" s="3" t="s">
        <v>26</v>
      </c>
      <c r="M67" s="3">
        <v>0.54152286052703857</v>
      </c>
    </row>
    <row r="68" spans="1:13" ht="14.25" x14ac:dyDescent="0.2">
      <c r="A68" s="2">
        <v>270</v>
      </c>
      <c r="B68" s="2">
        <v>45</v>
      </c>
      <c r="C68" s="2">
        <v>3000000</v>
      </c>
      <c r="D68" s="2">
        <v>276452</v>
      </c>
      <c r="E68" s="2">
        <v>1392</v>
      </c>
      <c r="F68" s="2">
        <v>16</v>
      </c>
      <c r="G68" s="2">
        <v>5.0352321560343206E-3</v>
      </c>
      <c r="H68" s="2">
        <v>0.84057971014492749</v>
      </c>
      <c r="I68" s="2">
        <v>1.0010499518172797E-2</v>
      </c>
      <c r="J68" s="2">
        <v>7.2916819102251712E-4</v>
      </c>
      <c r="K68" s="2">
        <v>273444</v>
      </c>
      <c r="L68" s="2"/>
      <c r="M68" s="2">
        <v>0.26735207438468933</v>
      </c>
    </row>
    <row r="69" spans="1:13" ht="14.25" x14ac:dyDescent="0.2">
      <c r="A69" s="2">
        <v>270</v>
      </c>
      <c r="B69" s="2">
        <v>44</v>
      </c>
      <c r="C69" s="2">
        <v>3000000</v>
      </c>
      <c r="D69" s="2">
        <v>223346</v>
      </c>
      <c r="E69" s="2">
        <v>1339</v>
      </c>
      <c r="F69" s="2">
        <v>16</v>
      </c>
      <c r="G69" s="2">
        <v>5.9951823627913637E-3</v>
      </c>
      <c r="H69" s="2">
        <v>0.80857487922705318</v>
      </c>
      <c r="I69" s="2">
        <v>1.1902116425631772E-2</v>
      </c>
      <c r="J69" s="2">
        <v>9.285061238177223E-4</v>
      </c>
      <c r="K69" s="2">
        <v>220391</v>
      </c>
      <c r="L69" s="2" t="s">
        <v>3</v>
      </c>
      <c r="M69" s="2">
        <v>0.27855631709098816</v>
      </c>
    </row>
    <row r="70" spans="1:13" ht="14.25" x14ac:dyDescent="0.2">
      <c r="A70" s="2">
        <v>270</v>
      </c>
      <c r="B70" s="2">
        <v>43</v>
      </c>
      <c r="C70" s="2">
        <v>3000000</v>
      </c>
      <c r="D70" s="2">
        <v>158721</v>
      </c>
      <c r="E70" s="2">
        <v>1264</v>
      </c>
      <c r="F70" s="2">
        <v>16</v>
      </c>
      <c r="G70" s="2">
        <v>7.9636595031533312E-3</v>
      </c>
      <c r="H70" s="2">
        <v>0.76328502415458932</v>
      </c>
      <c r="I70" s="2">
        <v>1.5762858764037234E-2</v>
      </c>
      <c r="J70" s="2">
        <v>1.3212029778308129E-3</v>
      </c>
      <c r="K70" s="2">
        <v>155841</v>
      </c>
      <c r="L70" s="2" t="s">
        <v>35</v>
      </c>
      <c r="M70" s="2">
        <v>0.29636922478675842</v>
      </c>
    </row>
    <row r="71" spans="1:13" ht="14.25" x14ac:dyDescent="0.2">
      <c r="A71" s="2">
        <v>270</v>
      </c>
      <c r="B71" s="2">
        <v>42</v>
      </c>
      <c r="C71" s="2">
        <v>3000000</v>
      </c>
      <c r="D71" s="2">
        <v>130158</v>
      </c>
      <c r="E71" s="2">
        <v>1210</v>
      </c>
      <c r="F71" s="2">
        <v>17</v>
      </c>
      <c r="G71" s="2">
        <v>9.296393613915396E-3</v>
      </c>
      <c r="H71" s="2">
        <v>0.73067632850241548</v>
      </c>
      <c r="I71" s="2">
        <v>1.8359203119547241E-2</v>
      </c>
      <c r="J71" s="2">
        <v>1.6319675806232108E-3</v>
      </c>
      <c r="K71" s="2">
        <v>127332</v>
      </c>
      <c r="L71" s="2" t="s">
        <v>22</v>
      </c>
      <c r="M71" s="2">
        <v>0.30469319224357605</v>
      </c>
    </row>
    <row r="72" spans="1:13" ht="14.25" x14ac:dyDescent="0.2">
      <c r="A72" s="2">
        <v>270</v>
      </c>
      <c r="B72" s="2">
        <v>41</v>
      </c>
      <c r="C72" s="2">
        <v>3000000</v>
      </c>
      <c r="D72" s="2">
        <v>24361</v>
      </c>
      <c r="E72" s="2">
        <v>782</v>
      </c>
      <c r="F72" s="2">
        <v>17</v>
      </c>
      <c r="G72" s="2">
        <v>3.2100488485694349E-2</v>
      </c>
      <c r="H72" s="2">
        <v>0.47222222222222221</v>
      </c>
      <c r="I72" s="2">
        <v>6.0114540492754741E-2</v>
      </c>
      <c r="J72" s="2">
        <v>8.3820257290779313E-3</v>
      </c>
      <c r="K72" s="2">
        <v>21963</v>
      </c>
      <c r="L72" s="2" t="s">
        <v>21</v>
      </c>
      <c r="M72" s="2">
        <v>0.38565012812614441</v>
      </c>
    </row>
    <row r="73" spans="1:13" ht="14.25" x14ac:dyDescent="0.2">
      <c r="A73" s="2">
        <v>270</v>
      </c>
      <c r="B73" s="2">
        <v>40</v>
      </c>
      <c r="C73" s="2">
        <v>3000000</v>
      </c>
      <c r="D73" s="2">
        <v>21490</v>
      </c>
      <c r="E73" s="2">
        <v>770</v>
      </c>
      <c r="F73" s="2">
        <v>17</v>
      </c>
      <c r="G73" s="2">
        <v>3.5830618892508145E-2</v>
      </c>
      <c r="H73" s="2">
        <v>0.46497584541062803</v>
      </c>
      <c r="I73" s="2">
        <v>6.6534174371381677E-2</v>
      </c>
      <c r="J73" s="2">
        <v>9.3912730018862571E-3</v>
      </c>
      <c r="K73" s="2">
        <v>19104</v>
      </c>
      <c r="L73" s="2" t="s">
        <v>1</v>
      </c>
      <c r="M73" s="2">
        <v>0.39219918847084045</v>
      </c>
    </row>
    <row r="74" spans="1:13" ht="14.25" x14ac:dyDescent="0.2">
      <c r="A74" s="2">
        <v>270</v>
      </c>
      <c r="B74" s="2">
        <v>39</v>
      </c>
      <c r="C74" s="2">
        <v>3000000</v>
      </c>
      <c r="D74" s="2">
        <v>4730</v>
      </c>
      <c r="E74" s="2">
        <v>563</v>
      </c>
      <c r="F74" s="2">
        <v>17</v>
      </c>
      <c r="G74" s="2">
        <v>0.11902748414376321</v>
      </c>
      <c r="H74" s="2">
        <v>0.33997584541062803</v>
      </c>
      <c r="I74" s="2">
        <v>0.17632320701534604</v>
      </c>
      <c r="J74" s="2">
        <v>4.1099205518922502E-2</v>
      </c>
      <c r="K74" s="2">
        <v>2570</v>
      </c>
      <c r="L74" s="2" t="s">
        <v>5</v>
      </c>
      <c r="M74" s="2">
        <v>0.45067617297172546</v>
      </c>
    </row>
    <row r="75" spans="1:13" ht="14.25" x14ac:dyDescent="0.2">
      <c r="A75" s="2">
        <v>270</v>
      </c>
      <c r="B75" s="2">
        <v>38</v>
      </c>
      <c r="C75" s="2">
        <v>3000000</v>
      </c>
      <c r="D75" s="2">
        <v>4664</v>
      </c>
      <c r="E75" s="2">
        <v>559</v>
      </c>
      <c r="F75" s="2">
        <v>17</v>
      </c>
      <c r="G75" s="2">
        <v>0.11985420240137221</v>
      </c>
      <c r="H75" s="2">
        <v>0.33756038647342995</v>
      </c>
      <c r="I75" s="2">
        <v>0.17689873417721519</v>
      </c>
      <c r="J75" s="2">
        <v>4.0970232989635973E-2</v>
      </c>
      <c r="K75" s="2">
        <v>2506</v>
      </c>
      <c r="L75" s="2" t="s">
        <v>16</v>
      </c>
      <c r="M75" s="2">
        <v>0.45072096586227417</v>
      </c>
    </row>
    <row r="76" spans="1:13" ht="14.25" x14ac:dyDescent="0.2">
      <c r="A76" s="2">
        <v>270</v>
      </c>
      <c r="B76" s="2">
        <v>37</v>
      </c>
      <c r="C76" s="2">
        <v>3000000</v>
      </c>
      <c r="D76" s="2">
        <v>3574</v>
      </c>
      <c r="E76" s="2">
        <v>530</v>
      </c>
      <c r="F76" s="2">
        <v>17</v>
      </c>
      <c r="G76" s="2">
        <v>0.14829322887520985</v>
      </c>
      <c r="H76" s="2">
        <v>0.32004830917874394</v>
      </c>
      <c r="I76" s="2">
        <v>0.20267686424474188</v>
      </c>
      <c r="J76" s="2">
        <v>5.1837196077301355E-2</v>
      </c>
      <c r="K76" s="2">
        <v>1482</v>
      </c>
      <c r="L76" s="2" t="s">
        <v>29</v>
      </c>
      <c r="M76" s="2">
        <v>0.46178719401359558</v>
      </c>
    </row>
    <row r="77" spans="1:13" ht="14.25" x14ac:dyDescent="0.2">
      <c r="A77" s="2">
        <v>270</v>
      </c>
      <c r="B77" s="2">
        <v>36</v>
      </c>
      <c r="C77" s="2">
        <v>3000000</v>
      </c>
      <c r="D77" s="2">
        <v>2741</v>
      </c>
      <c r="E77" s="2">
        <v>501</v>
      </c>
      <c r="F77" s="2">
        <v>17</v>
      </c>
      <c r="G77" s="2">
        <v>0.18278000729660707</v>
      </c>
      <c r="H77" s="2">
        <v>0.30253623188405798</v>
      </c>
      <c r="I77" s="2">
        <v>0.22788264725949511</v>
      </c>
      <c r="J77" s="2">
        <v>6.707046650307176E-2</v>
      </c>
      <c r="K77" s="2">
        <v>772</v>
      </c>
      <c r="L77" s="2" t="s">
        <v>37</v>
      </c>
      <c r="M77" s="2">
        <v>0.47153154015541077</v>
      </c>
    </row>
    <row r="78" spans="1:13" ht="14.25" x14ac:dyDescent="0.2">
      <c r="A78" s="2">
        <v>270</v>
      </c>
      <c r="B78" s="2">
        <v>35</v>
      </c>
      <c r="C78" s="2">
        <v>3000000</v>
      </c>
      <c r="D78" s="2">
        <v>2661</v>
      </c>
      <c r="E78" s="2">
        <v>494</v>
      </c>
      <c r="F78" s="2">
        <v>17</v>
      </c>
      <c r="G78" s="2">
        <v>0.18564449455092072</v>
      </c>
      <c r="H78" s="2">
        <v>0.29830917874396135</v>
      </c>
      <c r="I78" s="2">
        <v>0.22886263608987725</v>
      </c>
      <c r="J78" s="2">
        <v>6.6071904534049417E-2</v>
      </c>
      <c r="K78" s="2">
        <v>693</v>
      </c>
      <c r="L78" s="2" t="s">
        <v>2</v>
      </c>
      <c r="M78" s="2">
        <v>0.47314053773880005</v>
      </c>
    </row>
    <row r="79" spans="1:13" ht="14.25" x14ac:dyDescent="0.2">
      <c r="A79" s="2">
        <v>270</v>
      </c>
      <c r="B79" s="2">
        <v>34</v>
      </c>
      <c r="C79" s="2">
        <v>3000000</v>
      </c>
      <c r="D79" s="2">
        <v>2788</v>
      </c>
      <c r="E79" s="2">
        <v>498</v>
      </c>
      <c r="F79" s="2">
        <v>16</v>
      </c>
      <c r="G79" s="2">
        <v>0.17862266857962697</v>
      </c>
      <c r="H79" s="2">
        <v>0.30072463768115942</v>
      </c>
      <c r="I79" s="2">
        <v>0.22412241224122414</v>
      </c>
      <c r="J79" s="2">
        <v>6.1744401513254416E-2</v>
      </c>
      <c r="K79" s="2">
        <v>776</v>
      </c>
      <c r="L79" s="2" t="s">
        <v>15</v>
      </c>
      <c r="M79" s="2">
        <v>0.47205287218093872</v>
      </c>
    </row>
    <row r="80" spans="1:13" ht="14.25" x14ac:dyDescent="0.2">
      <c r="A80" s="2">
        <v>270</v>
      </c>
      <c r="B80" s="2">
        <v>33</v>
      </c>
      <c r="C80" s="2">
        <v>3000000</v>
      </c>
      <c r="D80" s="2">
        <v>2227</v>
      </c>
      <c r="E80" s="2">
        <v>466</v>
      </c>
      <c r="F80" s="2">
        <v>16</v>
      </c>
      <c r="G80" s="2">
        <v>0.20925011225864393</v>
      </c>
      <c r="H80" s="2">
        <v>0.28140096618357485</v>
      </c>
      <c r="I80" s="2">
        <v>0.24002060262683492</v>
      </c>
      <c r="J80" s="2">
        <v>7.5319234796098214E-2</v>
      </c>
      <c r="K80" s="2">
        <v>379</v>
      </c>
      <c r="L80" s="2" t="s">
        <v>38</v>
      </c>
      <c r="M80" s="2">
        <v>0.48110282421112061</v>
      </c>
    </row>
    <row r="81" spans="1:13" ht="14.25" x14ac:dyDescent="0.2">
      <c r="A81" s="2">
        <v>270</v>
      </c>
      <c r="B81" s="2">
        <v>32</v>
      </c>
      <c r="C81" s="2">
        <v>3000000</v>
      </c>
      <c r="D81" s="2">
        <v>1633</v>
      </c>
      <c r="E81" s="2">
        <v>412</v>
      </c>
      <c r="F81" s="2">
        <v>17</v>
      </c>
      <c r="G81" s="2">
        <v>0.25229638701775875</v>
      </c>
      <c r="H81" s="2">
        <v>0.24879227053140096</v>
      </c>
      <c r="I81" s="2">
        <v>0.25053207661903309</v>
      </c>
      <c r="J81" s="2">
        <v>9.8008818788988428E-2</v>
      </c>
      <c r="K81" s="2">
        <v>123</v>
      </c>
      <c r="L81" s="2" t="s">
        <v>6</v>
      </c>
      <c r="M81" s="2">
        <v>0.49024990200996399</v>
      </c>
    </row>
    <row r="82" spans="1:13" ht="14.25" x14ac:dyDescent="0.2">
      <c r="A82" s="2">
        <v>270</v>
      </c>
      <c r="B82" s="2">
        <v>31</v>
      </c>
      <c r="C82" s="2">
        <v>3000000</v>
      </c>
      <c r="D82" s="2">
        <v>1217</v>
      </c>
      <c r="E82" s="2">
        <v>338</v>
      </c>
      <c r="F82" s="2">
        <v>17</v>
      </c>
      <c r="G82" s="2">
        <v>0.27773212818405918</v>
      </c>
      <c r="H82" s="2">
        <v>0.20410628019323671</v>
      </c>
      <c r="I82" s="2">
        <v>0.23529411764705882</v>
      </c>
      <c r="J82" s="2">
        <v>0.11569659175899262</v>
      </c>
      <c r="K82" s="2">
        <v>35</v>
      </c>
      <c r="L82" s="2" t="s">
        <v>23</v>
      </c>
      <c r="M82" s="2">
        <v>0.49741759896278381</v>
      </c>
    </row>
    <row r="83" spans="1:13" ht="14.25" x14ac:dyDescent="0.2">
      <c r="A83" s="2">
        <v>270</v>
      </c>
      <c r="B83" s="2">
        <v>30</v>
      </c>
      <c r="C83" s="2">
        <v>3000000</v>
      </c>
      <c r="D83" s="2">
        <v>1020</v>
      </c>
      <c r="E83" s="2">
        <v>300</v>
      </c>
      <c r="F83" s="2">
        <v>18</v>
      </c>
      <c r="G83" s="2">
        <v>0.29411764705882354</v>
      </c>
      <c r="H83" s="2">
        <v>0.18115942028985507</v>
      </c>
      <c r="I83" s="2">
        <v>0.22421524663677131</v>
      </c>
      <c r="J83" s="2">
        <v>0.13290820892392982</v>
      </c>
      <c r="K83" s="2">
        <v>17</v>
      </c>
      <c r="L83" s="2" t="s">
        <v>43</v>
      </c>
      <c r="M83" s="2">
        <v>0.49961557984352112</v>
      </c>
    </row>
    <row r="84" spans="1:13" ht="14.25" x14ac:dyDescent="0.2">
      <c r="A84" s="2">
        <v>270</v>
      </c>
      <c r="B84" s="2">
        <v>29</v>
      </c>
      <c r="C84" s="2">
        <v>3000000</v>
      </c>
      <c r="D84" s="2">
        <v>664</v>
      </c>
      <c r="E84" s="2">
        <v>218</v>
      </c>
      <c r="F84" s="2">
        <v>18</v>
      </c>
      <c r="G84" s="2">
        <v>0.32831325301204817</v>
      </c>
      <c r="H84" s="2">
        <v>0.13164251207729469</v>
      </c>
      <c r="I84" s="2">
        <v>0.18793103448275861</v>
      </c>
      <c r="J84" s="2">
        <v>0.1669607407773695</v>
      </c>
      <c r="K84" s="2">
        <v>2</v>
      </c>
      <c r="L84" s="2" t="s">
        <v>34</v>
      </c>
      <c r="M84" s="2">
        <v>0.51228988170623779</v>
      </c>
    </row>
    <row r="85" spans="1:13" ht="14.25" x14ac:dyDescent="0.2">
      <c r="A85" s="2">
        <v>270</v>
      </c>
      <c r="B85" s="2">
        <v>28</v>
      </c>
      <c r="C85" s="2">
        <v>3000000</v>
      </c>
      <c r="D85" s="2">
        <v>612</v>
      </c>
      <c r="E85" s="2">
        <v>212</v>
      </c>
      <c r="F85" s="2">
        <v>18</v>
      </c>
      <c r="G85" s="2">
        <v>0.34640522875816993</v>
      </c>
      <c r="H85" s="2">
        <v>0.1280193236714976</v>
      </c>
      <c r="I85" s="2">
        <v>0.18694885361552027</v>
      </c>
      <c r="J85" s="2">
        <v>0.17997161847025558</v>
      </c>
      <c r="K85" s="2">
        <v>0</v>
      </c>
      <c r="L85" s="2" t="s">
        <v>41</v>
      </c>
      <c r="M85" s="2">
        <v>0.51305711269378662</v>
      </c>
    </row>
    <row r="86" spans="1:13" ht="14.25" x14ac:dyDescent="0.2">
      <c r="A86" s="2">
        <v>270</v>
      </c>
      <c r="B86" s="2">
        <v>27</v>
      </c>
      <c r="C86" s="2">
        <v>3000000</v>
      </c>
      <c r="D86" s="2">
        <v>580</v>
      </c>
      <c r="E86" s="2">
        <v>196</v>
      </c>
      <c r="F86" s="2">
        <v>19</v>
      </c>
      <c r="G86" s="2">
        <v>0.33793103448275863</v>
      </c>
      <c r="H86" s="2">
        <v>0.11835748792270531</v>
      </c>
      <c r="I86" s="2">
        <v>0.17531305903398928</v>
      </c>
      <c r="J86" s="2">
        <v>0.17575033743953633</v>
      </c>
      <c r="K86" s="2">
        <v>0</v>
      </c>
      <c r="L86" s="2" t="s">
        <v>40</v>
      </c>
      <c r="M86" s="2">
        <v>0.51702719926834106</v>
      </c>
    </row>
    <row r="87" spans="1:13" ht="14.25" x14ac:dyDescent="0.2">
      <c r="A87" s="2">
        <v>270</v>
      </c>
      <c r="B87" s="2">
        <v>26</v>
      </c>
      <c r="C87" s="2">
        <v>3000000</v>
      </c>
      <c r="D87" s="2">
        <v>447</v>
      </c>
      <c r="E87" s="2">
        <v>163</v>
      </c>
      <c r="F87" s="2">
        <v>19</v>
      </c>
      <c r="G87" s="2">
        <v>0.36465324384787473</v>
      </c>
      <c r="H87" s="2">
        <v>9.8429951690821263E-2</v>
      </c>
      <c r="I87" s="2">
        <v>0.15501664289110795</v>
      </c>
      <c r="J87" s="2">
        <v>0.20217235401205433</v>
      </c>
      <c r="K87" s="2">
        <v>0</v>
      </c>
      <c r="L87" s="2" t="s">
        <v>26</v>
      </c>
      <c r="M87" s="2">
        <v>0.52756237983703613</v>
      </c>
    </row>
    <row r="88" spans="1:13" ht="14.25" x14ac:dyDescent="0.2">
      <c r="A88" s="2">
        <v>270</v>
      </c>
      <c r="B88" s="2">
        <v>25</v>
      </c>
      <c r="C88" s="2">
        <v>3000000</v>
      </c>
      <c r="D88" s="2">
        <v>372</v>
      </c>
      <c r="E88" s="2">
        <v>141</v>
      </c>
      <c r="F88" s="2">
        <v>18</v>
      </c>
      <c r="G88" s="2">
        <v>0.37903225806451613</v>
      </c>
      <c r="H88" s="2">
        <v>8.5144927536231887E-2</v>
      </c>
      <c r="I88" s="2">
        <v>0.13905325443786981</v>
      </c>
      <c r="J88" s="2">
        <v>0.22491267297101872</v>
      </c>
      <c r="K88" s="2">
        <v>0</v>
      </c>
      <c r="L88" s="2" t="s">
        <v>36</v>
      </c>
      <c r="M88" s="2">
        <v>0.53335589170455933</v>
      </c>
    </row>
    <row r="89" spans="1:13" ht="14.25" x14ac:dyDescent="0.2">
      <c r="A89" s="3">
        <v>260</v>
      </c>
      <c r="B89" s="3">
        <v>45</v>
      </c>
      <c r="C89" s="3">
        <v>3000000</v>
      </c>
      <c r="D89" s="3">
        <v>200093</v>
      </c>
      <c r="E89" s="3">
        <v>1294</v>
      </c>
      <c r="F89" s="3">
        <v>17</v>
      </c>
      <c r="G89" s="3">
        <v>6.4669928483255283E-3</v>
      </c>
      <c r="H89" s="3">
        <v>0.78140096618357491</v>
      </c>
      <c r="I89" s="3">
        <v>1.2827820707909334E-2</v>
      </c>
      <c r="J89" s="3">
        <v>1.083412536044145E-3</v>
      </c>
      <c r="K89" s="3">
        <v>197183</v>
      </c>
      <c r="L89" s="3"/>
      <c r="M89" s="3">
        <v>0.27832067012786865</v>
      </c>
    </row>
    <row r="90" spans="1:13" ht="14.25" x14ac:dyDescent="0.2">
      <c r="A90" s="3">
        <v>260</v>
      </c>
      <c r="B90" s="3">
        <v>44</v>
      </c>
      <c r="C90" s="3">
        <v>3000000</v>
      </c>
      <c r="D90" s="3">
        <v>171593</v>
      </c>
      <c r="E90" s="3">
        <v>1277</v>
      </c>
      <c r="F90" s="3">
        <v>17</v>
      </c>
      <c r="G90" s="3">
        <v>7.4420285209769628E-3</v>
      </c>
      <c r="H90" s="3">
        <v>0.77113526570048307</v>
      </c>
      <c r="I90" s="3">
        <v>1.4741787831387194E-2</v>
      </c>
      <c r="J90" s="3">
        <v>1.3017000627630394E-3</v>
      </c>
      <c r="K90" s="3">
        <v>168700</v>
      </c>
      <c r="L90" s="3" t="s">
        <v>3</v>
      </c>
      <c r="M90" s="3">
        <v>0.28524166345596313</v>
      </c>
    </row>
    <row r="91" spans="1:13" ht="14.25" x14ac:dyDescent="0.2">
      <c r="A91" s="3">
        <v>260</v>
      </c>
      <c r="B91" s="3">
        <v>43</v>
      </c>
      <c r="C91" s="3">
        <v>3000000</v>
      </c>
      <c r="D91" s="3">
        <v>141697</v>
      </c>
      <c r="E91" s="3">
        <v>1233</v>
      </c>
      <c r="F91" s="3">
        <v>17</v>
      </c>
      <c r="G91" s="3">
        <v>8.701666231465734E-3</v>
      </c>
      <c r="H91" s="3">
        <v>0.74456521739130432</v>
      </c>
      <c r="I91" s="3">
        <v>1.7202290848464977E-2</v>
      </c>
      <c r="J91" s="3">
        <v>1.5685843878900862E-3</v>
      </c>
      <c r="K91" s="3">
        <v>138848</v>
      </c>
      <c r="L91" s="3" t="s">
        <v>21</v>
      </c>
      <c r="M91" s="3">
        <v>0.29387295246124268</v>
      </c>
    </row>
    <row r="92" spans="1:13" ht="14.25" x14ac:dyDescent="0.2">
      <c r="A92" s="3">
        <v>260</v>
      </c>
      <c r="B92" s="3">
        <v>42</v>
      </c>
      <c r="C92" s="3">
        <v>3000000</v>
      </c>
      <c r="D92" s="3">
        <v>100856</v>
      </c>
      <c r="E92" s="3">
        <v>1152</v>
      </c>
      <c r="F92" s="3">
        <v>18</v>
      </c>
      <c r="G92" s="3">
        <v>1.142222574760054E-2</v>
      </c>
      <c r="H92" s="3">
        <v>0.69565217391304346</v>
      </c>
      <c r="I92" s="3">
        <v>2.2475417512096148E-2</v>
      </c>
      <c r="J92" s="3">
        <v>2.23396160735879E-3</v>
      </c>
      <c r="K92" s="3">
        <v>98088</v>
      </c>
      <c r="L92" s="3" t="s">
        <v>35</v>
      </c>
      <c r="M92" s="3">
        <v>0.30964866280555725</v>
      </c>
    </row>
    <row r="93" spans="1:13" ht="14.25" x14ac:dyDescent="0.2">
      <c r="A93" s="3">
        <v>260</v>
      </c>
      <c r="B93" s="3">
        <v>41</v>
      </c>
      <c r="C93" s="3">
        <v>3000000</v>
      </c>
      <c r="D93" s="3">
        <v>29610</v>
      </c>
      <c r="E93" s="3">
        <v>849</v>
      </c>
      <c r="F93" s="3">
        <v>18</v>
      </c>
      <c r="G93" s="3">
        <v>2.8672745694022291E-2</v>
      </c>
      <c r="H93" s="3">
        <v>0.5126811594202898</v>
      </c>
      <c r="I93" s="3">
        <v>5.4308194204567263E-2</v>
      </c>
      <c r="J93" s="3">
        <v>7.5689641984951041E-3</v>
      </c>
      <c r="K93" s="3">
        <v>27145</v>
      </c>
      <c r="L93" s="3" t="s">
        <v>22</v>
      </c>
      <c r="M93" s="3">
        <v>0.36420994997024536</v>
      </c>
    </row>
    <row r="94" spans="1:13" ht="14.25" x14ac:dyDescent="0.2">
      <c r="A94" s="3">
        <v>260</v>
      </c>
      <c r="B94" s="3">
        <v>40</v>
      </c>
      <c r="C94" s="3">
        <v>3000000</v>
      </c>
      <c r="D94" s="3">
        <v>17857</v>
      </c>
      <c r="E94" s="3">
        <v>756</v>
      </c>
      <c r="F94" s="3">
        <v>18</v>
      </c>
      <c r="G94" s="3">
        <v>4.2336338690709525E-2</v>
      </c>
      <c r="H94" s="3">
        <v>0.45652173913043476</v>
      </c>
      <c r="I94" s="3">
        <v>7.7486803669348639E-2</v>
      </c>
      <c r="J94" s="3">
        <v>1.2739847294469517E-2</v>
      </c>
      <c r="K94" s="3">
        <v>15485</v>
      </c>
      <c r="L94" s="3" t="s">
        <v>5</v>
      </c>
      <c r="M94" s="3">
        <v>0.38339361548423767</v>
      </c>
    </row>
    <row r="95" spans="1:13" ht="14.25" x14ac:dyDescent="0.2">
      <c r="A95" s="3">
        <v>260</v>
      </c>
      <c r="B95" s="3">
        <v>39</v>
      </c>
      <c r="C95" s="3">
        <v>3000000</v>
      </c>
      <c r="D95" s="3">
        <v>4301</v>
      </c>
      <c r="E95" s="3">
        <v>562</v>
      </c>
      <c r="F95" s="3">
        <v>18</v>
      </c>
      <c r="G95" s="3">
        <v>0.13066728667751687</v>
      </c>
      <c r="H95" s="3">
        <v>0.33937198067632851</v>
      </c>
      <c r="I95" s="3">
        <v>0.18868557998992783</v>
      </c>
      <c r="J95" s="3">
        <v>4.8986765415957111E-2</v>
      </c>
      <c r="K95" s="3">
        <v>2196</v>
      </c>
      <c r="L95" s="3" t="s">
        <v>1</v>
      </c>
      <c r="M95" s="3">
        <v>0.43933668732643127</v>
      </c>
    </row>
    <row r="96" spans="1:13" ht="14.25" x14ac:dyDescent="0.2">
      <c r="A96" s="3">
        <v>260</v>
      </c>
      <c r="B96" s="3">
        <v>38</v>
      </c>
      <c r="C96" s="3">
        <v>3000000</v>
      </c>
      <c r="D96" s="3">
        <v>3685</v>
      </c>
      <c r="E96" s="3">
        <v>545</v>
      </c>
      <c r="F96" s="3">
        <v>17</v>
      </c>
      <c r="G96" s="3">
        <v>0.14789687924016282</v>
      </c>
      <c r="H96" s="3">
        <v>0.32910628019323673</v>
      </c>
      <c r="I96" s="3">
        <v>0.20408163265306123</v>
      </c>
      <c r="J96" s="3">
        <v>5.7360835286328821E-2</v>
      </c>
      <c r="K96" s="3">
        <v>1648</v>
      </c>
      <c r="L96" s="3" t="s">
        <v>37</v>
      </c>
      <c r="M96" s="3">
        <v>0.4455704391002655</v>
      </c>
    </row>
    <row r="97" spans="1:13" ht="14.25" x14ac:dyDescent="0.2">
      <c r="A97" s="3">
        <v>260</v>
      </c>
      <c r="B97" s="3">
        <v>37</v>
      </c>
      <c r="C97" s="3">
        <v>3000000</v>
      </c>
      <c r="D97" s="3">
        <v>3530</v>
      </c>
      <c r="E97" s="3">
        <v>539</v>
      </c>
      <c r="F97" s="3">
        <v>17</v>
      </c>
      <c r="G97" s="3">
        <v>0.15269121813031161</v>
      </c>
      <c r="H97" s="3">
        <v>0.32548309178743962</v>
      </c>
      <c r="I97" s="3">
        <v>0.20786733513305053</v>
      </c>
      <c r="J97" s="3">
        <v>5.8579291547816784E-2</v>
      </c>
      <c r="K97" s="3">
        <v>1507</v>
      </c>
      <c r="L97" s="3" t="s">
        <v>16</v>
      </c>
      <c r="M97" s="3">
        <v>0.4465218186378479</v>
      </c>
    </row>
    <row r="98" spans="1:13" ht="14.25" x14ac:dyDescent="0.2">
      <c r="A98" s="3">
        <v>260</v>
      </c>
      <c r="B98" s="3">
        <v>36</v>
      </c>
      <c r="C98" s="3">
        <v>3000000</v>
      </c>
      <c r="D98" s="3">
        <v>1735</v>
      </c>
      <c r="E98" s="3">
        <v>426</v>
      </c>
      <c r="F98" s="3">
        <v>17</v>
      </c>
      <c r="G98" s="3">
        <v>0.24553314121037464</v>
      </c>
      <c r="H98" s="3">
        <v>0.25724637681159418</v>
      </c>
      <c r="I98" s="3">
        <v>0.25125331760542607</v>
      </c>
      <c r="J98" s="3">
        <v>0.10492776740543799</v>
      </c>
      <c r="K98" s="3">
        <v>241</v>
      </c>
      <c r="L98" s="3" t="s">
        <v>29</v>
      </c>
      <c r="M98" s="3">
        <v>0.47310322523117065</v>
      </c>
    </row>
    <row r="99" spans="1:13" ht="14.25" x14ac:dyDescent="0.2">
      <c r="A99" s="3">
        <v>260</v>
      </c>
      <c r="B99" s="3">
        <v>35</v>
      </c>
      <c r="C99" s="3">
        <v>3000000</v>
      </c>
      <c r="D99" s="3">
        <v>1757</v>
      </c>
      <c r="E99" s="3">
        <v>417</v>
      </c>
      <c r="F99" s="3">
        <v>18</v>
      </c>
      <c r="G99" s="3">
        <v>0.2373363688104724</v>
      </c>
      <c r="H99" s="3">
        <v>0.25181159420289856</v>
      </c>
      <c r="I99" s="3">
        <v>0.24435980076179317</v>
      </c>
      <c r="J99" s="3">
        <v>9.8602745569091654E-2</v>
      </c>
      <c r="K99" s="3">
        <v>247</v>
      </c>
      <c r="L99" s="3" t="s">
        <v>2</v>
      </c>
      <c r="M99" s="3">
        <v>0.47359970211982727</v>
      </c>
    </row>
    <row r="100" spans="1:13" ht="14.25" x14ac:dyDescent="0.2">
      <c r="A100" s="3">
        <v>260</v>
      </c>
      <c r="B100" s="3">
        <v>34</v>
      </c>
      <c r="C100" s="3">
        <v>3000000</v>
      </c>
      <c r="D100" s="3">
        <v>1566</v>
      </c>
      <c r="E100" s="3">
        <v>395</v>
      </c>
      <c r="F100" s="3">
        <v>18</v>
      </c>
      <c r="G100" s="3">
        <v>0.25223499361430396</v>
      </c>
      <c r="H100" s="3">
        <v>0.23852657004830918</v>
      </c>
      <c r="I100" s="3">
        <v>0.2451893234016139</v>
      </c>
      <c r="J100" s="3">
        <v>0.10968144590420248</v>
      </c>
      <c r="K100" s="3">
        <v>184</v>
      </c>
      <c r="L100" s="3" t="s">
        <v>6</v>
      </c>
      <c r="M100" s="3">
        <v>0.47566354274749756</v>
      </c>
    </row>
    <row r="101" spans="1:13" ht="14.25" x14ac:dyDescent="0.2">
      <c r="A101" s="3">
        <v>260</v>
      </c>
      <c r="B101" s="3">
        <v>33</v>
      </c>
      <c r="C101" s="3">
        <v>3000000</v>
      </c>
      <c r="D101" s="3">
        <v>1524</v>
      </c>
      <c r="E101" s="3">
        <v>385</v>
      </c>
      <c r="F101" s="3">
        <v>18</v>
      </c>
      <c r="G101" s="3">
        <v>0.25262467191601051</v>
      </c>
      <c r="H101" s="3">
        <v>0.23248792270531402</v>
      </c>
      <c r="I101" s="3">
        <v>0.24213836477987424</v>
      </c>
      <c r="J101" s="3">
        <v>0.11024123169737142</v>
      </c>
      <c r="K101" s="3">
        <v>175</v>
      </c>
      <c r="L101" s="3" t="s">
        <v>34</v>
      </c>
      <c r="M101" s="3">
        <v>0.47569569945335388</v>
      </c>
    </row>
    <row r="102" spans="1:13" ht="14.25" x14ac:dyDescent="0.2">
      <c r="A102" s="3">
        <v>260</v>
      </c>
      <c r="B102" s="3">
        <v>32</v>
      </c>
      <c r="C102" s="3">
        <v>3000000</v>
      </c>
      <c r="D102" s="3">
        <v>1626</v>
      </c>
      <c r="E102" s="3">
        <v>391</v>
      </c>
      <c r="F102" s="3">
        <v>18</v>
      </c>
      <c r="G102" s="3">
        <v>0.24046740467404673</v>
      </c>
      <c r="H102" s="3">
        <v>0.2361111111111111</v>
      </c>
      <c r="I102" s="3">
        <v>0.23826934795856183</v>
      </c>
      <c r="J102" s="3">
        <v>0.10240134965804774</v>
      </c>
      <c r="K102" s="3">
        <v>199</v>
      </c>
      <c r="L102" s="3" t="s">
        <v>15</v>
      </c>
      <c r="M102" s="3">
        <v>0.47380414605140686</v>
      </c>
    </row>
    <row r="103" spans="1:13" ht="14.25" x14ac:dyDescent="0.2">
      <c r="A103" s="3">
        <v>260</v>
      </c>
      <c r="B103" s="3">
        <v>31</v>
      </c>
      <c r="C103" s="3">
        <v>3000000</v>
      </c>
      <c r="D103" s="3">
        <v>924</v>
      </c>
      <c r="E103" s="3">
        <v>284</v>
      </c>
      <c r="F103" s="3">
        <v>18</v>
      </c>
      <c r="G103" s="3">
        <v>0.30735930735930733</v>
      </c>
      <c r="H103" s="3">
        <v>0.17149758454106281</v>
      </c>
      <c r="I103" s="3">
        <v>0.22015503875968992</v>
      </c>
      <c r="J103" s="3">
        <v>0.14895620831521508</v>
      </c>
      <c r="K103" s="3">
        <v>25</v>
      </c>
      <c r="L103" s="3" t="s">
        <v>23</v>
      </c>
      <c r="M103" s="3">
        <v>0.49125531315803528</v>
      </c>
    </row>
    <row r="104" spans="1:13" ht="14.25" x14ac:dyDescent="0.2">
      <c r="A104" s="3">
        <v>260</v>
      </c>
      <c r="B104" s="3">
        <v>30</v>
      </c>
      <c r="C104" s="3">
        <v>3000000</v>
      </c>
      <c r="D104" s="3">
        <v>807</v>
      </c>
      <c r="E104" s="3">
        <v>265</v>
      </c>
      <c r="F104" s="3">
        <v>18</v>
      </c>
      <c r="G104" s="3">
        <v>0.32837670384138784</v>
      </c>
      <c r="H104" s="3">
        <v>0.16002415458937197</v>
      </c>
      <c r="I104" s="3">
        <v>0.2151847340641494</v>
      </c>
      <c r="J104" s="3">
        <v>0.16368076641035784</v>
      </c>
      <c r="K104" s="3">
        <v>11</v>
      </c>
      <c r="L104" s="3" t="s">
        <v>38</v>
      </c>
      <c r="M104" s="3">
        <v>0.49638658761978149</v>
      </c>
    </row>
    <row r="105" spans="1:13" ht="14.25" x14ac:dyDescent="0.2">
      <c r="A105" s="3">
        <v>260</v>
      </c>
      <c r="B105" s="3">
        <v>29</v>
      </c>
      <c r="C105" s="3">
        <v>3000000</v>
      </c>
      <c r="D105" s="3">
        <v>602</v>
      </c>
      <c r="E105" s="3">
        <v>229</v>
      </c>
      <c r="F105" s="3">
        <v>19</v>
      </c>
      <c r="G105" s="3">
        <v>0.38039867109634551</v>
      </c>
      <c r="H105" s="3">
        <v>0.13828502415458938</v>
      </c>
      <c r="I105" s="3">
        <v>0.20283436669619134</v>
      </c>
      <c r="J105" s="3">
        <v>0.2067736520603416</v>
      </c>
      <c r="K105" s="3">
        <v>4</v>
      </c>
      <c r="L105" s="3" t="s">
        <v>43</v>
      </c>
      <c r="M105" s="3">
        <v>0.50122344493865967</v>
      </c>
    </row>
    <row r="106" spans="1:13" ht="14.25" x14ac:dyDescent="0.2">
      <c r="A106" s="3">
        <v>260</v>
      </c>
      <c r="B106" s="3">
        <v>28</v>
      </c>
      <c r="C106" s="3">
        <v>3000000</v>
      </c>
      <c r="D106" s="3">
        <v>415</v>
      </c>
      <c r="E106" s="3">
        <v>172</v>
      </c>
      <c r="F106" s="3">
        <v>19</v>
      </c>
      <c r="G106" s="3">
        <v>0.41445783132530123</v>
      </c>
      <c r="H106" s="3">
        <v>0.10386473429951691</v>
      </c>
      <c r="I106" s="3">
        <v>0.16610333172380493</v>
      </c>
      <c r="J106" s="3">
        <v>0.24967266765047139</v>
      </c>
      <c r="K106" s="3">
        <v>0</v>
      </c>
      <c r="L106" s="3" t="s">
        <v>36</v>
      </c>
      <c r="M106" s="3">
        <v>0.51286464929580688</v>
      </c>
    </row>
    <row r="107" spans="1:13" ht="14.25" x14ac:dyDescent="0.2">
      <c r="A107" s="3">
        <v>260</v>
      </c>
      <c r="B107" s="3">
        <v>27</v>
      </c>
      <c r="C107" s="3">
        <v>3000000</v>
      </c>
      <c r="D107" s="3">
        <v>333</v>
      </c>
      <c r="E107" s="3">
        <v>148</v>
      </c>
      <c r="F107" s="3">
        <v>19</v>
      </c>
      <c r="G107" s="3">
        <v>0.44444444444444442</v>
      </c>
      <c r="H107" s="3">
        <v>8.9371980676328497E-2</v>
      </c>
      <c r="I107" s="3">
        <v>0.14881850175967823</v>
      </c>
      <c r="J107" s="3">
        <v>0.28402255537904214</v>
      </c>
      <c r="K107" s="3">
        <v>0</v>
      </c>
      <c r="L107" s="3" t="s">
        <v>41</v>
      </c>
      <c r="M107" s="3">
        <v>0.51828217506408691</v>
      </c>
    </row>
    <row r="108" spans="1:13" ht="14.25" x14ac:dyDescent="0.2">
      <c r="A108" s="3">
        <v>260</v>
      </c>
      <c r="B108" s="3">
        <v>26</v>
      </c>
      <c r="C108" s="3">
        <v>3000000</v>
      </c>
      <c r="D108" s="3">
        <v>259</v>
      </c>
      <c r="E108" s="3">
        <v>121</v>
      </c>
      <c r="F108" s="3">
        <v>19</v>
      </c>
      <c r="G108" s="3">
        <v>0.46718146718146719</v>
      </c>
      <c r="H108" s="3">
        <v>7.3067632850241551E-2</v>
      </c>
      <c r="I108" s="3">
        <v>0.12637075718015667</v>
      </c>
      <c r="J108" s="3">
        <v>0.31184180596261163</v>
      </c>
      <c r="K108" s="3">
        <v>0</v>
      </c>
      <c r="L108" s="3" t="s">
        <v>40</v>
      </c>
      <c r="M108" s="3">
        <v>0.53078263998031616</v>
      </c>
    </row>
    <row r="109" spans="1:13" ht="14.25" x14ac:dyDescent="0.2">
      <c r="A109" s="3">
        <v>260</v>
      </c>
      <c r="B109" s="3">
        <v>25</v>
      </c>
      <c r="C109" s="3">
        <v>3000000</v>
      </c>
      <c r="D109" s="3">
        <v>217</v>
      </c>
      <c r="E109" s="3">
        <v>106</v>
      </c>
      <c r="F109" s="3">
        <v>19</v>
      </c>
      <c r="G109" s="3">
        <v>0.48847926267281105</v>
      </c>
      <c r="H109" s="3">
        <v>6.4009661835748799E-2</v>
      </c>
      <c r="I109" s="3">
        <v>0.11318739989321946</v>
      </c>
      <c r="J109" s="3">
        <v>0.34174222481207051</v>
      </c>
      <c r="K109" s="3">
        <v>0</v>
      </c>
      <c r="L109" s="3" t="s">
        <v>26</v>
      </c>
      <c r="M109" s="3">
        <v>0.53780609369277954</v>
      </c>
    </row>
    <row r="110" spans="1:13" ht="14.25" x14ac:dyDescent="0.2">
      <c r="A110" s="2">
        <v>250</v>
      </c>
      <c r="B110" s="2">
        <v>45</v>
      </c>
      <c r="C110" s="2">
        <v>3000000</v>
      </c>
      <c r="D110" s="2">
        <v>264178</v>
      </c>
      <c r="E110" s="2">
        <v>1345</v>
      </c>
      <c r="F110" s="2">
        <v>18</v>
      </c>
      <c r="G110" s="2">
        <v>5.0912642233645498E-3</v>
      </c>
      <c r="H110" s="2">
        <v>0.8121980676328503</v>
      </c>
      <c r="I110" s="2">
        <v>1.0119096880007825E-2</v>
      </c>
      <c r="J110" s="2">
        <v>7.4516274125045626E-4</v>
      </c>
      <c r="K110" s="2">
        <v>261217</v>
      </c>
      <c r="L110" s="2"/>
      <c r="M110" s="2">
        <v>0.26639834046363831</v>
      </c>
    </row>
    <row r="111" spans="1:13" ht="14.25" x14ac:dyDescent="0.2">
      <c r="A111" s="2">
        <v>250</v>
      </c>
      <c r="B111" s="2">
        <v>44</v>
      </c>
      <c r="C111" s="2">
        <v>3000000</v>
      </c>
      <c r="D111" s="2">
        <v>211574</v>
      </c>
      <c r="E111" s="2">
        <v>1285</v>
      </c>
      <c r="F111" s="2">
        <v>17</v>
      </c>
      <c r="G111" s="2">
        <v>6.0735251023282637E-3</v>
      </c>
      <c r="H111" s="2">
        <v>0.77596618357487923</v>
      </c>
      <c r="I111" s="2">
        <v>1.2052713032875299E-2</v>
      </c>
      <c r="J111" s="2">
        <v>9.3084737677857281E-4</v>
      </c>
      <c r="K111" s="2">
        <v>208673</v>
      </c>
      <c r="L111" s="2" t="s">
        <v>21</v>
      </c>
      <c r="M111" s="2">
        <v>0.27765047550201416</v>
      </c>
    </row>
    <row r="112" spans="1:13" ht="14.25" x14ac:dyDescent="0.2">
      <c r="A112" s="2">
        <v>250</v>
      </c>
      <c r="B112" s="2">
        <v>43</v>
      </c>
      <c r="C112" s="2">
        <v>3000000</v>
      </c>
      <c r="D112" s="2">
        <v>104657</v>
      </c>
      <c r="E112" s="2">
        <v>1121</v>
      </c>
      <c r="F112" s="2">
        <v>18</v>
      </c>
      <c r="G112" s="2">
        <v>1.0711180331941485E-2</v>
      </c>
      <c r="H112" s="2">
        <v>0.67693236714975846</v>
      </c>
      <c r="I112" s="2">
        <v>2.1088672128526144E-2</v>
      </c>
      <c r="J112" s="2">
        <v>1.920933295027207E-3</v>
      </c>
      <c r="K112" s="2">
        <v>101920</v>
      </c>
      <c r="L112" s="2" t="s">
        <v>3</v>
      </c>
      <c r="M112" s="2">
        <v>0.31231763958930969</v>
      </c>
    </row>
    <row r="113" spans="1:13" ht="14.25" x14ac:dyDescent="0.2">
      <c r="A113" s="2">
        <v>250</v>
      </c>
      <c r="B113" s="2">
        <v>42</v>
      </c>
      <c r="C113" s="2">
        <v>3000000</v>
      </c>
      <c r="D113" s="2">
        <v>67818</v>
      </c>
      <c r="E113" s="2">
        <v>1001</v>
      </c>
      <c r="F113" s="2">
        <v>17</v>
      </c>
      <c r="G113" s="2">
        <v>1.4760093190598365E-2</v>
      </c>
      <c r="H113" s="2">
        <v>0.60446859903381644</v>
      </c>
      <c r="I113" s="2">
        <v>2.8816535682413564E-2</v>
      </c>
      <c r="J113" s="2">
        <v>2.9857366691412412E-3</v>
      </c>
      <c r="K113" s="2">
        <v>65201</v>
      </c>
      <c r="L113" s="2" t="s">
        <v>35</v>
      </c>
      <c r="M113" s="2">
        <v>0.33244627714157104</v>
      </c>
    </row>
    <row r="114" spans="1:13" ht="14.25" x14ac:dyDescent="0.2">
      <c r="A114" s="2">
        <v>250</v>
      </c>
      <c r="B114" s="2">
        <v>41</v>
      </c>
      <c r="C114" s="2">
        <v>3000000</v>
      </c>
      <c r="D114" s="2">
        <v>50015</v>
      </c>
      <c r="E114" s="2">
        <v>921</v>
      </c>
      <c r="F114" s="2">
        <v>17</v>
      </c>
      <c r="G114" s="2">
        <v>1.8414475657302809E-2</v>
      </c>
      <c r="H114" s="2">
        <v>0.5561594202898551</v>
      </c>
      <c r="I114" s="2">
        <v>3.5648623018714562E-2</v>
      </c>
      <c r="J114" s="2">
        <v>4.1043975060944286E-3</v>
      </c>
      <c r="K114" s="2">
        <v>47478</v>
      </c>
      <c r="L114" s="2" t="s">
        <v>22</v>
      </c>
      <c r="M114" s="2">
        <v>0.34431669116020203</v>
      </c>
    </row>
    <row r="115" spans="1:13" ht="14.25" x14ac:dyDescent="0.2">
      <c r="A115" s="2">
        <v>250</v>
      </c>
      <c r="B115" s="2">
        <v>40</v>
      </c>
      <c r="C115" s="2">
        <v>3000000</v>
      </c>
      <c r="D115" s="2">
        <v>26177</v>
      </c>
      <c r="E115" s="2">
        <v>798</v>
      </c>
      <c r="F115" s="2">
        <v>17</v>
      </c>
      <c r="G115" s="2">
        <v>3.0484776712381097E-2</v>
      </c>
      <c r="H115" s="2">
        <v>0.48188405797101447</v>
      </c>
      <c r="I115" s="2">
        <v>5.7342004095857435E-2</v>
      </c>
      <c r="J115" s="2">
        <v>7.921417778571669E-3</v>
      </c>
      <c r="K115" s="2">
        <v>23763</v>
      </c>
      <c r="L115" s="2" t="s">
        <v>5</v>
      </c>
      <c r="M115" s="2">
        <v>0.37104344367980957</v>
      </c>
    </row>
    <row r="116" spans="1:13" ht="14.25" x14ac:dyDescent="0.2">
      <c r="A116" s="2">
        <v>250</v>
      </c>
      <c r="B116" s="2">
        <v>39</v>
      </c>
      <c r="C116" s="2">
        <v>3000000</v>
      </c>
      <c r="D116" s="2">
        <v>5416</v>
      </c>
      <c r="E116" s="2">
        <v>572</v>
      </c>
      <c r="F116" s="2">
        <v>17</v>
      </c>
      <c r="G116" s="2">
        <v>0.10561299852289513</v>
      </c>
      <c r="H116" s="2">
        <v>0.34541062801932365</v>
      </c>
      <c r="I116" s="2">
        <v>0.16176470588235295</v>
      </c>
      <c r="J116" s="2">
        <v>3.5757978407245115E-2</v>
      </c>
      <c r="K116" s="2">
        <v>3286</v>
      </c>
      <c r="L116" s="2" t="s">
        <v>1</v>
      </c>
      <c r="M116" s="2">
        <v>0.43354338407516479</v>
      </c>
    </row>
    <row r="117" spans="1:13" ht="14.25" x14ac:dyDescent="0.2">
      <c r="A117" s="2">
        <v>250</v>
      </c>
      <c r="B117" s="2">
        <v>38</v>
      </c>
      <c r="C117" s="2">
        <v>3000000</v>
      </c>
      <c r="D117" s="2">
        <v>4771</v>
      </c>
      <c r="E117" s="2">
        <v>553</v>
      </c>
      <c r="F117" s="2">
        <v>17</v>
      </c>
      <c r="G117" s="2">
        <v>0.11590861454621673</v>
      </c>
      <c r="H117" s="2">
        <v>0.33393719806763283</v>
      </c>
      <c r="I117" s="2">
        <v>0.17208651003578651</v>
      </c>
      <c r="J117" s="2">
        <v>3.9578871888686876E-2</v>
      </c>
      <c r="K117" s="2">
        <v>2689</v>
      </c>
      <c r="L117" s="2" t="s">
        <v>16</v>
      </c>
      <c r="M117" s="2">
        <v>0.43730348348617554</v>
      </c>
    </row>
    <row r="118" spans="1:13" ht="14.25" x14ac:dyDescent="0.2">
      <c r="A118" s="2">
        <v>250</v>
      </c>
      <c r="B118" s="2">
        <v>37</v>
      </c>
      <c r="C118" s="2">
        <v>3000000</v>
      </c>
      <c r="D118" s="2">
        <v>4345</v>
      </c>
      <c r="E118" s="2">
        <v>540</v>
      </c>
      <c r="F118" s="2">
        <v>17</v>
      </c>
      <c r="G118" s="2">
        <v>0.12428078250863062</v>
      </c>
      <c r="H118" s="2">
        <v>0.32608695652173914</v>
      </c>
      <c r="I118" s="2">
        <v>0.17997000499916682</v>
      </c>
      <c r="J118" s="2">
        <v>4.3651425621033579E-2</v>
      </c>
      <c r="K118" s="2">
        <v>2299</v>
      </c>
      <c r="L118" s="2" t="s">
        <v>37</v>
      </c>
      <c r="M118" s="2">
        <v>0.44139334559440613</v>
      </c>
    </row>
    <row r="119" spans="1:13" ht="14.25" x14ac:dyDescent="0.2">
      <c r="A119" s="2">
        <v>250</v>
      </c>
      <c r="B119" s="2">
        <v>36</v>
      </c>
      <c r="C119" s="2">
        <v>3000000</v>
      </c>
      <c r="D119" s="2">
        <v>1504</v>
      </c>
      <c r="E119" s="2">
        <v>381</v>
      </c>
      <c r="F119" s="2">
        <v>17</v>
      </c>
      <c r="G119" s="2">
        <v>0.25332446808510639</v>
      </c>
      <c r="H119" s="2">
        <v>0.23007246376811594</v>
      </c>
      <c r="I119" s="2">
        <v>0.24113924050632915</v>
      </c>
      <c r="J119" s="2">
        <v>0.1052884258543326</v>
      </c>
      <c r="K119" s="2">
        <v>208</v>
      </c>
      <c r="L119" s="2" t="s">
        <v>29</v>
      </c>
      <c r="M119" s="2">
        <v>0.47987186908721924</v>
      </c>
    </row>
    <row r="120" spans="1:13" ht="14.25" x14ac:dyDescent="0.2">
      <c r="A120" s="2">
        <v>250</v>
      </c>
      <c r="B120" s="2">
        <v>35</v>
      </c>
      <c r="C120" s="2">
        <v>3000000</v>
      </c>
      <c r="D120" s="2">
        <v>1347</v>
      </c>
      <c r="E120" s="2">
        <v>355</v>
      </c>
      <c r="F120" s="2">
        <v>18</v>
      </c>
      <c r="G120" s="2">
        <v>0.26354862657757983</v>
      </c>
      <c r="H120" s="2">
        <v>0.21437198067632851</v>
      </c>
      <c r="I120" s="2">
        <v>0.23643023643023645</v>
      </c>
      <c r="J120" s="2">
        <v>0.11303328044683571</v>
      </c>
      <c r="K120" s="2">
        <v>157</v>
      </c>
      <c r="L120" s="2" t="s">
        <v>23</v>
      </c>
      <c r="M120" s="2">
        <v>0.48143869638442993</v>
      </c>
    </row>
    <row r="121" spans="1:13" ht="14.25" x14ac:dyDescent="0.2">
      <c r="A121" s="2">
        <v>250</v>
      </c>
      <c r="B121" s="2">
        <v>34</v>
      </c>
      <c r="C121" s="2">
        <v>3000000</v>
      </c>
      <c r="D121" s="2">
        <v>1250</v>
      </c>
      <c r="E121" s="2">
        <v>343</v>
      </c>
      <c r="F121" s="2">
        <v>18</v>
      </c>
      <c r="G121" s="2">
        <v>0.27439999999999998</v>
      </c>
      <c r="H121" s="2">
        <v>0.2071256038647343</v>
      </c>
      <c r="I121" s="2">
        <v>0.23606331727460425</v>
      </c>
      <c r="J121" s="2">
        <v>0.12307652984320926</v>
      </c>
      <c r="K121" s="2">
        <v>133</v>
      </c>
      <c r="L121" s="2" t="s">
        <v>6</v>
      </c>
      <c r="M121" s="2">
        <v>0.48212215304374695</v>
      </c>
    </row>
    <row r="122" spans="1:13" ht="14.25" x14ac:dyDescent="0.2">
      <c r="A122" s="2">
        <v>250</v>
      </c>
      <c r="B122" s="2">
        <v>33</v>
      </c>
      <c r="C122" s="2">
        <v>3000000</v>
      </c>
      <c r="D122" s="2">
        <v>1117</v>
      </c>
      <c r="E122" s="2">
        <v>325</v>
      </c>
      <c r="F122" s="2">
        <v>18</v>
      </c>
      <c r="G122" s="2">
        <v>0.29095792300805728</v>
      </c>
      <c r="H122" s="2">
        <v>0.19625603864734301</v>
      </c>
      <c r="I122" s="2">
        <v>0.23440317345834835</v>
      </c>
      <c r="J122" s="2">
        <v>0.13811342732395493</v>
      </c>
      <c r="K122" s="2">
        <v>105</v>
      </c>
      <c r="L122" s="2" t="s">
        <v>43</v>
      </c>
      <c r="M122" s="2">
        <v>0.48202225565910339</v>
      </c>
    </row>
    <row r="123" spans="1:13" ht="14.25" x14ac:dyDescent="0.2">
      <c r="A123" s="2">
        <v>250</v>
      </c>
      <c r="B123" s="2">
        <v>32</v>
      </c>
      <c r="C123" s="2">
        <v>3000000</v>
      </c>
      <c r="D123" s="2">
        <v>1257</v>
      </c>
      <c r="E123" s="2">
        <v>352</v>
      </c>
      <c r="F123" s="2">
        <v>18</v>
      </c>
      <c r="G123" s="2">
        <v>0.28003182179793157</v>
      </c>
      <c r="H123" s="2">
        <v>0.21256038647342995</v>
      </c>
      <c r="I123" s="2">
        <v>0.24167524888431169</v>
      </c>
      <c r="J123" s="2">
        <v>0.12903671852397322</v>
      </c>
      <c r="K123" s="2">
        <v>138</v>
      </c>
      <c r="L123" s="2" t="s">
        <v>34</v>
      </c>
      <c r="M123" s="2">
        <v>0.47636348009109497</v>
      </c>
    </row>
    <row r="124" spans="1:13" ht="14.25" x14ac:dyDescent="0.2">
      <c r="A124" s="2">
        <v>250</v>
      </c>
      <c r="B124" s="2">
        <v>31</v>
      </c>
      <c r="C124" s="2">
        <v>3000000</v>
      </c>
      <c r="D124" s="2">
        <v>875</v>
      </c>
      <c r="E124" s="2">
        <v>275</v>
      </c>
      <c r="F124" s="2">
        <v>18</v>
      </c>
      <c r="G124" s="2">
        <v>0.31428571428571428</v>
      </c>
      <c r="H124" s="2">
        <v>0.16606280193236714</v>
      </c>
      <c r="I124" s="2">
        <v>0.21730541288028446</v>
      </c>
      <c r="J124" s="2">
        <v>0.15344376509833912</v>
      </c>
      <c r="K124" s="2">
        <v>52</v>
      </c>
      <c r="L124" s="2" t="s">
        <v>2</v>
      </c>
      <c r="M124" s="2">
        <v>0.48823714256286621</v>
      </c>
    </row>
    <row r="125" spans="1:13" ht="14.25" x14ac:dyDescent="0.2">
      <c r="A125" s="2">
        <v>250</v>
      </c>
      <c r="B125" s="2">
        <v>30</v>
      </c>
      <c r="C125" s="2">
        <v>3000000</v>
      </c>
      <c r="D125" s="2">
        <v>610</v>
      </c>
      <c r="E125" s="2">
        <v>208</v>
      </c>
      <c r="F125" s="2">
        <v>19</v>
      </c>
      <c r="G125" s="2">
        <v>0.34098360655737703</v>
      </c>
      <c r="H125" s="2">
        <v>0.12560386473429952</v>
      </c>
      <c r="I125" s="2">
        <v>0.18358340688437774</v>
      </c>
      <c r="J125" s="2">
        <v>0.18100604010463772</v>
      </c>
      <c r="K125" s="2">
        <v>13</v>
      </c>
      <c r="L125" s="2" t="s">
        <v>15</v>
      </c>
      <c r="M125" s="2">
        <v>0.50047731399536133</v>
      </c>
    </row>
    <row r="126" spans="1:13" ht="14.25" x14ac:dyDescent="0.2">
      <c r="A126" s="2">
        <v>250</v>
      </c>
      <c r="B126" s="2">
        <v>29</v>
      </c>
      <c r="C126" s="2">
        <v>3000000</v>
      </c>
      <c r="D126" s="2">
        <v>526</v>
      </c>
      <c r="E126" s="2">
        <v>187</v>
      </c>
      <c r="F126" s="2">
        <v>19</v>
      </c>
      <c r="G126" s="2">
        <v>0.35551330798479086</v>
      </c>
      <c r="H126" s="2">
        <v>0.11292270531400966</v>
      </c>
      <c r="I126" s="2">
        <v>0.17140238313473877</v>
      </c>
      <c r="J126" s="2">
        <v>0.1928891967416777</v>
      </c>
      <c r="K126" s="2">
        <v>9</v>
      </c>
      <c r="L126" s="2" t="s">
        <v>40</v>
      </c>
      <c r="M126" s="2">
        <v>0.50635635852813721</v>
      </c>
    </row>
    <row r="127" spans="1:13" ht="14.25" x14ac:dyDescent="0.2">
      <c r="A127" s="2">
        <v>250</v>
      </c>
      <c r="B127" s="2">
        <v>28</v>
      </c>
      <c r="C127" s="2">
        <v>3000000</v>
      </c>
      <c r="D127" s="2">
        <v>368</v>
      </c>
      <c r="E127" s="2">
        <v>142</v>
      </c>
      <c r="F127" s="2">
        <v>19</v>
      </c>
      <c r="G127" s="2">
        <v>0.3858695652173913</v>
      </c>
      <c r="H127" s="2">
        <v>8.5748792270531407E-2</v>
      </c>
      <c r="I127" s="2">
        <v>0.14031620553359686</v>
      </c>
      <c r="J127" s="2">
        <v>0.23533845894517813</v>
      </c>
      <c r="K127" s="2">
        <v>0</v>
      </c>
      <c r="L127" s="2" t="s">
        <v>41</v>
      </c>
      <c r="M127" s="2">
        <v>0.51698756217956543</v>
      </c>
    </row>
    <row r="128" spans="1:13" ht="14.25" x14ac:dyDescent="0.2">
      <c r="A128" s="2">
        <v>250</v>
      </c>
      <c r="B128" s="2">
        <v>27</v>
      </c>
      <c r="C128" s="2">
        <v>3000000</v>
      </c>
      <c r="D128" s="2">
        <v>279</v>
      </c>
      <c r="E128" s="2">
        <v>119</v>
      </c>
      <c r="F128" s="2">
        <v>19</v>
      </c>
      <c r="G128" s="2">
        <v>0.4265232974910394</v>
      </c>
      <c r="H128" s="2">
        <v>7.1859903381642512E-2</v>
      </c>
      <c r="I128" s="2">
        <v>0.12299741602067184</v>
      </c>
      <c r="J128" s="2">
        <v>0.28336897952738399</v>
      </c>
      <c r="K128" s="2">
        <v>0</v>
      </c>
      <c r="L128" s="2" t="s">
        <v>33</v>
      </c>
      <c r="M128" s="2">
        <v>0.52069878578186035</v>
      </c>
    </row>
    <row r="129" spans="1:13" ht="14.25" x14ac:dyDescent="0.2">
      <c r="A129" s="2">
        <v>250</v>
      </c>
      <c r="B129" s="2">
        <v>26</v>
      </c>
      <c r="C129" s="2">
        <v>3000000</v>
      </c>
      <c r="D129" s="2">
        <v>210</v>
      </c>
      <c r="E129" s="2">
        <v>99</v>
      </c>
      <c r="F129" s="2">
        <v>19</v>
      </c>
      <c r="G129" s="2">
        <v>0.47142857142857142</v>
      </c>
      <c r="H129" s="2">
        <v>5.9782608695652176E-2</v>
      </c>
      <c r="I129" s="2">
        <v>0.10610932475884244</v>
      </c>
      <c r="J129" s="2">
        <v>0.33077882211775866</v>
      </c>
      <c r="K129" s="2">
        <v>0</v>
      </c>
      <c r="L129" s="2" t="s">
        <v>38</v>
      </c>
      <c r="M129" s="2">
        <v>0.53323328495025635</v>
      </c>
    </row>
    <row r="130" spans="1:13" ht="14.25" x14ac:dyDescent="0.2">
      <c r="A130" s="2">
        <v>250</v>
      </c>
      <c r="B130" s="2">
        <v>25</v>
      </c>
      <c r="C130" s="2">
        <v>3000000</v>
      </c>
      <c r="D130" s="2">
        <v>171</v>
      </c>
      <c r="E130" s="2">
        <v>87</v>
      </c>
      <c r="F130" s="2">
        <v>19</v>
      </c>
      <c r="G130" s="2">
        <v>0.50877192982456143</v>
      </c>
      <c r="H130" s="2">
        <v>5.2536231884057968E-2</v>
      </c>
      <c r="I130" s="2">
        <v>9.5238095238095233E-2</v>
      </c>
      <c r="J130" s="2">
        <v>0.37834299363176693</v>
      </c>
      <c r="K130" s="2">
        <v>0</v>
      </c>
      <c r="L130" s="2" t="s">
        <v>44</v>
      </c>
      <c r="M130" s="2">
        <v>0.53414827585220337</v>
      </c>
    </row>
    <row r="131" spans="1:13" ht="14.25" x14ac:dyDescent="0.2">
      <c r="A131" s="3">
        <v>240</v>
      </c>
      <c r="B131" s="3">
        <v>45</v>
      </c>
      <c r="C131" s="3">
        <v>3000000</v>
      </c>
      <c r="D131" s="3">
        <v>165986</v>
      </c>
      <c r="E131" s="3">
        <v>1166</v>
      </c>
      <c r="F131" s="3">
        <v>17</v>
      </c>
      <c r="G131" s="3">
        <v>7.0246888291783643E-3</v>
      </c>
      <c r="H131" s="3">
        <v>0.70410628019323673</v>
      </c>
      <c r="I131" s="3">
        <v>1.3910595196907696E-2</v>
      </c>
      <c r="J131" s="3">
        <v>1.083046319457235E-3</v>
      </c>
      <c r="K131" s="3">
        <v>163204</v>
      </c>
      <c r="L131" s="3"/>
      <c r="M131" s="3">
        <v>0.28733843564987183</v>
      </c>
    </row>
    <row r="132" spans="1:13" ht="14.25" x14ac:dyDescent="0.2">
      <c r="A132" s="3">
        <v>240</v>
      </c>
      <c r="B132" s="3">
        <v>44</v>
      </c>
      <c r="C132" s="3">
        <v>3000000</v>
      </c>
      <c r="D132" s="3">
        <v>105799</v>
      </c>
      <c r="E132" s="3">
        <v>1070</v>
      </c>
      <c r="F132" s="3">
        <v>17</v>
      </c>
      <c r="G132" s="3">
        <v>1.0113517140993771E-2</v>
      </c>
      <c r="H132" s="3">
        <v>0.64613526570048307</v>
      </c>
      <c r="I132" s="3">
        <v>1.9915313386999207E-2</v>
      </c>
      <c r="J132" s="3">
        <v>1.6911856063801726E-3</v>
      </c>
      <c r="K132" s="3">
        <v>103113</v>
      </c>
      <c r="L132" s="3" t="s">
        <v>21</v>
      </c>
      <c r="M132" s="3">
        <v>0.30801615118980408</v>
      </c>
    </row>
    <row r="133" spans="1:13" ht="14.25" x14ac:dyDescent="0.2">
      <c r="A133" s="3">
        <v>240</v>
      </c>
      <c r="B133" s="3">
        <v>43</v>
      </c>
      <c r="C133" s="3">
        <v>3000000</v>
      </c>
      <c r="D133" s="3">
        <v>86648</v>
      </c>
      <c r="E133" s="3">
        <v>1019</v>
      </c>
      <c r="F133" s="3">
        <v>17</v>
      </c>
      <c r="G133" s="3">
        <v>1.1760225279290925E-2</v>
      </c>
      <c r="H133" s="3">
        <v>0.61533816425120769</v>
      </c>
      <c r="I133" s="3">
        <v>2.3079362203297701E-2</v>
      </c>
      <c r="J133" s="3">
        <v>2.1197675326768994E-3</v>
      </c>
      <c r="K133" s="3">
        <v>84013</v>
      </c>
      <c r="L133" s="3" t="s">
        <v>3</v>
      </c>
      <c r="M133" s="3">
        <v>0.31649455428123474</v>
      </c>
    </row>
    <row r="134" spans="1:13" ht="14.25" x14ac:dyDescent="0.2">
      <c r="A134" s="3">
        <v>240</v>
      </c>
      <c r="B134" s="3">
        <v>42</v>
      </c>
      <c r="C134" s="3">
        <v>3000000</v>
      </c>
      <c r="D134" s="3">
        <v>53636</v>
      </c>
      <c r="E134" s="3">
        <v>899</v>
      </c>
      <c r="F134" s="3">
        <v>16</v>
      </c>
      <c r="G134" s="3">
        <v>1.6761130583936162E-2</v>
      </c>
      <c r="H134" s="3">
        <v>0.54287439613526567</v>
      </c>
      <c r="I134" s="3">
        <v>3.2518266657020907E-2</v>
      </c>
      <c r="J134" s="3">
        <v>3.4478035604272399E-3</v>
      </c>
      <c r="K134" s="3">
        <v>51121</v>
      </c>
      <c r="L134" s="3" t="s">
        <v>35</v>
      </c>
      <c r="M134" s="3">
        <v>0.33777132630348206</v>
      </c>
    </row>
    <row r="135" spans="1:13" ht="14.25" x14ac:dyDescent="0.2">
      <c r="A135" s="3">
        <v>240</v>
      </c>
      <c r="B135" s="3">
        <v>41</v>
      </c>
      <c r="C135" s="3">
        <v>3000000</v>
      </c>
      <c r="D135" s="3">
        <v>53244</v>
      </c>
      <c r="E135" s="3">
        <v>906</v>
      </c>
      <c r="F135" s="3">
        <v>17</v>
      </c>
      <c r="G135" s="3">
        <v>1.701600180302006E-2</v>
      </c>
      <c r="H135" s="3">
        <v>0.54710144927536231</v>
      </c>
      <c r="I135" s="3">
        <v>3.3005464480874311E-2</v>
      </c>
      <c r="J135" s="3">
        <v>3.5482583072598442E-3</v>
      </c>
      <c r="K135" s="3">
        <v>50722</v>
      </c>
      <c r="L135" s="3" t="s">
        <v>5</v>
      </c>
      <c r="M135" s="3">
        <v>0.336993008852005</v>
      </c>
    </row>
    <row r="136" spans="1:13" ht="14.25" x14ac:dyDescent="0.2">
      <c r="A136" s="3">
        <v>240</v>
      </c>
      <c r="B136" s="3">
        <v>40</v>
      </c>
      <c r="C136" s="3">
        <v>3000000</v>
      </c>
      <c r="D136" s="3">
        <v>19479</v>
      </c>
      <c r="E136" s="3">
        <v>726</v>
      </c>
      <c r="F136" s="3">
        <v>17</v>
      </c>
      <c r="G136" s="3">
        <v>3.7270907130756196E-2</v>
      </c>
      <c r="H136" s="3">
        <v>0.43840579710144928</v>
      </c>
      <c r="I136" s="3">
        <v>6.870120652945351E-2</v>
      </c>
      <c r="J136" s="3">
        <v>9.6876365118997616E-3</v>
      </c>
      <c r="K136" s="3">
        <v>17137</v>
      </c>
      <c r="L136" s="3" t="s">
        <v>22</v>
      </c>
      <c r="M136" s="3">
        <v>0.37687885761260986</v>
      </c>
    </row>
    <row r="137" spans="1:13" ht="14.25" x14ac:dyDescent="0.2">
      <c r="A137" s="3">
        <v>240</v>
      </c>
      <c r="B137" s="3">
        <v>39</v>
      </c>
      <c r="C137" s="3">
        <v>3000000</v>
      </c>
      <c r="D137" s="3">
        <v>6664</v>
      </c>
      <c r="E137" s="3">
        <v>581</v>
      </c>
      <c r="F137" s="3">
        <v>16</v>
      </c>
      <c r="G137" s="3">
        <v>8.7184873949579828E-2</v>
      </c>
      <c r="H137" s="3">
        <v>0.35084541062801933</v>
      </c>
      <c r="I137" s="3">
        <v>0.13966346153846151</v>
      </c>
      <c r="J137" s="3">
        <v>2.6898307785888871E-2</v>
      </c>
      <c r="K137" s="3">
        <v>4518</v>
      </c>
      <c r="L137" s="3" t="s">
        <v>1</v>
      </c>
      <c r="M137" s="3">
        <v>0.41925311088562012</v>
      </c>
    </row>
    <row r="138" spans="1:13" ht="14.25" x14ac:dyDescent="0.2">
      <c r="A138" s="3">
        <v>240</v>
      </c>
      <c r="B138" s="3">
        <v>38</v>
      </c>
      <c r="C138" s="3">
        <v>3000000</v>
      </c>
      <c r="D138" s="3">
        <v>4231</v>
      </c>
      <c r="E138" s="3">
        <v>518</v>
      </c>
      <c r="F138" s="3">
        <v>16</v>
      </c>
      <c r="G138" s="3">
        <v>0.12242968565350981</v>
      </c>
      <c r="H138" s="3">
        <v>0.31280193236714976</v>
      </c>
      <c r="I138" s="3">
        <v>0.17598097502972654</v>
      </c>
      <c r="J138" s="3">
        <v>3.9869960674367176E-2</v>
      </c>
      <c r="K138" s="3">
        <v>2249</v>
      </c>
      <c r="L138" s="3" t="s">
        <v>16</v>
      </c>
      <c r="M138" s="3">
        <v>0.43525749444961548</v>
      </c>
    </row>
    <row r="139" spans="1:13" ht="14.25" x14ac:dyDescent="0.2">
      <c r="A139" s="3">
        <v>240</v>
      </c>
      <c r="B139" s="3">
        <v>37</v>
      </c>
      <c r="C139" s="3">
        <v>3000000</v>
      </c>
      <c r="D139" s="3">
        <v>3851</v>
      </c>
      <c r="E139" s="3">
        <v>505</v>
      </c>
      <c r="F139" s="3">
        <v>16</v>
      </c>
      <c r="G139" s="3">
        <v>0.13113477018956116</v>
      </c>
      <c r="H139" s="3">
        <v>0.30495169082125606</v>
      </c>
      <c r="I139" s="3">
        <v>0.18340294171055022</v>
      </c>
      <c r="J139" s="3">
        <v>4.3153678038222051E-2</v>
      </c>
      <c r="K139" s="3">
        <v>1913</v>
      </c>
      <c r="L139" s="3" t="s">
        <v>29</v>
      </c>
      <c r="M139" s="3">
        <v>0.44003993272781372</v>
      </c>
    </row>
    <row r="140" spans="1:13" ht="14.25" x14ac:dyDescent="0.2">
      <c r="A140" s="3">
        <v>240</v>
      </c>
      <c r="B140" s="3">
        <v>36</v>
      </c>
      <c r="C140" s="3">
        <v>3000000</v>
      </c>
      <c r="D140" s="3">
        <v>1826</v>
      </c>
      <c r="E140" s="3">
        <v>384</v>
      </c>
      <c r="F140" s="3">
        <v>17</v>
      </c>
      <c r="G140" s="3">
        <v>0.21029572836801752</v>
      </c>
      <c r="H140" s="3">
        <v>0.2318840579710145</v>
      </c>
      <c r="I140" s="3">
        <v>0.22056289488799541</v>
      </c>
      <c r="J140" s="3">
        <v>8.1094506662728646E-2</v>
      </c>
      <c r="K140" s="3">
        <v>409</v>
      </c>
      <c r="L140" s="3" t="s">
        <v>37</v>
      </c>
      <c r="M140" s="3">
        <v>0.46757254004478455</v>
      </c>
    </row>
    <row r="141" spans="1:13" ht="14.25" x14ac:dyDescent="0.2">
      <c r="A141" s="3">
        <v>240</v>
      </c>
      <c r="B141" s="3">
        <v>35</v>
      </c>
      <c r="C141" s="3">
        <v>3000000</v>
      </c>
      <c r="D141" s="3">
        <v>1305</v>
      </c>
      <c r="E141" s="3">
        <v>317</v>
      </c>
      <c r="F141" s="3">
        <v>17</v>
      </c>
      <c r="G141" s="3">
        <v>0.24291187739463602</v>
      </c>
      <c r="H141" s="3">
        <v>0.19142512077294685</v>
      </c>
      <c r="I141" s="3">
        <v>0.21411685241472475</v>
      </c>
      <c r="J141" s="3">
        <v>0.10172836173187623</v>
      </c>
      <c r="K141" s="3">
        <v>177</v>
      </c>
      <c r="L141" s="3" t="s">
        <v>23</v>
      </c>
      <c r="M141" s="3">
        <v>0.47688111662864685</v>
      </c>
    </row>
    <row r="142" spans="1:13" ht="14.25" x14ac:dyDescent="0.2">
      <c r="A142" s="3">
        <v>240</v>
      </c>
      <c r="B142" s="3">
        <v>34</v>
      </c>
      <c r="C142" s="3">
        <v>3000000</v>
      </c>
      <c r="D142" s="3">
        <v>1463</v>
      </c>
      <c r="E142" s="3">
        <v>327</v>
      </c>
      <c r="F142" s="3">
        <v>16</v>
      </c>
      <c r="G142" s="3">
        <v>0.22351332877648666</v>
      </c>
      <c r="H142" s="3">
        <v>0.19746376811594202</v>
      </c>
      <c r="I142" s="3">
        <v>0.20968259057390187</v>
      </c>
      <c r="J142" s="3">
        <v>8.7849799020443681E-2</v>
      </c>
      <c r="K142" s="3">
        <v>241</v>
      </c>
      <c r="L142" s="3" t="s">
        <v>2</v>
      </c>
      <c r="M142" s="3">
        <v>0.47286504507064819</v>
      </c>
    </row>
    <row r="143" spans="1:13" ht="14.25" x14ac:dyDescent="0.2">
      <c r="A143" s="3">
        <v>240</v>
      </c>
      <c r="B143" s="3">
        <v>33</v>
      </c>
      <c r="C143" s="3">
        <v>3000000</v>
      </c>
      <c r="D143" s="3">
        <v>1383</v>
      </c>
      <c r="E143" s="3">
        <v>305</v>
      </c>
      <c r="F143" s="3">
        <v>16</v>
      </c>
      <c r="G143" s="3">
        <v>0.22053506869125089</v>
      </c>
      <c r="H143" s="3">
        <v>0.18417874396135267</v>
      </c>
      <c r="I143" s="3">
        <v>0.20072392234287595</v>
      </c>
      <c r="J143" s="3">
        <v>8.9148433037218838E-2</v>
      </c>
      <c r="K143" s="3">
        <v>209</v>
      </c>
      <c r="L143" s="3" t="s">
        <v>34</v>
      </c>
      <c r="M143" s="3">
        <v>0.47374314069747925</v>
      </c>
    </row>
    <row r="144" spans="1:13" ht="14.25" x14ac:dyDescent="0.2">
      <c r="A144" s="3">
        <v>240</v>
      </c>
      <c r="B144" s="3">
        <v>32</v>
      </c>
      <c r="C144" s="3">
        <v>3000000</v>
      </c>
      <c r="D144" s="3">
        <v>911</v>
      </c>
      <c r="E144" s="3">
        <v>244</v>
      </c>
      <c r="F144" s="3">
        <v>17</v>
      </c>
      <c r="G144" s="3">
        <v>0.26783754116355651</v>
      </c>
      <c r="H144" s="3">
        <v>0.14734299516908211</v>
      </c>
      <c r="I144" s="3">
        <v>0.19010518114530578</v>
      </c>
      <c r="J144" s="3">
        <v>0.12427454848348315</v>
      </c>
      <c r="K144" s="3">
        <v>78</v>
      </c>
      <c r="L144" s="3" t="s">
        <v>6</v>
      </c>
      <c r="M144" s="3">
        <v>0.4851650595664978</v>
      </c>
    </row>
    <row r="145" spans="1:13" ht="14.25" x14ac:dyDescent="0.2">
      <c r="A145" s="3">
        <v>240</v>
      </c>
      <c r="B145" s="3">
        <v>31</v>
      </c>
      <c r="C145" s="3">
        <v>3000000</v>
      </c>
      <c r="D145" s="3">
        <v>676</v>
      </c>
      <c r="E145" s="3">
        <v>197</v>
      </c>
      <c r="F145" s="3">
        <v>17</v>
      </c>
      <c r="G145" s="3">
        <v>0.29142011834319526</v>
      </c>
      <c r="H145" s="3">
        <v>0.11896135265700483</v>
      </c>
      <c r="I145" s="3">
        <v>0.16895368782161235</v>
      </c>
      <c r="J145" s="3">
        <v>0.1441646664061334</v>
      </c>
      <c r="K145" s="3">
        <v>35</v>
      </c>
      <c r="L145" s="3" t="s">
        <v>15</v>
      </c>
      <c r="M145" s="3">
        <v>0.4947822093963623</v>
      </c>
    </row>
    <row r="146" spans="1:13" ht="14.25" x14ac:dyDescent="0.2">
      <c r="A146" s="3">
        <v>240</v>
      </c>
      <c r="B146" s="3">
        <v>30</v>
      </c>
      <c r="C146" s="3">
        <v>3000000</v>
      </c>
      <c r="D146" s="3">
        <v>662</v>
      </c>
      <c r="E146" s="3">
        <v>193</v>
      </c>
      <c r="F146" s="3">
        <v>19</v>
      </c>
      <c r="G146" s="3">
        <v>0.29154078549848944</v>
      </c>
      <c r="H146" s="3">
        <v>0.11654589371980677</v>
      </c>
      <c r="I146" s="3">
        <v>0.16652286453839518</v>
      </c>
      <c r="J146" s="3">
        <v>0.15263441921094836</v>
      </c>
      <c r="K146" s="3">
        <v>39</v>
      </c>
      <c r="L146" s="3" t="s">
        <v>43</v>
      </c>
      <c r="M146" s="3">
        <v>0.49059274792671204</v>
      </c>
    </row>
    <row r="147" spans="1:13" ht="14.25" x14ac:dyDescent="0.2">
      <c r="A147" s="3">
        <v>240</v>
      </c>
      <c r="B147" s="3">
        <v>29</v>
      </c>
      <c r="C147" s="3">
        <v>3000000</v>
      </c>
      <c r="D147" s="3">
        <v>378</v>
      </c>
      <c r="E147" s="3">
        <v>142</v>
      </c>
      <c r="F147" s="3">
        <v>19</v>
      </c>
      <c r="G147" s="3">
        <v>0.37566137566137564</v>
      </c>
      <c r="H147" s="3">
        <v>8.5748792270531407E-2</v>
      </c>
      <c r="I147" s="3">
        <v>0.13962635201573256</v>
      </c>
      <c r="J147" s="3">
        <v>0.22933768571433466</v>
      </c>
      <c r="K147" s="3">
        <v>3</v>
      </c>
      <c r="L147" s="3" t="s">
        <v>41</v>
      </c>
      <c r="M147" s="3">
        <v>0.50683122873306274</v>
      </c>
    </row>
    <row r="148" spans="1:13" ht="14.25" x14ac:dyDescent="0.2">
      <c r="A148" s="3">
        <v>240</v>
      </c>
      <c r="B148" s="3">
        <v>28</v>
      </c>
      <c r="C148" s="3">
        <v>3000000</v>
      </c>
      <c r="D148" s="3">
        <v>267</v>
      </c>
      <c r="E148" s="3">
        <v>112</v>
      </c>
      <c r="F148" s="3">
        <v>19</v>
      </c>
      <c r="G148" s="3">
        <v>0.41947565543071164</v>
      </c>
      <c r="H148" s="3">
        <v>6.7632850241545889E-2</v>
      </c>
      <c r="I148" s="3">
        <v>0.11648465938637546</v>
      </c>
      <c r="J148" s="3">
        <v>0.27435298578248263</v>
      </c>
      <c r="K148" s="3">
        <v>0</v>
      </c>
      <c r="L148" s="3" t="s">
        <v>40</v>
      </c>
      <c r="M148" s="3">
        <v>0.52174949645996094</v>
      </c>
    </row>
    <row r="149" spans="1:13" ht="14.25" x14ac:dyDescent="0.2">
      <c r="A149" s="3">
        <v>240</v>
      </c>
      <c r="B149" s="3">
        <v>27</v>
      </c>
      <c r="C149" s="3">
        <v>3000000</v>
      </c>
      <c r="D149" s="3">
        <v>198</v>
      </c>
      <c r="E149" s="3">
        <v>94</v>
      </c>
      <c r="F149" s="3">
        <v>18</v>
      </c>
      <c r="G149" s="3">
        <v>0.47474747474747475</v>
      </c>
      <c r="H149" s="3">
        <v>5.6763285024154592E-2</v>
      </c>
      <c r="I149" s="3">
        <v>0.10140237324703344</v>
      </c>
      <c r="J149" s="3">
        <v>0.33198681547293257</v>
      </c>
      <c r="K149" s="3">
        <v>0</v>
      </c>
      <c r="L149" s="3" t="s">
        <v>36</v>
      </c>
      <c r="M149" s="3">
        <v>0.53122305870056152</v>
      </c>
    </row>
    <row r="150" spans="1:13" ht="14.25" x14ac:dyDescent="0.2">
      <c r="A150" s="3">
        <v>240</v>
      </c>
      <c r="B150" s="3">
        <v>26</v>
      </c>
      <c r="C150" s="3">
        <v>3000000</v>
      </c>
      <c r="D150" s="3">
        <v>130</v>
      </c>
      <c r="E150" s="3">
        <v>74</v>
      </c>
      <c r="F150" s="3">
        <v>18</v>
      </c>
      <c r="G150" s="3">
        <v>0.56923076923076921</v>
      </c>
      <c r="H150" s="3">
        <v>4.4685990338164248E-2</v>
      </c>
      <c r="I150" s="3">
        <v>8.2866741321388576E-2</v>
      </c>
      <c r="J150" s="3">
        <v>0.4399840324596066</v>
      </c>
      <c r="K150" s="3">
        <v>0</v>
      </c>
      <c r="L150" s="3" t="s">
        <v>33</v>
      </c>
      <c r="M150" s="3">
        <v>0.5376744270324707</v>
      </c>
    </row>
    <row r="151" spans="1:13" ht="14.25" x14ac:dyDescent="0.2">
      <c r="A151" s="3">
        <v>240</v>
      </c>
      <c r="B151" s="3">
        <v>25</v>
      </c>
      <c r="C151" s="3">
        <v>3000000</v>
      </c>
      <c r="D151" s="3">
        <v>140</v>
      </c>
      <c r="E151" s="3">
        <v>73</v>
      </c>
      <c r="F151" s="3">
        <v>19</v>
      </c>
      <c r="G151" s="3">
        <v>0.52142857142857146</v>
      </c>
      <c r="H151" s="3">
        <v>4.4082125603864736E-2</v>
      </c>
      <c r="I151" s="3">
        <v>8.1291759465478841E-2</v>
      </c>
      <c r="J151" s="3">
        <v>0.40343463675978486</v>
      </c>
      <c r="K151" s="3">
        <v>0</v>
      </c>
      <c r="L151" s="3" t="s">
        <v>30</v>
      </c>
      <c r="M151" s="3">
        <v>0.53548359870910645</v>
      </c>
    </row>
  </sheetData>
  <conditionalFormatting sqref="A4:B4">
    <cfRule type="colorScale" priority="1">
      <colorScale>
        <cfvo type="min"/>
        <cfvo type="max"/>
        <color rgb="FFFFEF9C"/>
        <color rgb="FF63BE7B"/>
      </colorScale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AVI</cp:lastModifiedBy>
  <dcterms:created xsi:type="dcterms:W3CDTF">2021-01-20T18:17:24Z</dcterms:created>
  <dcterms:modified xsi:type="dcterms:W3CDTF">2021-01-20T19:16:37Z</dcterms:modified>
</cp:coreProperties>
</file>