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alesData" sheetId="1" state="visible" r:id="rId1"/>
    <sheet name="SalesData Copy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tabSelected="1" workbookViewId="0">
      <selection activeCell="M6" sqref="M6"/>
    </sheetView>
  </sheetViews>
  <sheetFormatPr baseColWidth="8" defaultRowHeight="14.4"/>
  <cols>
    <col width="9.77734375" bestFit="1" customWidth="1" min="13" max="13"/>
    <col width="20.33203125" bestFit="1" customWidth="1" min="14" max="14"/>
    <col width="29" bestFit="1" customWidth="1" min="15" max="15"/>
    <col width="15.21875" bestFit="1" customWidth="1" min="16" max="16"/>
  </cols>
  <sheetData>
    <row r="1" ht="28.8" customHeight="1">
      <c r="A1" s="1" t="inlineStr">
        <is>
          <t>Rank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Publisher</t>
        </is>
      </c>
      <c r="G1" s="1" t="inlineStr">
        <is>
          <t>North_Sales</t>
        </is>
      </c>
      <c r="H1" s="1" t="inlineStr">
        <is>
          <t>South_Sales</t>
        </is>
      </c>
      <c r="I1" s="1" t="inlineStr">
        <is>
          <t>East_Sales</t>
        </is>
      </c>
      <c r="J1" s="1" t="inlineStr">
        <is>
          <t>West_Sales</t>
        </is>
      </c>
      <c r="K1" t="inlineStr">
        <is>
          <t>total_sales</t>
        </is>
      </c>
      <c r="M1" t="inlineStr">
        <is>
          <t>Total Sales</t>
        </is>
      </c>
      <c r="N1" t="inlineStr">
        <is>
          <t>Total of populated cells</t>
        </is>
      </c>
      <c r="O1" t="inlineStr">
        <is>
          <t>number of rows with dports genre</t>
        </is>
      </c>
    </row>
    <row r="2">
      <c r="A2" t="n">
        <v>1</v>
      </c>
      <c r="B2" t="inlineStr">
        <is>
          <t>Cricket Champions 2024</t>
        </is>
      </c>
      <c r="C2" t="inlineStr">
        <is>
          <t>PC</t>
        </is>
      </c>
      <c r="D2" t="n">
        <v>2024</v>
      </c>
      <c r="E2" t="inlineStr">
        <is>
          <t>Sports</t>
        </is>
      </c>
      <c r="F2" t="inlineStr">
        <is>
          <t>GameStudio India</t>
        </is>
      </c>
      <c r="G2" t="n">
        <v>2.15</v>
      </c>
      <c r="H2" t="n">
        <v>3.4</v>
      </c>
      <c r="I2" t="n">
        <v>1.85</v>
      </c>
      <c r="J2" t="n">
        <v>2.6</v>
      </c>
      <c r="K2" t="n">
        <v>10</v>
      </c>
      <c r="M2">
        <f>AVERAGE(K2:K31)</f>
        <v/>
      </c>
      <c r="N2">
        <f>COUNTA(E2:E40)</f>
        <v/>
      </c>
      <c r="O2">
        <f>COUNTIF(E2:E35,"Sports")</f>
        <v/>
      </c>
    </row>
    <row r="3">
      <c r="A3" t="n">
        <v>2</v>
      </c>
      <c r="B3" t="inlineStr">
        <is>
          <t>Delhi Metro Racer</t>
        </is>
      </c>
      <c r="C3" t="inlineStr">
        <is>
          <t>Mobile</t>
        </is>
      </c>
      <c r="D3" t="n">
        <v>2023</v>
      </c>
      <c r="E3" t="inlineStr">
        <is>
          <t>Racing</t>
        </is>
      </c>
      <c r="F3" t="inlineStr">
        <is>
          <t>IndiePlay Labs</t>
        </is>
      </c>
      <c r="G3" t="n">
        <v>1.2</v>
      </c>
      <c r="H3" t="n">
        <v>1.9</v>
      </c>
      <c r="I3" t="n">
        <v>0.95</v>
      </c>
      <c r="J3" t="n">
        <v>1.3</v>
      </c>
      <c r="K3" t="n">
        <v>5.35</v>
      </c>
    </row>
    <row r="4">
      <c r="A4" t="n">
        <v>3</v>
      </c>
      <c r="B4" t="inlineStr">
        <is>
          <t>Mumbai Crime Stories</t>
        </is>
      </c>
      <c r="C4" t="inlineStr">
        <is>
          <t>PC</t>
        </is>
      </c>
      <c r="D4" t="n">
        <v>2022</v>
      </c>
      <c r="E4" t="inlineStr">
        <is>
          <t>Action</t>
        </is>
      </c>
      <c r="F4" t="inlineStr">
        <is>
          <t>Riverfront Games</t>
        </is>
      </c>
      <c r="G4" t="n">
        <v>1.75</v>
      </c>
      <c r="H4" t="n">
        <v>2.1</v>
      </c>
      <c r="I4" t="n">
        <v>1.05</v>
      </c>
      <c r="J4" t="n">
        <v>1.6</v>
      </c>
      <c r="K4" t="n">
        <v>6.5</v>
      </c>
    </row>
    <row r="5">
      <c r="A5" t="n">
        <v>4</v>
      </c>
      <c r="B5" t="inlineStr">
        <is>
          <t>Temple Quest Legends</t>
        </is>
      </c>
      <c r="C5" t="inlineStr">
        <is>
          <t>Mobile</t>
        </is>
      </c>
      <c r="D5" t="n">
        <v>2021</v>
      </c>
      <c r="E5" t="inlineStr">
        <is>
          <t>Adventure</t>
        </is>
      </c>
      <c r="F5" t="inlineStr">
        <is>
          <t>PixelLot India</t>
        </is>
      </c>
      <c r="G5" t="n">
        <v>1.9</v>
      </c>
      <c r="H5" t="n">
        <v>2.5</v>
      </c>
      <c r="I5" t="n">
        <v>1.4</v>
      </c>
      <c r="J5" t="n">
        <v>1.8</v>
      </c>
      <c r="K5" t="n">
        <v>7.600000000000001</v>
      </c>
      <c r="M5" t="inlineStr">
        <is>
          <t>Total sports sales</t>
        </is>
      </c>
    </row>
    <row r="6">
      <c r="A6" t="n">
        <v>5</v>
      </c>
      <c r="B6" t="inlineStr">
        <is>
          <t>Royal Chess Masters</t>
        </is>
      </c>
      <c r="C6" t="inlineStr">
        <is>
          <t>PC</t>
        </is>
      </c>
      <c r="D6" t="n">
        <v>2020</v>
      </c>
      <c r="E6" t="inlineStr">
        <is>
          <t>Strategy</t>
        </is>
      </c>
      <c r="F6" t="inlineStr">
        <is>
          <t>Banyan Tree Studios</t>
        </is>
      </c>
      <c r="G6" t="n">
        <v>0.95</v>
      </c>
      <c r="H6" t="n">
        <v>1.3</v>
      </c>
      <c r="I6" t="n">
        <v>0.8</v>
      </c>
      <c r="J6" t="n">
        <v>0.9</v>
      </c>
      <c r="K6" t="n">
        <v>3.95</v>
      </c>
      <c r="M6">
        <f>SUMIF(E2:E33,"Sports",K2:K33)</f>
        <v/>
      </c>
    </row>
    <row r="7">
      <c r="A7" t="n">
        <v>6</v>
      </c>
      <c r="B7" t="inlineStr">
        <is>
          <t>Battle of Kingdoms</t>
        </is>
      </c>
      <c r="C7" t="inlineStr">
        <is>
          <t>Console</t>
        </is>
      </c>
      <c r="D7" t="n">
        <v>2023</v>
      </c>
      <c r="E7" t="inlineStr">
        <is>
          <t>Action</t>
        </is>
      </c>
      <c r="F7" t="inlineStr">
        <is>
          <t>Lotus Interactive</t>
        </is>
      </c>
      <c r="G7" t="n">
        <v>1.6</v>
      </c>
      <c r="H7" t="n">
        <v>2.05</v>
      </c>
      <c r="I7" t="n">
        <v>1.1</v>
      </c>
      <c r="J7" t="n">
        <v>1.55</v>
      </c>
      <c r="K7" t="n">
        <v>6.3</v>
      </c>
    </row>
    <row r="8">
      <c r="A8" t="n">
        <v>7</v>
      </c>
      <c r="B8" t="inlineStr">
        <is>
          <t>Goa Beach Volleyball</t>
        </is>
      </c>
      <c r="C8" t="inlineStr">
        <is>
          <t>Mobile</t>
        </is>
      </c>
      <c r="D8" t="n">
        <v>2022</v>
      </c>
      <c r="E8" t="inlineStr">
        <is>
          <t>Sports</t>
        </is>
      </c>
      <c r="F8" t="inlineStr">
        <is>
          <t>Coastal Games</t>
        </is>
      </c>
      <c r="G8" t="n">
        <v>0.75</v>
      </c>
      <c r="H8" t="n">
        <v>1.6</v>
      </c>
      <c r="I8" t="n">
        <v>0.6</v>
      </c>
      <c r="J8" t="n">
        <v>1.1</v>
      </c>
      <c r="K8" t="n">
        <v>4.050000000000001</v>
      </c>
    </row>
    <row r="9">
      <c r="A9" t="n">
        <v>8</v>
      </c>
      <c r="B9" t="inlineStr">
        <is>
          <t>Hyderabad Tech Tycoon</t>
        </is>
      </c>
      <c r="C9" t="inlineStr">
        <is>
          <t>PC</t>
        </is>
      </c>
      <c r="D9" t="n">
        <v>2021</v>
      </c>
      <c r="E9" t="inlineStr">
        <is>
          <t>Simulation</t>
        </is>
      </c>
      <c r="F9" t="inlineStr">
        <is>
          <t>Deccan Digital</t>
        </is>
      </c>
      <c r="G9" t="n">
        <v>0.85</v>
      </c>
      <c r="H9" t="n">
        <v>1.2</v>
      </c>
      <c r="I9" t="n">
        <v>0.7</v>
      </c>
      <c r="J9" t="n">
        <v>0.95</v>
      </c>
      <c r="K9" t="n">
        <v>3.7</v>
      </c>
    </row>
    <row r="10">
      <c r="A10" t="n">
        <v>9</v>
      </c>
      <c r="B10" t="inlineStr">
        <is>
          <t>Rajasthan Desert Rally</t>
        </is>
      </c>
      <c r="C10" t="inlineStr">
        <is>
          <t>Console</t>
        </is>
      </c>
      <c r="D10" t="n">
        <v>2020</v>
      </c>
      <c r="E10" t="inlineStr">
        <is>
          <t>Racing</t>
        </is>
      </c>
      <c r="F10" t="inlineStr">
        <is>
          <t>SandStorm Studios</t>
        </is>
      </c>
      <c r="G10" t="n">
        <v>0.9</v>
      </c>
      <c r="H10" t="n">
        <v>1.1</v>
      </c>
      <c r="I10" t="n">
        <v>0.55</v>
      </c>
      <c r="J10" t="n">
        <v>0.8</v>
      </c>
      <c r="K10" t="n">
        <v>3.35</v>
      </c>
    </row>
    <row r="11">
      <c r="A11" t="n">
        <v>10</v>
      </c>
      <c r="B11" t="inlineStr">
        <is>
          <t>Bengal Mystery Manor</t>
        </is>
      </c>
      <c r="C11" t="inlineStr">
        <is>
          <t>PC</t>
        </is>
      </c>
      <c r="D11" t="n">
        <v>2024</v>
      </c>
      <c r="E11" t="inlineStr">
        <is>
          <t>Puzzle</t>
        </is>
      </c>
      <c r="F11" t="inlineStr">
        <is>
          <t>Ganges Interactive</t>
        </is>
      </c>
      <c r="G11" t="n">
        <v>1.1</v>
      </c>
      <c r="H11" t="n">
        <v>1.5</v>
      </c>
      <c r="I11" t="n">
        <v>1.25</v>
      </c>
      <c r="J11" t="n">
        <v>1.05</v>
      </c>
      <c r="K11" t="n">
        <v>4.9</v>
      </c>
    </row>
    <row r="12">
      <c r="A12" t="n">
        <v>11</v>
      </c>
      <c r="B12" t="inlineStr">
        <is>
          <t>Karnataka Forest Runner</t>
        </is>
      </c>
      <c r="C12" t="inlineStr">
        <is>
          <t>Mobile</t>
        </is>
      </c>
      <c r="D12" t="n">
        <v>2023</v>
      </c>
      <c r="E12" t="inlineStr">
        <is>
          <t>Platformer</t>
        </is>
      </c>
      <c r="F12" t="inlineStr">
        <is>
          <t>Western Ghats Games</t>
        </is>
      </c>
      <c r="G12" t="n">
        <v>0.7</v>
      </c>
      <c r="H12" t="n">
        <v>1.4</v>
      </c>
      <c r="I12" t="n">
        <v>0.65</v>
      </c>
      <c r="J12" t="n">
        <v>0.9</v>
      </c>
      <c r="K12" t="n">
        <v>3.649999999999999</v>
      </c>
    </row>
    <row r="13">
      <c r="A13" t="n">
        <v>12</v>
      </c>
      <c r="B13" t="inlineStr">
        <is>
          <t>Chennai Super Strikers</t>
        </is>
      </c>
      <c r="C13" t="inlineStr">
        <is>
          <t>Console</t>
        </is>
      </c>
      <c r="D13" t="n">
        <v>2021</v>
      </c>
      <c r="E13" t="inlineStr">
        <is>
          <t>Sports</t>
        </is>
      </c>
      <c r="F13" t="inlineStr">
        <is>
          <t>Marina Games</t>
        </is>
      </c>
      <c r="G13" t="n">
        <v>1.3</v>
      </c>
      <c r="H13" t="n">
        <v>1.95</v>
      </c>
      <c r="I13" t="n">
        <v>0.9</v>
      </c>
      <c r="J13" t="n">
        <v>1.4</v>
      </c>
      <c r="K13" t="n">
        <v>5.550000000000001</v>
      </c>
    </row>
    <row r="14">
      <c r="A14" t="n">
        <v>13</v>
      </c>
      <c r="B14" t="inlineStr">
        <is>
          <t>Ganges Boat Racing</t>
        </is>
      </c>
      <c r="C14" t="inlineStr">
        <is>
          <t>Mobile</t>
        </is>
      </c>
      <c r="D14" t="n">
        <v>2020</v>
      </c>
      <c r="E14" t="inlineStr">
        <is>
          <t>Racing</t>
        </is>
      </c>
      <c r="F14" t="inlineStr">
        <is>
          <t>Riverfront Games</t>
        </is>
      </c>
      <c r="G14" t="n">
        <v>0.6</v>
      </c>
      <c r="H14" t="n">
        <v>1.1</v>
      </c>
      <c r="I14" t="n">
        <v>0.95</v>
      </c>
      <c r="J14" t="n">
        <v>0.75</v>
      </c>
      <c r="K14" t="n">
        <v>3.4</v>
      </c>
    </row>
    <row r="15">
      <c r="A15" t="n">
        <v>14</v>
      </c>
      <c r="B15" t="inlineStr">
        <is>
          <t>Space Warriors India</t>
        </is>
      </c>
      <c r="C15" t="inlineStr">
        <is>
          <t>PC</t>
        </is>
      </c>
      <c r="D15" t="n">
        <v>2022</v>
      </c>
      <c r="E15" t="inlineStr">
        <is>
          <t>Shooter</t>
        </is>
      </c>
      <c r="F15" t="inlineStr">
        <is>
          <t>Orbit Studios</t>
        </is>
      </c>
      <c r="G15" t="n">
        <v>1.4</v>
      </c>
      <c r="H15" t="n">
        <v>1.65</v>
      </c>
      <c r="I15" t="n">
        <v>0.85</v>
      </c>
      <c r="J15" t="n">
        <v>1.2</v>
      </c>
      <c r="K15" t="n">
        <v>5.1</v>
      </c>
    </row>
    <row r="16">
      <c r="A16" t="n">
        <v>15</v>
      </c>
      <c r="B16" t="inlineStr">
        <is>
          <t>Ancient Temples Explorer</t>
        </is>
      </c>
      <c r="C16" t="inlineStr">
        <is>
          <t>PC</t>
        </is>
      </c>
      <c r="D16" t="n">
        <v>2021</v>
      </c>
      <c r="E16" t="inlineStr">
        <is>
          <t>Adventure</t>
        </is>
      </c>
      <c r="F16" t="inlineStr">
        <is>
          <t>Heritage Play</t>
        </is>
      </c>
      <c r="G16" t="n">
        <v>0.95</v>
      </c>
      <c r="H16" t="n">
        <v>1.05</v>
      </c>
      <c r="I16" t="n">
        <v>0.9</v>
      </c>
      <c r="J16" t="n">
        <v>0.8</v>
      </c>
      <c r="K16" t="n">
        <v>3.7</v>
      </c>
    </row>
    <row r="17">
      <c r="A17" t="n">
        <v>16</v>
      </c>
      <c r="B17" t="inlineStr">
        <is>
          <t>City Builder Mumbai</t>
        </is>
      </c>
      <c r="C17" t="inlineStr">
        <is>
          <t>PC</t>
        </is>
      </c>
      <c r="D17" t="n">
        <v>2020</v>
      </c>
      <c r="E17" t="inlineStr">
        <is>
          <t>Simulation</t>
        </is>
      </c>
      <c r="F17" t="inlineStr">
        <is>
          <t>UrbanGrid India</t>
        </is>
      </c>
      <c r="G17" t="n">
        <v>1.05</v>
      </c>
      <c r="H17" t="n">
        <v>1.3</v>
      </c>
      <c r="I17" t="n">
        <v>0.7</v>
      </c>
      <c r="J17" t="n">
        <v>1</v>
      </c>
      <c r="K17" t="n">
        <v>4.05</v>
      </c>
    </row>
    <row r="18">
      <c r="A18" t="n">
        <v>17</v>
      </c>
      <c r="B18" t="inlineStr">
        <is>
          <t>Kerala Backwater Cruise</t>
        </is>
      </c>
      <c r="C18" t="inlineStr">
        <is>
          <t>Mobile</t>
        </is>
      </c>
      <c r="D18" t="n">
        <v>2023</v>
      </c>
      <c r="E18" t="inlineStr">
        <is>
          <t>Casual</t>
        </is>
      </c>
      <c r="F18" t="inlineStr">
        <is>
          <t>Coconut Leaf Games</t>
        </is>
      </c>
      <c r="G18" t="n">
        <v>0.55</v>
      </c>
      <c r="H18" t="n">
        <v>1.25</v>
      </c>
      <c r="I18" t="n">
        <v>0.6</v>
      </c>
      <c r="J18" t="n">
        <v>0.85</v>
      </c>
      <c r="K18" t="n">
        <v>3.25</v>
      </c>
    </row>
    <row r="19">
      <c r="A19" t="n">
        <v>18</v>
      </c>
      <c r="B19" t="inlineStr">
        <is>
          <t>Himalayan Trek Quest</t>
        </is>
      </c>
      <c r="C19" t="inlineStr">
        <is>
          <t>PC</t>
        </is>
      </c>
      <c r="D19" t="n">
        <v>2022</v>
      </c>
      <c r="E19" t="inlineStr">
        <is>
          <t>Adventure</t>
        </is>
      </c>
      <c r="F19" t="inlineStr">
        <is>
          <t>PeakPoint Studios</t>
        </is>
      </c>
      <c r="G19" t="n">
        <v>0.8</v>
      </c>
      <c r="H19" t="n">
        <v>0.95</v>
      </c>
      <c r="I19" t="n">
        <v>0.75</v>
      </c>
      <c r="J19" t="n">
        <v>0.7</v>
      </c>
      <c r="K19" t="n">
        <v>3.2</v>
      </c>
    </row>
    <row r="20">
      <c r="A20" t="n">
        <v>19</v>
      </c>
      <c r="B20" t="inlineStr">
        <is>
          <t>Auto Rickshaw Tycoon</t>
        </is>
      </c>
      <c r="C20" t="inlineStr">
        <is>
          <t>Mobile</t>
        </is>
      </c>
      <c r="D20" t="n">
        <v>2021</v>
      </c>
      <c r="E20" t="inlineStr">
        <is>
          <t>Simulation</t>
        </is>
      </c>
      <c r="F20" t="inlineStr">
        <is>
          <t>BusyStreet Games</t>
        </is>
      </c>
      <c r="G20" t="n">
        <v>1.25</v>
      </c>
      <c r="H20" t="n">
        <v>1.8</v>
      </c>
      <c r="I20" t="n">
        <v>0.95</v>
      </c>
      <c r="J20" t="n">
        <v>1.35</v>
      </c>
      <c r="K20" t="n">
        <v>5.35</v>
      </c>
    </row>
    <row r="21">
      <c r="A21" t="n">
        <v>20</v>
      </c>
      <c r="B21" t="inlineStr">
        <is>
          <t>Street Cricket Gully</t>
        </is>
      </c>
      <c r="C21" t="inlineStr">
        <is>
          <t>Mobile</t>
        </is>
      </c>
      <c r="D21" t="n">
        <v>2020</v>
      </c>
      <c r="E21" t="inlineStr">
        <is>
          <t>Sports</t>
        </is>
      </c>
      <c r="F21" t="inlineStr">
        <is>
          <t>GullyShot Studios</t>
        </is>
      </c>
      <c r="G21" t="n">
        <v>1.5</v>
      </c>
      <c r="H21" t="n">
        <v>2.2</v>
      </c>
      <c r="I21" t="n">
        <v>1.1</v>
      </c>
      <c r="J21" t="n">
        <v>1.6</v>
      </c>
      <c r="K21" t="n">
        <v>6.4</v>
      </c>
    </row>
    <row r="22">
      <c r="A22" t="n">
        <v>21</v>
      </c>
      <c r="B22" t="inlineStr">
        <is>
          <t>Indian Railways Simulator</t>
        </is>
      </c>
      <c r="C22" t="inlineStr">
        <is>
          <t>PC</t>
        </is>
      </c>
      <c r="D22" t="n">
        <v>2023</v>
      </c>
      <c r="E22" t="inlineStr">
        <is>
          <t>Simulation</t>
        </is>
      </c>
      <c r="F22" t="inlineStr">
        <is>
          <t>National Lines Gaming</t>
        </is>
      </c>
      <c r="G22" t="n">
        <v>1.8</v>
      </c>
      <c r="H22" t="n">
        <v>2.1</v>
      </c>
      <c r="I22" t="n">
        <v>1.35</v>
      </c>
      <c r="J22" t="n">
        <v>1.55</v>
      </c>
      <c r="K22" t="n">
        <v>6.8</v>
      </c>
    </row>
    <row r="23">
      <c r="A23" t="n">
        <v>22</v>
      </c>
      <c r="B23" t="inlineStr">
        <is>
          <t>Bollywood Dance Beat</t>
        </is>
      </c>
      <c r="C23" t="inlineStr">
        <is>
          <t>Console</t>
        </is>
      </c>
      <c r="D23" t="n">
        <v>2022</v>
      </c>
      <c r="E23" t="inlineStr">
        <is>
          <t>Music</t>
        </is>
      </c>
      <c r="F23" t="inlineStr">
        <is>
          <t>StageLight Games</t>
        </is>
      </c>
      <c r="G23" t="n">
        <v>1.1</v>
      </c>
      <c r="H23" t="n">
        <v>1.85</v>
      </c>
      <c r="I23" t="n">
        <v>0.9</v>
      </c>
      <c r="J23" t="n">
        <v>1.2</v>
      </c>
      <c r="K23" t="n">
        <v>5.05</v>
      </c>
    </row>
    <row r="24">
      <c r="A24" t="n">
        <v>23</v>
      </c>
      <c r="B24" t="inlineStr">
        <is>
          <t>Startup Garage Bangalore</t>
        </is>
      </c>
      <c r="C24" t="inlineStr">
        <is>
          <t>PC</t>
        </is>
      </c>
      <c r="D24" t="n">
        <v>2021</v>
      </c>
      <c r="E24" t="inlineStr">
        <is>
          <t>Strategy</t>
        </is>
      </c>
      <c r="F24" t="inlineStr">
        <is>
          <t>Silicon Plateau Labs</t>
        </is>
      </c>
      <c r="G24" t="n">
        <v>0.85</v>
      </c>
      <c r="H24" t="n">
        <v>1.4</v>
      </c>
      <c r="I24" t="n">
        <v>0.75</v>
      </c>
      <c r="J24" t="n">
        <v>1</v>
      </c>
      <c r="K24" t="n">
        <v>4</v>
      </c>
    </row>
    <row r="25">
      <c r="A25" t="n">
        <v>24</v>
      </c>
      <c r="B25" t="inlineStr">
        <is>
          <t>Ancient Fort Defense</t>
        </is>
      </c>
      <c r="C25" t="inlineStr">
        <is>
          <t>Mobile</t>
        </is>
      </c>
      <c r="D25" t="n">
        <v>2020</v>
      </c>
      <c r="E25" t="inlineStr">
        <is>
          <t>Strategy</t>
        </is>
      </c>
      <c r="F25" t="inlineStr">
        <is>
          <t>RedFort Studios</t>
        </is>
      </c>
      <c r="G25" t="n">
        <v>0.95</v>
      </c>
      <c r="H25" t="n">
        <v>1.35</v>
      </c>
      <c r="I25" t="n">
        <v>0.8</v>
      </c>
      <c r="J25" t="n">
        <v>0.9</v>
      </c>
      <c r="K25" t="n">
        <v>4</v>
      </c>
    </row>
    <row r="26">
      <c r="A26" t="n">
        <v>25</v>
      </c>
      <c r="B26" t="inlineStr">
        <is>
          <t>Monsoon Rally Challenge</t>
        </is>
      </c>
      <c r="C26" t="inlineStr">
        <is>
          <t>Console</t>
        </is>
      </c>
      <c r="D26" t="n">
        <v>2024</v>
      </c>
      <c r="E26" t="inlineStr">
        <is>
          <t>Racing</t>
        </is>
      </c>
      <c r="F26" t="inlineStr">
        <is>
          <t>ThunderCloud Games</t>
        </is>
      </c>
      <c r="G26" t="n">
        <v>1.35</v>
      </c>
      <c r="H26" t="n">
        <v>1.7</v>
      </c>
      <c r="I26" t="n">
        <v>0.95</v>
      </c>
      <c r="J26" t="n">
        <v>1.25</v>
      </c>
      <c r="K26" t="n">
        <v>5.25</v>
      </c>
    </row>
    <row r="27">
      <c r="A27" t="n">
        <v>26</v>
      </c>
      <c r="B27" t="inlineStr">
        <is>
          <t>Spice Market Tycoon</t>
        </is>
      </c>
      <c r="C27" t="inlineStr">
        <is>
          <t>PC</t>
        </is>
      </c>
      <c r="D27" t="n">
        <v>2022</v>
      </c>
      <c r="E27" t="inlineStr">
        <is>
          <t>Simulation</t>
        </is>
      </c>
      <c r="F27" t="inlineStr">
        <is>
          <t>Masala Games</t>
        </is>
      </c>
      <c r="G27" t="n">
        <v>1</v>
      </c>
      <c r="H27" t="n">
        <v>1.45</v>
      </c>
      <c r="I27" t="n">
        <v>0.85</v>
      </c>
      <c r="J27" t="n">
        <v>1.05</v>
      </c>
      <c r="K27" t="n">
        <v>4.350000000000001</v>
      </c>
    </row>
    <row r="28">
      <c r="A28" t="n">
        <v>27</v>
      </c>
      <c r="B28" t="inlineStr">
        <is>
          <t>Indian Ocean Pirates</t>
        </is>
      </c>
      <c r="C28" t="inlineStr">
        <is>
          <t>Console</t>
        </is>
      </c>
      <c r="D28" t="n">
        <v>2023</v>
      </c>
      <c r="E28" t="inlineStr">
        <is>
          <t>Action</t>
        </is>
      </c>
      <c r="F28" t="inlineStr">
        <is>
          <t>BlueWave Interactive</t>
        </is>
      </c>
      <c r="G28" t="n">
        <v>1.2</v>
      </c>
      <c r="H28" t="n">
        <v>1.6</v>
      </c>
      <c r="I28" t="n">
        <v>0.9</v>
      </c>
      <c r="J28" t="n">
        <v>1.1</v>
      </c>
      <c r="K28" t="n">
        <v>4.8</v>
      </c>
    </row>
    <row r="29">
      <c r="A29" t="n">
        <v>28</v>
      </c>
      <c r="B29" t="inlineStr">
        <is>
          <t>City Metro Manager</t>
        </is>
      </c>
      <c r="C29" t="inlineStr">
        <is>
          <t>PC</t>
        </is>
      </c>
      <c r="D29" t="n">
        <v>2021</v>
      </c>
      <c r="E29" t="inlineStr">
        <is>
          <t>Strategy</t>
        </is>
      </c>
      <c r="F29" t="inlineStr">
        <is>
          <t>UrbanGrid India</t>
        </is>
      </c>
      <c r="G29" t="n">
        <v>0.9</v>
      </c>
      <c r="H29" t="n">
        <v>1.2</v>
      </c>
      <c r="I29" t="n">
        <v>0.7</v>
      </c>
      <c r="J29" t="n">
        <v>0.95</v>
      </c>
      <c r="K29" t="n">
        <v>3.75</v>
      </c>
    </row>
    <row r="30">
      <c r="A30" t="n">
        <v>29</v>
      </c>
      <c r="B30" t="inlineStr">
        <is>
          <t>Chai Stall Stories</t>
        </is>
      </c>
      <c r="C30" t="inlineStr">
        <is>
          <t>Mobile</t>
        </is>
      </c>
      <c r="D30" t="n">
        <v>2022</v>
      </c>
      <c r="E30" t="inlineStr">
        <is>
          <t>Casual</t>
        </is>
      </c>
      <c r="F30" t="inlineStr">
        <is>
          <t>Teacup Labs</t>
        </is>
      </c>
      <c r="G30" t="n">
        <v>0.75</v>
      </c>
      <c r="H30" t="n">
        <v>1.15</v>
      </c>
      <c r="I30" t="n">
        <v>0.65</v>
      </c>
      <c r="J30" t="n">
        <v>0.8</v>
      </c>
      <c r="K30" t="n">
        <v>3.35</v>
      </c>
    </row>
    <row r="31">
      <c r="A31" t="n">
        <v>30</v>
      </c>
      <c r="B31" t="inlineStr">
        <is>
          <t>Yoga Master Trainer</t>
        </is>
      </c>
      <c r="C31" t="inlineStr">
        <is>
          <t>Mobile</t>
        </is>
      </c>
      <c r="D31" t="n">
        <v>2023</v>
      </c>
      <c r="E31" t="inlineStr">
        <is>
          <t>Fitness</t>
        </is>
      </c>
      <c r="F31" t="inlineStr">
        <is>
          <t>WellBeing Games</t>
        </is>
      </c>
      <c r="G31" t="n">
        <v>0.85</v>
      </c>
      <c r="H31" t="n">
        <v>1.3</v>
      </c>
      <c r="I31" t="n">
        <v>0.7</v>
      </c>
      <c r="J31" t="n">
        <v>0.9</v>
      </c>
      <c r="K31" t="n">
        <v>3.75</v>
      </c>
    </row>
    <row r="32">
      <c r="A32" t="n">
        <v>31</v>
      </c>
      <c r="B32" t="inlineStr">
        <is>
          <t>Yoga Master Trainer</t>
        </is>
      </c>
      <c r="C32" t="inlineStr">
        <is>
          <t>Mobile</t>
        </is>
      </c>
      <c r="D32" t="n">
        <v>2023</v>
      </c>
      <c r="E32" t="inlineStr">
        <is>
          <t>Fitness</t>
        </is>
      </c>
      <c r="F32" t="inlineStr">
        <is>
          <t>WellBeing Games</t>
        </is>
      </c>
      <c r="G32" t="n">
        <v>0.85</v>
      </c>
      <c r="H32" t="n">
        <v>1.3</v>
      </c>
      <c r="I32" t="n">
        <v>0.7</v>
      </c>
      <c r="J32" t="n">
        <v>0.9</v>
      </c>
      <c r="K32" t="n">
        <v>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4.4"/>
  <cols>
    <col width="9.77734375" bestFit="1" customWidth="1" min="13" max="13"/>
    <col width="20.33203125" bestFit="1" customWidth="1" min="14" max="14"/>
    <col width="29" bestFit="1" customWidth="1" min="15" max="15"/>
    <col width="15.21875" bestFit="1" customWidth="1" min="16" max="16"/>
  </cols>
  <sheetData>
    <row r="1" ht="28.8" customHeight="1">
      <c r="A1" s="1" t="inlineStr">
        <is>
          <t>Rank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Publisher</t>
        </is>
      </c>
      <c r="G1" s="1" t="inlineStr">
        <is>
          <t>North_Sales</t>
        </is>
      </c>
      <c r="H1" s="1" t="inlineStr">
        <is>
          <t>South_Sales</t>
        </is>
      </c>
      <c r="I1" s="1" t="inlineStr">
        <is>
          <t>East_Sales</t>
        </is>
      </c>
      <c r="J1" s="1" t="inlineStr">
        <is>
          <t>West_Sales</t>
        </is>
      </c>
      <c r="K1" t="inlineStr">
        <is>
          <t>total_sales</t>
        </is>
      </c>
      <c r="M1" t="inlineStr">
        <is>
          <t>Total Sales</t>
        </is>
      </c>
      <c r="N1" t="inlineStr">
        <is>
          <t>Total of populated cells</t>
        </is>
      </c>
      <c r="O1" t="inlineStr">
        <is>
          <t>number of rows with dports genre</t>
        </is>
      </c>
    </row>
    <row r="2">
      <c r="A2" t="n">
        <v>1</v>
      </c>
      <c r="B2" t="inlineStr">
        <is>
          <t>Cricket Champions 2024</t>
        </is>
      </c>
      <c r="C2" t="inlineStr">
        <is>
          <t>PC</t>
        </is>
      </c>
      <c r="D2" t="n">
        <v>2024</v>
      </c>
      <c r="E2" t="inlineStr">
        <is>
          <t>Sports</t>
        </is>
      </c>
      <c r="F2" t="inlineStr">
        <is>
          <t>GameStudio India</t>
        </is>
      </c>
      <c r="G2" t="n">
        <v>2.15</v>
      </c>
      <c r="H2" t="n">
        <v>3.4</v>
      </c>
      <c r="I2" t="n">
        <v>1.85</v>
      </c>
      <c r="J2" t="n">
        <v>2.6</v>
      </c>
      <c r="K2" t="n">
        <v>10</v>
      </c>
      <c r="M2">
        <f>AVERAGE(K2:K31)</f>
        <v/>
      </c>
      <c r="N2">
        <f>COUNTA(E2:E40)</f>
        <v/>
      </c>
      <c r="O2">
        <f>COUNTIF(E2:E35,"Sports")</f>
        <v/>
      </c>
    </row>
    <row r="3">
      <c r="A3" t="n">
        <v>2</v>
      </c>
      <c r="B3" t="inlineStr">
        <is>
          <t>Delhi Metro Racer</t>
        </is>
      </c>
      <c r="C3" t="inlineStr">
        <is>
          <t>Mobile</t>
        </is>
      </c>
      <c r="D3" t="n">
        <v>2023</v>
      </c>
      <c r="E3" t="inlineStr">
        <is>
          <t>Racing</t>
        </is>
      </c>
      <c r="F3" t="inlineStr">
        <is>
          <t>IndiePlay Labs</t>
        </is>
      </c>
      <c r="G3" t="n">
        <v>1.2</v>
      </c>
      <c r="H3" t="n">
        <v>1.9</v>
      </c>
      <c r="I3" t="n">
        <v>0.95</v>
      </c>
      <c r="J3" t="n">
        <v>1.3</v>
      </c>
      <c r="K3" t="n">
        <v>5.35</v>
      </c>
    </row>
    <row r="4">
      <c r="A4" t="n">
        <v>3</v>
      </c>
      <c r="B4" t="inlineStr">
        <is>
          <t>Mumbai Crime Stories</t>
        </is>
      </c>
      <c r="C4" t="inlineStr">
        <is>
          <t>PC</t>
        </is>
      </c>
      <c r="D4" t="n">
        <v>2022</v>
      </c>
      <c r="E4" t="inlineStr">
        <is>
          <t>Action</t>
        </is>
      </c>
      <c r="F4" t="inlineStr">
        <is>
          <t>Riverfront Games</t>
        </is>
      </c>
      <c r="G4" t="n">
        <v>1.75</v>
      </c>
      <c r="H4" t="n">
        <v>2.1</v>
      </c>
      <c r="I4" t="n">
        <v>1.05</v>
      </c>
      <c r="J4" t="n">
        <v>1.6</v>
      </c>
      <c r="K4" t="n">
        <v>6.5</v>
      </c>
    </row>
    <row r="5">
      <c r="A5" t="n">
        <v>4</v>
      </c>
      <c r="B5" t="inlineStr">
        <is>
          <t>Temple Quest Legends</t>
        </is>
      </c>
      <c r="C5" t="inlineStr">
        <is>
          <t>Mobile</t>
        </is>
      </c>
      <c r="D5" t="n">
        <v>2021</v>
      </c>
      <c r="E5" t="inlineStr">
        <is>
          <t>Adventure</t>
        </is>
      </c>
      <c r="F5" t="inlineStr">
        <is>
          <t>PixelLot India</t>
        </is>
      </c>
      <c r="G5" t="n">
        <v>1.9</v>
      </c>
      <c r="H5" t="n">
        <v>2.5</v>
      </c>
      <c r="I5" t="n">
        <v>1.4</v>
      </c>
      <c r="J5" t="n">
        <v>1.8</v>
      </c>
      <c r="K5" t="n">
        <v>7.600000000000001</v>
      </c>
      <c r="M5" t="inlineStr">
        <is>
          <t>Total sports sales</t>
        </is>
      </c>
    </row>
    <row r="6">
      <c r="A6" t="n">
        <v>5</v>
      </c>
      <c r="B6" t="inlineStr">
        <is>
          <t>Royal Chess Masters</t>
        </is>
      </c>
      <c r="C6" t="inlineStr">
        <is>
          <t>PC</t>
        </is>
      </c>
      <c r="D6" t="n">
        <v>2020</v>
      </c>
      <c r="E6" t="inlineStr">
        <is>
          <t>Strategy</t>
        </is>
      </c>
      <c r="F6" t="inlineStr">
        <is>
          <t>Banyan Tree Studios</t>
        </is>
      </c>
      <c r="G6" t="n">
        <v>0.95</v>
      </c>
      <c r="H6" t="n">
        <v>1.3</v>
      </c>
      <c r="I6" t="n">
        <v>0.8</v>
      </c>
      <c r="J6" t="n">
        <v>0.9</v>
      </c>
      <c r="K6" t="n">
        <v>3.95</v>
      </c>
      <c r="M6">
        <f>SUMIF(E2:E33,"Sports",K2:K33)</f>
        <v/>
      </c>
    </row>
    <row r="7">
      <c r="A7" t="n">
        <v>6</v>
      </c>
      <c r="B7" t="inlineStr">
        <is>
          <t>Battle of Kingdoms</t>
        </is>
      </c>
      <c r="C7" t="inlineStr">
        <is>
          <t>Console</t>
        </is>
      </c>
      <c r="D7" t="n">
        <v>2023</v>
      </c>
      <c r="E7" t="inlineStr">
        <is>
          <t>Action</t>
        </is>
      </c>
      <c r="F7" t="inlineStr">
        <is>
          <t>Lotus Interactive</t>
        </is>
      </c>
      <c r="G7" t="n">
        <v>1.6</v>
      </c>
      <c r="H7" t="n">
        <v>2.05</v>
      </c>
      <c r="I7" t="n">
        <v>1.1</v>
      </c>
      <c r="J7" t="n">
        <v>1.55</v>
      </c>
      <c r="K7" t="n">
        <v>6.3</v>
      </c>
    </row>
    <row r="8">
      <c r="A8" t="n">
        <v>7</v>
      </c>
      <c r="B8" t="inlineStr">
        <is>
          <t>Goa Beach Volleyball</t>
        </is>
      </c>
      <c r="C8" t="inlineStr">
        <is>
          <t>Mobile</t>
        </is>
      </c>
      <c r="D8" t="n">
        <v>2022</v>
      </c>
      <c r="E8" t="inlineStr">
        <is>
          <t>Sports</t>
        </is>
      </c>
      <c r="F8" t="inlineStr">
        <is>
          <t>Coastal Games</t>
        </is>
      </c>
      <c r="G8" t="n">
        <v>0.75</v>
      </c>
      <c r="H8" t="n">
        <v>1.6</v>
      </c>
      <c r="I8" t="n">
        <v>0.6</v>
      </c>
      <c r="J8" t="n">
        <v>1.1</v>
      </c>
      <c r="K8" t="n">
        <v>4.050000000000001</v>
      </c>
    </row>
    <row r="9">
      <c r="A9" t="n">
        <v>8</v>
      </c>
      <c r="B9" t="inlineStr">
        <is>
          <t>Hyderabad Tech Tycoon</t>
        </is>
      </c>
      <c r="C9" t="inlineStr">
        <is>
          <t>PC</t>
        </is>
      </c>
      <c r="D9" t="n">
        <v>2021</v>
      </c>
      <c r="E9" t="inlineStr">
        <is>
          <t>Simulation</t>
        </is>
      </c>
      <c r="F9" t="inlineStr">
        <is>
          <t>Deccan Digital</t>
        </is>
      </c>
      <c r="G9" t="n">
        <v>0.85</v>
      </c>
      <c r="H9" t="n">
        <v>1.2</v>
      </c>
      <c r="I9" t="n">
        <v>0.7</v>
      </c>
      <c r="J9" t="n">
        <v>0.95</v>
      </c>
      <c r="K9" t="n">
        <v>3.7</v>
      </c>
    </row>
    <row r="10">
      <c r="A10" t="n">
        <v>9</v>
      </c>
      <c r="B10" t="inlineStr">
        <is>
          <t>Rajasthan Desert Rally</t>
        </is>
      </c>
      <c r="C10" t="inlineStr">
        <is>
          <t>Console</t>
        </is>
      </c>
      <c r="D10" t="n">
        <v>2020</v>
      </c>
      <c r="E10" t="inlineStr">
        <is>
          <t>Racing</t>
        </is>
      </c>
      <c r="F10" t="inlineStr">
        <is>
          <t>SandStorm Studios</t>
        </is>
      </c>
      <c r="G10" t="n">
        <v>0.9</v>
      </c>
      <c r="H10" t="n">
        <v>1.1</v>
      </c>
      <c r="I10" t="n">
        <v>0.55</v>
      </c>
      <c r="J10" t="n">
        <v>0.8</v>
      </c>
      <c r="K10" t="n">
        <v>3.35</v>
      </c>
    </row>
    <row r="11">
      <c r="A11" t="n">
        <v>10</v>
      </c>
      <c r="B11" t="inlineStr">
        <is>
          <t>Bengal Mystery Manor</t>
        </is>
      </c>
      <c r="C11" t="inlineStr">
        <is>
          <t>PC</t>
        </is>
      </c>
      <c r="D11" t="n">
        <v>2024</v>
      </c>
      <c r="E11" t="inlineStr">
        <is>
          <t>Puzzle</t>
        </is>
      </c>
      <c r="F11" t="inlineStr">
        <is>
          <t>Ganges Interactive</t>
        </is>
      </c>
      <c r="G11" t="n">
        <v>1.1</v>
      </c>
      <c r="H11" t="n">
        <v>1.5</v>
      </c>
      <c r="I11" t="n">
        <v>1.25</v>
      </c>
      <c r="J11" t="n">
        <v>1.05</v>
      </c>
      <c r="K11" t="n">
        <v>4.9</v>
      </c>
    </row>
    <row r="12">
      <c r="A12" t="n">
        <v>11</v>
      </c>
      <c r="B12" t="inlineStr">
        <is>
          <t>Karnataka Forest Runner</t>
        </is>
      </c>
      <c r="C12" t="inlineStr">
        <is>
          <t>Mobile</t>
        </is>
      </c>
      <c r="D12" t="n">
        <v>2023</v>
      </c>
      <c r="E12" t="inlineStr">
        <is>
          <t>Platformer</t>
        </is>
      </c>
      <c r="F12" t="inlineStr">
        <is>
          <t>Western Ghats Games</t>
        </is>
      </c>
      <c r="G12" t="n">
        <v>0.7</v>
      </c>
      <c r="H12" t="n">
        <v>1.4</v>
      </c>
      <c r="I12" t="n">
        <v>0.65</v>
      </c>
      <c r="J12" t="n">
        <v>0.9</v>
      </c>
      <c r="K12" t="n">
        <v>3.649999999999999</v>
      </c>
    </row>
    <row r="13">
      <c r="A13" t="n">
        <v>12</v>
      </c>
      <c r="B13" t="inlineStr">
        <is>
          <t>Chennai Super Strikers</t>
        </is>
      </c>
      <c r="C13" t="inlineStr">
        <is>
          <t>Console</t>
        </is>
      </c>
      <c r="D13" t="n">
        <v>2021</v>
      </c>
      <c r="E13" t="inlineStr">
        <is>
          <t>Sports</t>
        </is>
      </c>
      <c r="F13" t="inlineStr">
        <is>
          <t>Marina Games</t>
        </is>
      </c>
      <c r="G13" t="n">
        <v>1.3</v>
      </c>
      <c r="H13" t="n">
        <v>1.95</v>
      </c>
      <c r="I13" t="n">
        <v>0.9</v>
      </c>
      <c r="J13" t="n">
        <v>1.4</v>
      </c>
      <c r="K13" t="n">
        <v>5.550000000000001</v>
      </c>
    </row>
    <row r="14">
      <c r="A14" t="n">
        <v>13</v>
      </c>
      <c r="B14" t="inlineStr">
        <is>
          <t>Ganges Boat Racing</t>
        </is>
      </c>
      <c r="C14" t="inlineStr">
        <is>
          <t>Mobile</t>
        </is>
      </c>
      <c r="D14" t="n">
        <v>2020</v>
      </c>
      <c r="E14" t="inlineStr">
        <is>
          <t>Racing</t>
        </is>
      </c>
      <c r="F14" t="inlineStr">
        <is>
          <t>Riverfront Games</t>
        </is>
      </c>
      <c r="G14" t="n">
        <v>0.6</v>
      </c>
      <c r="H14" t="n">
        <v>1.1</v>
      </c>
      <c r="I14" t="n">
        <v>0.95</v>
      </c>
      <c r="J14" t="n">
        <v>0.75</v>
      </c>
      <c r="K14" t="n">
        <v>3.4</v>
      </c>
    </row>
    <row r="15">
      <c r="A15" t="n">
        <v>14</v>
      </c>
      <c r="B15" t="inlineStr">
        <is>
          <t>Space Warriors India</t>
        </is>
      </c>
      <c r="C15" t="inlineStr">
        <is>
          <t>PC</t>
        </is>
      </c>
      <c r="D15" t="n">
        <v>2022</v>
      </c>
      <c r="E15" t="inlineStr">
        <is>
          <t>Shooter</t>
        </is>
      </c>
      <c r="F15" t="inlineStr">
        <is>
          <t>Orbit Studios</t>
        </is>
      </c>
      <c r="G15" t="n">
        <v>1.4</v>
      </c>
      <c r="H15" t="n">
        <v>1.65</v>
      </c>
      <c r="I15" t="n">
        <v>0.85</v>
      </c>
      <c r="J15" t="n">
        <v>1.2</v>
      </c>
      <c r="K15" t="n">
        <v>5.1</v>
      </c>
    </row>
    <row r="16">
      <c r="A16" t="n">
        <v>15</v>
      </c>
      <c r="B16" t="inlineStr">
        <is>
          <t>Ancient Temples Explorer</t>
        </is>
      </c>
      <c r="C16" t="inlineStr">
        <is>
          <t>PC</t>
        </is>
      </c>
      <c r="D16" t="n">
        <v>2021</v>
      </c>
      <c r="E16" t="inlineStr">
        <is>
          <t>Adventure</t>
        </is>
      </c>
      <c r="F16" t="inlineStr">
        <is>
          <t>Heritage Play</t>
        </is>
      </c>
      <c r="G16" t="n">
        <v>0.95</v>
      </c>
      <c r="H16" t="n">
        <v>1.05</v>
      </c>
      <c r="I16" t="n">
        <v>0.9</v>
      </c>
      <c r="J16" t="n">
        <v>0.8</v>
      </c>
      <c r="K16" t="n">
        <v>3.7</v>
      </c>
    </row>
    <row r="17">
      <c r="A17" t="n">
        <v>16</v>
      </c>
      <c r="B17" t="inlineStr">
        <is>
          <t>City Builder Mumbai</t>
        </is>
      </c>
      <c r="C17" t="inlineStr">
        <is>
          <t>PC</t>
        </is>
      </c>
      <c r="D17" t="n">
        <v>2020</v>
      </c>
      <c r="E17" t="inlineStr">
        <is>
          <t>Simulation</t>
        </is>
      </c>
      <c r="F17" t="inlineStr">
        <is>
          <t>UrbanGrid India</t>
        </is>
      </c>
      <c r="G17" t="n">
        <v>1.05</v>
      </c>
      <c r="H17" t="n">
        <v>1.3</v>
      </c>
      <c r="I17" t="n">
        <v>0.7</v>
      </c>
      <c r="J17" t="n">
        <v>1</v>
      </c>
      <c r="K17" t="n">
        <v>4.05</v>
      </c>
    </row>
    <row r="18">
      <c r="A18" t="n">
        <v>17</v>
      </c>
      <c r="B18" t="inlineStr">
        <is>
          <t>Kerala Backwater Cruise</t>
        </is>
      </c>
      <c r="C18" t="inlineStr">
        <is>
          <t>Mobile</t>
        </is>
      </c>
      <c r="D18" t="n">
        <v>2023</v>
      </c>
      <c r="E18" t="inlineStr">
        <is>
          <t>Casual</t>
        </is>
      </c>
      <c r="F18" t="inlineStr">
        <is>
          <t>Coconut Leaf Games</t>
        </is>
      </c>
      <c r="G18" t="n">
        <v>0.55</v>
      </c>
      <c r="H18" t="n">
        <v>1.25</v>
      </c>
      <c r="I18" t="n">
        <v>0.6</v>
      </c>
      <c r="J18" t="n">
        <v>0.85</v>
      </c>
      <c r="K18" t="n">
        <v>3.25</v>
      </c>
    </row>
    <row r="19">
      <c r="A19" t="n">
        <v>18</v>
      </c>
      <c r="B19" t="inlineStr">
        <is>
          <t>Himalayan Trek Quest</t>
        </is>
      </c>
      <c r="C19" t="inlineStr">
        <is>
          <t>PC</t>
        </is>
      </c>
      <c r="D19" t="n">
        <v>2022</v>
      </c>
      <c r="E19" t="inlineStr">
        <is>
          <t>Adventure</t>
        </is>
      </c>
      <c r="F19" t="inlineStr">
        <is>
          <t>PeakPoint Studios</t>
        </is>
      </c>
      <c r="G19" t="n">
        <v>0.8</v>
      </c>
      <c r="H19" t="n">
        <v>0.95</v>
      </c>
      <c r="I19" t="n">
        <v>0.75</v>
      </c>
      <c r="J19" t="n">
        <v>0.7</v>
      </c>
      <c r="K19" t="n">
        <v>3.2</v>
      </c>
    </row>
    <row r="20">
      <c r="A20" t="n">
        <v>19</v>
      </c>
      <c r="B20" t="inlineStr">
        <is>
          <t>Auto Rickshaw Tycoon</t>
        </is>
      </c>
      <c r="C20" t="inlineStr">
        <is>
          <t>Mobile</t>
        </is>
      </c>
      <c r="D20" t="n">
        <v>2021</v>
      </c>
      <c r="E20" t="inlineStr">
        <is>
          <t>Simulation</t>
        </is>
      </c>
      <c r="F20" t="inlineStr">
        <is>
          <t>BusyStreet Games</t>
        </is>
      </c>
      <c r="G20" t="n">
        <v>1.25</v>
      </c>
      <c r="H20" t="n">
        <v>1.8</v>
      </c>
      <c r="I20" t="n">
        <v>0.95</v>
      </c>
      <c r="J20" t="n">
        <v>1.35</v>
      </c>
      <c r="K20" t="n">
        <v>5.35</v>
      </c>
    </row>
    <row r="21">
      <c r="A21" t="n">
        <v>20</v>
      </c>
      <c r="B21" t="inlineStr">
        <is>
          <t>Street Cricket Gully</t>
        </is>
      </c>
      <c r="C21" t="inlineStr">
        <is>
          <t>Mobile</t>
        </is>
      </c>
      <c r="D21" t="n">
        <v>2020</v>
      </c>
      <c r="E21" t="inlineStr">
        <is>
          <t>Sports</t>
        </is>
      </c>
      <c r="F21" t="inlineStr">
        <is>
          <t>GullyShot Studios</t>
        </is>
      </c>
      <c r="G21" t="n">
        <v>1.5</v>
      </c>
      <c r="H21" t="n">
        <v>2.2</v>
      </c>
      <c r="I21" t="n">
        <v>1.1</v>
      </c>
      <c r="J21" t="n">
        <v>1.6</v>
      </c>
      <c r="K21" t="n">
        <v>6.4</v>
      </c>
    </row>
    <row r="22">
      <c r="A22" t="n">
        <v>21</v>
      </c>
      <c r="B22" t="inlineStr">
        <is>
          <t>Indian Railways Simulator</t>
        </is>
      </c>
      <c r="C22" t="inlineStr">
        <is>
          <t>PC</t>
        </is>
      </c>
      <c r="D22" t="n">
        <v>2023</v>
      </c>
      <c r="E22" t="inlineStr">
        <is>
          <t>Simulation</t>
        </is>
      </c>
      <c r="F22" t="inlineStr">
        <is>
          <t>National Lines Gaming</t>
        </is>
      </c>
      <c r="G22" t="n">
        <v>1.8</v>
      </c>
      <c r="H22" t="n">
        <v>2.1</v>
      </c>
      <c r="I22" t="n">
        <v>1.35</v>
      </c>
      <c r="J22" t="n">
        <v>1.55</v>
      </c>
      <c r="K22" t="n">
        <v>6.8</v>
      </c>
    </row>
    <row r="23">
      <c r="A23" t="n">
        <v>22</v>
      </c>
      <c r="B23" t="inlineStr">
        <is>
          <t>Bollywood Dance Beat</t>
        </is>
      </c>
      <c r="C23" t="inlineStr">
        <is>
          <t>Console</t>
        </is>
      </c>
      <c r="D23" t="n">
        <v>2022</v>
      </c>
      <c r="E23" t="inlineStr">
        <is>
          <t>Music</t>
        </is>
      </c>
      <c r="F23" t="inlineStr">
        <is>
          <t>StageLight Games</t>
        </is>
      </c>
      <c r="G23" t="n">
        <v>1.1</v>
      </c>
      <c r="H23" t="n">
        <v>1.85</v>
      </c>
      <c r="I23" t="n">
        <v>0.9</v>
      </c>
      <c r="J23" t="n">
        <v>1.2</v>
      </c>
      <c r="K23" t="n">
        <v>5.05</v>
      </c>
    </row>
    <row r="24">
      <c r="A24" t="n">
        <v>23</v>
      </c>
      <c r="B24" t="inlineStr">
        <is>
          <t>Startup Garage Bangalore</t>
        </is>
      </c>
      <c r="C24" t="inlineStr">
        <is>
          <t>PC</t>
        </is>
      </c>
      <c r="D24" t="n">
        <v>2021</v>
      </c>
      <c r="E24" t="inlineStr">
        <is>
          <t>Strategy</t>
        </is>
      </c>
      <c r="F24" t="inlineStr">
        <is>
          <t>Silicon Plateau Labs</t>
        </is>
      </c>
      <c r="G24" t="n">
        <v>0.85</v>
      </c>
      <c r="H24" t="n">
        <v>1.4</v>
      </c>
      <c r="I24" t="n">
        <v>0.75</v>
      </c>
      <c r="J24" t="n">
        <v>1</v>
      </c>
      <c r="K24" t="n">
        <v>4</v>
      </c>
    </row>
    <row r="25">
      <c r="A25" t="n">
        <v>24</v>
      </c>
      <c r="B25" t="inlineStr">
        <is>
          <t>Ancient Fort Defense</t>
        </is>
      </c>
      <c r="C25" t="inlineStr">
        <is>
          <t>Mobile</t>
        </is>
      </c>
      <c r="D25" t="n">
        <v>2020</v>
      </c>
      <c r="E25" t="inlineStr">
        <is>
          <t>Strategy</t>
        </is>
      </c>
      <c r="F25" t="inlineStr">
        <is>
          <t>RedFort Studios</t>
        </is>
      </c>
      <c r="G25" t="n">
        <v>0.95</v>
      </c>
      <c r="H25" t="n">
        <v>1.35</v>
      </c>
      <c r="I25" t="n">
        <v>0.8</v>
      </c>
      <c r="J25" t="n">
        <v>0.9</v>
      </c>
      <c r="K25" t="n">
        <v>4</v>
      </c>
    </row>
    <row r="26">
      <c r="A26" t="n">
        <v>25</v>
      </c>
      <c r="B26" t="inlineStr">
        <is>
          <t>Monsoon Rally Challenge</t>
        </is>
      </c>
      <c r="C26" t="inlineStr">
        <is>
          <t>Console</t>
        </is>
      </c>
      <c r="D26" t="n">
        <v>2024</v>
      </c>
      <c r="E26" t="inlineStr">
        <is>
          <t>Racing</t>
        </is>
      </c>
      <c r="F26" t="inlineStr">
        <is>
          <t>ThunderCloud Games</t>
        </is>
      </c>
      <c r="G26" t="n">
        <v>1.35</v>
      </c>
      <c r="H26" t="n">
        <v>1.7</v>
      </c>
      <c r="I26" t="n">
        <v>0.95</v>
      </c>
      <c r="J26" t="n">
        <v>1.25</v>
      </c>
      <c r="K26" t="n">
        <v>5.25</v>
      </c>
    </row>
    <row r="27">
      <c r="A27" t="n">
        <v>26</v>
      </c>
      <c r="B27" t="inlineStr">
        <is>
          <t>Spice Market Tycoon</t>
        </is>
      </c>
      <c r="C27" t="inlineStr">
        <is>
          <t>PC</t>
        </is>
      </c>
      <c r="D27" t="n">
        <v>2022</v>
      </c>
      <c r="E27" t="inlineStr">
        <is>
          <t>Simulation</t>
        </is>
      </c>
      <c r="F27" t="inlineStr">
        <is>
          <t>Masala Games</t>
        </is>
      </c>
      <c r="G27" t="n">
        <v>1</v>
      </c>
      <c r="H27" t="n">
        <v>1.45</v>
      </c>
      <c r="I27" t="n">
        <v>0.85</v>
      </c>
      <c r="J27" t="n">
        <v>1.05</v>
      </c>
      <c r="K27" t="n">
        <v>4.350000000000001</v>
      </c>
    </row>
    <row r="28">
      <c r="A28" t="n">
        <v>27</v>
      </c>
      <c r="B28" t="inlineStr">
        <is>
          <t>Indian Ocean Pirates</t>
        </is>
      </c>
      <c r="C28" t="inlineStr">
        <is>
          <t>Console</t>
        </is>
      </c>
      <c r="D28" t="n">
        <v>2023</v>
      </c>
      <c r="E28" t="inlineStr">
        <is>
          <t>Action</t>
        </is>
      </c>
      <c r="F28" t="inlineStr">
        <is>
          <t>BlueWave Interactive</t>
        </is>
      </c>
      <c r="G28" t="n">
        <v>1.2</v>
      </c>
      <c r="H28" t="n">
        <v>1.6</v>
      </c>
      <c r="I28" t="n">
        <v>0.9</v>
      </c>
      <c r="J28" t="n">
        <v>1.1</v>
      </c>
      <c r="K28" t="n">
        <v>4.8</v>
      </c>
    </row>
    <row r="29">
      <c r="A29" t="n">
        <v>28</v>
      </c>
      <c r="B29" t="inlineStr">
        <is>
          <t>City Metro Manager</t>
        </is>
      </c>
      <c r="C29" t="inlineStr">
        <is>
          <t>PC</t>
        </is>
      </c>
      <c r="D29" t="n">
        <v>2021</v>
      </c>
      <c r="E29" t="inlineStr">
        <is>
          <t>Strategy</t>
        </is>
      </c>
      <c r="F29" t="inlineStr">
        <is>
          <t>UrbanGrid India</t>
        </is>
      </c>
      <c r="G29" t="n">
        <v>0.9</v>
      </c>
      <c r="H29" t="n">
        <v>1.2</v>
      </c>
      <c r="I29" t="n">
        <v>0.7</v>
      </c>
      <c r="J29" t="n">
        <v>0.95</v>
      </c>
      <c r="K29" t="n">
        <v>3.75</v>
      </c>
    </row>
    <row r="30">
      <c r="A30" t="n">
        <v>29</v>
      </c>
      <c r="B30" t="inlineStr">
        <is>
          <t>Chai Stall Stories</t>
        </is>
      </c>
      <c r="C30" t="inlineStr">
        <is>
          <t>Mobile</t>
        </is>
      </c>
      <c r="D30" t="n">
        <v>2022</v>
      </c>
      <c r="E30" t="inlineStr">
        <is>
          <t>Casual</t>
        </is>
      </c>
      <c r="F30" t="inlineStr">
        <is>
          <t>Teacup Labs</t>
        </is>
      </c>
      <c r="G30" t="n">
        <v>0.75</v>
      </c>
      <c r="H30" t="n">
        <v>1.15</v>
      </c>
      <c r="I30" t="n">
        <v>0.65</v>
      </c>
      <c r="J30" t="n">
        <v>0.8</v>
      </c>
      <c r="K30" t="n">
        <v>3.35</v>
      </c>
    </row>
    <row r="31">
      <c r="A31" t="n">
        <v>30</v>
      </c>
      <c r="B31" t="inlineStr">
        <is>
          <t>Yoga Master Trainer</t>
        </is>
      </c>
      <c r="C31" t="inlineStr">
        <is>
          <t>Mobile</t>
        </is>
      </c>
      <c r="D31" t="n">
        <v>2023</v>
      </c>
      <c r="E31" t="inlineStr">
        <is>
          <t>Fitness</t>
        </is>
      </c>
      <c r="F31" t="inlineStr">
        <is>
          <t>WellBeing Games</t>
        </is>
      </c>
      <c r="G31" t="n">
        <v>0.85</v>
      </c>
      <c r="H31" t="n">
        <v>1.3</v>
      </c>
      <c r="I31" t="n">
        <v>0.7</v>
      </c>
      <c r="J31" t="n">
        <v>0.9</v>
      </c>
      <c r="K31" t="n">
        <v>3.75</v>
      </c>
    </row>
    <row r="32">
      <c r="A32" t="n">
        <v>31</v>
      </c>
      <c r="B32" t="inlineStr">
        <is>
          <t>Yoga Master Trainer</t>
        </is>
      </c>
      <c r="C32" t="inlineStr">
        <is>
          <t>Mobile</t>
        </is>
      </c>
      <c r="D32" t="n">
        <v>2023</v>
      </c>
      <c r="E32" t="inlineStr">
        <is>
          <t>Fitness</t>
        </is>
      </c>
      <c r="F32" t="inlineStr">
        <is>
          <t>WellBeing Games</t>
        </is>
      </c>
      <c r="G32" t="n">
        <v>0.85</v>
      </c>
      <c r="H32" t="n">
        <v>1.3</v>
      </c>
      <c r="I32" t="n">
        <v>0.7</v>
      </c>
      <c r="J32" t="n">
        <v>0.9</v>
      </c>
      <c r="K32" t="n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Dr. Lekha A, Professor</dc:creator>
  <dcterms:created xsi:type="dcterms:W3CDTF">2025-11-27T16:35:20Z</dcterms:created>
  <dcterms:modified xsi:type="dcterms:W3CDTF">2025-12-09T03:09:54Z</dcterms:modified>
  <cp:lastModifiedBy>Avi Chovatiya</cp:lastModifiedBy>
</cp:coreProperties>
</file>