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778763069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ata" sheetId="1" r:id="Rc6d61803461b4f23"/>
    <x:sheet xmlns:r="http://schemas.openxmlformats.org/officeDocument/2006/relationships" name="Plane - S Resorts" sheetId="2" r:id="R540e40e2133c488a"/>
  </x:sheets>
</x:workbook>
</file>

<file path=xl/sharedStrings.xml><?xml version="1.0" encoding="utf-8"?>
<x:sst xmlns:x="http://schemas.openxmlformats.org/spreadsheetml/2006/main">
  <x:si>
    <x:t xml:space="preserve">Wise Owl Travel Agents</x:t>
  </x:si>
  <x:si>
    <x:t xml:space="preserve">Country</x:t>
  </x:si>
  <x:si>
    <x:t xml:space="preserve">Resort Name</x:t>
  </x:si>
  <x:si>
    <x:t xml:space="preserve">No of Days</x:t>
  </x:si>
  <x:si>
    <x:t xml:space="preserve">Travel Method</x:t>
  </x:si>
  <x:si>
    <x:t xml:space="preserve">Price</x:t>
  </x:si>
  <x:si>
    <x:t xml:space="preserve">Holiday ID</x:t>
  </x:si>
  <x:si>
    <x:t xml:space="preserve">Australia</x:t>
  </x:si>
  <x:si>
    <x:t xml:space="preserve">Great Barrier Reef</x:t>
  </x:si>
  <x:si>
    <x:t xml:space="preserve">Plane</x:t>
  </x:si>
  <x:si>
    <x:t xml:space="preserve">I990AUS</x:t>
  </x:si>
  <x:si>
    <x:t xml:space="preserve">Perth</x:t>
  </x:si>
  <x:si>
    <x:t xml:space="preserve">AUS112J</x:t>
  </x:si>
  <x:si>
    <x:t xml:space="preserve">Chile</x:t>
  </x:si>
  <x:si>
    <x:t xml:space="preserve">Santiago</x:t>
  </x:si>
  <x:si>
    <x:t xml:space="preserve">CH266H</x:t>
  </x:si>
  <x:si>
    <x:t xml:space="preserve">England</x:t>
  </x:si>
  <x:si>
    <x:t xml:space="preserve">London</x:t>
  </x:si>
  <x:si>
    <x:t xml:space="preserve">Train</x:t>
  </x:si>
  <x:si>
    <x:t xml:space="preserve">I456UK</x:t>
  </x:si>
  <x:si>
    <x:t xml:space="preserve">Bognor</x:t>
  </x:si>
  <x:si>
    <x:t xml:space="preserve">Coach</x:t>
  </x:si>
  <x:si>
    <x:t xml:space="preserve">BG726H</x:t>
  </x:si>
  <x:si>
    <x:t xml:space="preserve">France</x:t>
  </x:si>
  <x:si>
    <x:t xml:space="preserve">Lyon</x:t>
  </x:si>
  <x:si>
    <x:t xml:space="preserve">A7995FR</x:t>
  </x:si>
  <x:si>
    <x:t xml:space="preserve">Paris - Euro Disney</x:t>
  </x:si>
  <x:si>
    <x:t xml:space="preserve">TH789FR</x:t>
  </x:si>
  <x:si>
    <x:t xml:space="preserve">TH788FR</x:t>
  </x:si>
  <x:si>
    <x:t xml:space="preserve">Nice</x:t>
  </x:si>
  <x:si>
    <x:t xml:space="preserve">I7897FR</x:t>
  </x:si>
  <x:si>
    <x:t xml:space="preserve">Toulouse</x:t>
  </x:si>
  <x:si>
    <x:t xml:space="preserve">SG7637L</x:t>
  </x:si>
  <x:si>
    <x:t xml:space="preserve">Nimes</x:t>
  </x:si>
  <x:si>
    <x:t xml:space="preserve">FR5625J</x:t>
  </x:si>
  <x:si>
    <x:t xml:space="preserve">Germany</x:t>
  </x:si>
  <x:si>
    <x:t xml:space="preserve">Black Forest</x:t>
  </x:si>
  <x:si>
    <x:t xml:space="preserve">A111G</x:t>
  </x:si>
  <x:si>
    <x:t xml:space="preserve">Berlin</x:t>
  </x:si>
  <x:si>
    <x:t xml:space="preserve">BR6736G</x:t>
  </x:si>
  <x:si>
    <x:t xml:space="preserve">Peru</x:t>
  </x:si>
  <x:si>
    <x:t xml:space="preserve">Lima</x:t>
  </x:si>
  <x:si>
    <x:t xml:space="preserve">PG7836G</x:t>
  </x:si>
  <x:si>
    <x:t xml:space="preserve">Saudi Arabia</x:t>
  </x:si>
  <x:si>
    <x:t xml:space="preserve">Riyadh</x:t>
  </x:si>
  <x:si>
    <x:t xml:space="preserve">KSA8987</x:t>
  </x:si>
  <x:si>
    <x:t xml:space="preserve">Spain</x:t>
  </x:si>
  <x:si>
    <x:t xml:space="preserve">Barcelona</x:t>
  </x:si>
  <x:si>
    <x:t xml:space="preserve">I6675SP</x:t>
  </x:si>
  <x:si>
    <x:t xml:space="preserve">Nerja</x:t>
  </x:si>
  <x:si>
    <x:t xml:space="preserve">TH990ESP</x:t>
  </x:si>
  <x:si>
    <x:t xml:space="preserve">Malaga</x:t>
  </x:si>
  <x:si>
    <x:t xml:space="preserve">A776ESP</x:t>
  </x:si>
  <x:si>
    <x:t xml:space="preserve">Seville</x:t>
  </x:si>
  <x:si>
    <x:t xml:space="preserve">NM9876Y</x:t>
  </x:si>
  <x:si>
    <x:t xml:space="preserve">TH8956SP</x:t>
  </x:si>
  <x:si>
    <x:t xml:space="preserve">AJ9836L</x:t>
  </x:si>
  <x:si>
    <x:t xml:space="preserve">GG9836P</x:t>
  </x:si>
  <x:si>
    <x:t xml:space="preserve">PL8726P</x:t>
  </x:si>
  <x:si>
    <x:t xml:space="preserve">SV767HH</x:t>
  </x:si>
  <x:si>
    <x:t xml:space="preserve">Madrid</x:t>
  </x:si>
  <x:si>
    <x:t xml:space="preserve">WE6735L</x:t>
  </x:si>
  <x:si>
    <x:t xml:space="preserve">Granada</x:t>
  </x:si>
  <x:si>
    <x:t xml:space="preserve">GR7878G</x:t>
  </x:si>
  <x:si>
    <x:t xml:space="preserve">Trinidad</x:t>
  </x:si>
  <x:si>
    <x:t xml:space="preserve">Port of Spain</x:t>
  </x:si>
  <x:si>
    <x:t xml:space="preserve">TT67624G</x:t>
  </x:si>
</x:sst>
</file>

<file path=xl/styles.xml><?xml version="1.0" encoding="utf-8"?>
<x:styleSheet xmlns:x="http://schemas.openxmlformats.org/spreadsheetml/2006/main">
  <x:numFmts count="2">
    <x:numFmt numFmtId="6" formatCode="&quot;£&quot;#,##0;[Red]\-&quot;£&quot;#,##0"/>
    <x:numFmt numFmtId="200" formatCode="#,##0.00"/>
  </x:numFmts>
  <x:fonts count="8">
    <x:font>
      <x:sz val="11"/>
      <x:color theme="1"/>
      <x:name val="Calibri"/>
    </x:font>
    <x:font>
      <x:sz val="10"/>
      <x:name val="Arial"/>
    </x:font>
    <x:font>
      <x:b/>
      <x:sz val="12"/>
      <x:name val="Arial"/>
    </x:font>
    <x:font>
      <x:sz val="10"/>
      <x:name val="Brush Script MT"/>
    </x:font>
    <x:font>
      <x:b/>
      <x:sz val="10"/>
      <x:name val="Arial"/>
    </x:font>
    <x:font>
      <x:b/>
      <x:sz val="15"/>
      <x:color rgb="FFFFFFFF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153B60"/>
      </x:patternFill>
    </x:fill>
    <x:fill>
      <x:patternFill patternType="solid">
        <x:fgColor rgb="FFDDEBF7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1" fillId="0" borderId="0"/>
  </x:cellStyleXfs>
  <x:cellXfs count="26">
    <x:xf numFmtId="0" fontId="0" fillId="0" borderId="0" xfId="0"/>
    <x:xf numFmtId="0" fontId="2" fillId="0" borderId="0" xfId="1" applyFont="1" applyAlignment="1">
      <x:alignment horizontal="centerContinuous"/>
    </x:xf>
    <x:xf numFmtId="0" fontId="3" fillId="0" borderId="0" xfId="1" applyFont="1" applyAlignment="1">
      <x:alignment horizontal="centerContinuous"/>
    </x:xf>
    <x:xf numFmtId="0" fontId="1" fillId="0" borderId="0" xfId="1"/>
    <x:xf numFmtId="0" fontId="4" fillId="2" borderId="1" xfId="1" applyFont="1" applyFill="1" applyBorder="1" applyAlignment="1">
      <x:alignment horizontal="center"/>
    </x:xf>
    <x:xf numFmtId="0" fontId="1" fillId="0" borderId="1" xfId="1" applyBorder="1" applyAlignment="1">
      <x:alignment horizontal="center"/>
    </x:xf>
    <x:xf numFmtId="6" fontId="1" fillId="0" borderId="1" xfId="1" applyNumberFormat="1" applyBorder="1" applyAlignment="1">
      <x:alignment horizontal="center"/>
    </x:xf>
    <x:xf numFmtId="0" fontId="0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Continuous"/>
    </x:xf>
    <x:xf numFmtId="0" fontId="3" fillId="0" borderId="2" xfId="0" applyNumberFormat="1" applyFont="1" applyFill="1" applyBorder="1" applyAlignment="1">
      <x:alignment horizontal="centerContinuous"/>
    </x:xf>
    <x:xf numFmtId="0" fontId="1" fillId="0" borderId="2" xfId="0" applyNumberFormat="1" applyFont="1" applyFill="1" applyBorder="1"/>
    <x:xf numFmtId="0" fontId="4" fillId="2" borderId="3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 applyAlignment="1">
      <x:alignment horizontal="center"/>
    </x:xf>
    <x:xf numFmtId="6" fontId="1" fillId="0" borderId="3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2" xfId="0" applyNumberFormat="1" applyFont="1" applyFill="1" applyBorder="1"/>
    <x:xf numFmtId="0" fontId="5" fillId="3" borderId="2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2" xfId="0" applyNumberFormat="1" applyFont="1" applyFill="1" applyBorder="1"/>
    <x:xf numFmtId="0" fontId="6" fillId="4" borderId="2" xfId="0" applyNumberFormat="1" applyFont="1" applyFill="1" applyBorder="1"/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200" fontId="0" fillId="0" borderId="0" xfId="0" applyNumberFormat="1" applyFont="1" applyFill="1" applyBorder="1"/>
    <x:xf numFmtId="200" fontId="0" fillId="0" borderId="2" xfId="0" applyNumberFormat="1" applyFont="1" applyFill="1" applyBorder="1"/>
  </x:cellXfs>
  <x:cellStyles count="2">
    <x:cellStyle name="Normal" xfId="0"/>
    <x:cellStyle name="Normal_Sheet1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30c4eb72b40b1" /><Relationship Type="http://schemas.openxmlformats.org/officeDocument/2006/relationships/theme" Target="/xl/theme/theme1.xml" Id="R1a145dc0c6114f47" /><Relationship Type="http://schemas.openxmlformats.org/officeDocument/2006/relationships/sharedStrings" Target="/xl/sharedStrings.xml" Id="R08c84a645f32449c" /><Relationship Type="http://schemas.openxmlformats.org/officeDocument/2006/relationships/worksheet" Target="/xl/worksheets/sheet1.xml" Id="Rc6d61803461b4f23" /><Relationship Type="http://schemas.openxmlformats.org/officeDocument/2006/relationships/worksheet" Target="/xl/worksheets/sheet2.xml" Id="R540e40e2133c488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7.7109375" customWidth="1"/>
    <x:col min="3" max="3" width="13.42578125" customWidth="1"/>
    <x:col min="4" max="4" width="17.140625" customWidth="1"/>
    <x:col min="5" max="5" width="7.28515625" customWidth="1"/>
    <x:col min="6" max="6" width="12.42578125" customWidth="1"/>
  </x:cols>
  <x:sheetData>
    <x:row r="1" ht="15.75">
      <x:c r="A1" s="1" t="s">
        <x:v>0</x:v>
      </x:c>
      <x:c r="B1" s="2"/>
      <x:c r="C1" s="2"/>
      <x:c r="D1" s="2"/>
      <x:c r="E1" s="2"/>
      <x:c r="F1" s="2"/>
    </x:row>
    <x:row r="2">
      <x:c r="A2" s="3"/>
      <x:c r="B2" s="3"/>
      <x:c r="C2" s="3"/>
      <x:c r="D2" s="3"/>
      <x:c r="E2" s="3"/>
      <x:c r="F2" s="3"/>
    </x:row>
    <x:row r="3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  <x:c r="F3" s="4" t="s">
        <x:v>6</x:v>
      </x:c>
    </x:row>
    <x:row r="4">
      <x:c r="A4" s="5" t="s">
        <x:v>7</x:v>
      </x:c>
      <x:c r="B4" s="5" t="s">
        <x:v>8</x:v>
      </x:c>
      <x:c r="C4" s="5">
        <x:v>32</x:v>
      </x:c>
      <x:c r="D4" s="5" t="s">
        <x:v>9</x:v>
      </x:c>
      <x:c r="E4" s="6">
        <x:v>750</x:v>
      </x:c>
      <x:c r="F4" s="5" t="s">
        <x:v>10</x:v>
      </x:c>
    </x:row>
    <x:row r="5">
      <x:c r="A5" s="5" t="s">
        <x:v>7</x:v>
      </x:c>
      <x:c r="B5" s="5" t="s">
        <x:v>11</x:v>
      </x:c>
      <x:c r="C5" s="5">
        <x:v>28</x:v>
      </x:c>
      <x:c r="D5" s="5" t="s">
        <x:v>9</x:v>
      </x:c>
      <x:c r="E5" s="6">
        <x:v>985</x:v>
      </x:c>
      <x:c r="F5" s="5" t="s">
        <x:v>12</x:v>
      </x:c>
    </x:row>
    <x:row r="6">
      <x:c r="A6" s="5" t="s">
        <x:v>13</x:v>
      </x:c>
      <x:c r="B6" s="5" t="s">
        <x:v>14</x:v>
      </x:c>
      <x:c r="C6" s="5">
        <x:v>21</x:v>
      </x:c>
      <x:c r="D6" s="5" t="s">
        <x:v>9</x:v>
      </x:c>
      <x:c r="E6" s="6">
        <x:v>1259</x:v>
      </x:c>
      <x:c r="F6" s="5" t="s">
        <x:v>15</x:v>
      </x:c>
    </x:row>
    <x:row r="7">
      <x:c r="A7" s="5" t="s">
        <x:v>16</x:v>
      </x:c>
      <x:c r="B7" s="5" t="s">
        <x:v>17</x:v>
      </x:c>
      <x:c r="C7" s="5">
        <x:v>3</x:v>
      </x:c>
      <x:c r="D7" s="5" t="s">
        <x:v>18</x:v>
      </x:c>
      <x:c r="E7" s="6">
        <x:v>69</x:v>
      </x:c>
      <x:c r="F7" s="5" t="s">
        <x:v>19</x:v>
      </x:c>
    </x:row>
    <x:row r="8">
      <x:c r="A8" s="5" t="s">
        <x:v>16</x:v>
      </x:c>
      <x:c r="B8" s="5" t="s">
        <x:v>20</x:v>
      </x:c>
      <x:c r="C8" s="5">
        <x:v>1</x:v>
      </x:c>
      <x:c r="D8" s="5" t="s">
        <x:v>21</x:v>
      </x:c>
      <x:c r="E8" s="6">
        <x:v>12</x:v>
      </x:c>
      <x:c r="F8" s="5" t="s">
        <x:v>22</x:v>
      </x:c>
    </x:row>
    <x:row r="9">
      <x:c r="A9" s="5" t="s">
        <x:v>23</x:v>
      </x:c>
      <x:c r="B9" s="5" t="s">
        <x:v>24</x:v>
      </x:c>
      <x:c r="C9" s="5">
        <x:v>14</x:v>
      </x:c>
      <x:c r="D9" s="5" t="s">
        <x:v>9</x:v>
      </x:c>
      <x:c r="E9" s="6">
        <x:v>399</x:v>
      </x:c>
      <x:c r="F9" s="5" t="s">
        <x:v>25</x:v>
      </x:c>
    </x:row>
    <x:row r="10">
      <x:c r="A10" s="5" t="s">
        <x:v>23</x:v>
      </x:c>
      <x:c r="B10" s="5" t="s">
        <x:v>26</x:v>
      </x:c>
      <x:c r="C10" s="5">
        <x:v>5</x:v>
      </x:c>
      <x:c r="D10" s="5" t="s">
        <x:v>18</x:v>
      </x:c>
      <x:c r="E10" s="6">
        <x:v>269</x:v>
      </x:c>
      <x:c r="F10" s="5" t="s">
        <x:v>27</x:v>
      </x:c>
    </x:row>
    <x:row r="11">
      <x:c r="A11" s="5" t="s">
        <x:v>23</x:v>
      </x:c>
      <x:c r="B11" s="5" t="s">
        <x:v>26</x:v>
      </x:c>
      <x:c r="C11" s="5">
        <x:v>3</x:v>
      </x:c>
      <x:c r="D11" s="5" t="s">
        <x:v>18</x:v>
      </x:c>
      <x:c r="E11" s="6">
        <x:v>125</x:v>
      </x:c>
      <x:c r="F11" s="5" t="s">
        <x:v>28</x:v>
      </x:c>
    </x:row>
    <x:row r="12">
      <x:c r="A12" s="5" t="s">
        <x:v>23</x:v>
      </x:c>
      <x:c r="B12" s="5" t="s">
        <x:v>29</x:v>
      </x:c>
      <x:c r="C12" s="5">
        <x:v>7</x:v>
      </x:c>
      <x:c r="D12" s="5" t="s">
        <x:v>9</x:v>
      </x:c>
      <x:c r="E12" s="6">
        <x:v>289</x:v>
      </x:c>
      <x:c r="F12" s="5" t="s">
        <x:v>30</x:v>
      </x:c>
    </x:row>
    <x:row r="13">
      <x:c r="A13" s="5" t="s">
        <x:v>23</x:v>
      </x:c>
      <x:c r="B13" s="5" t="s">
        <x:v>31</x:v>
      </x:c>
      <x:c r="C13" s="5">
        <x:v>7</x:v>
      </x:c>
      <x:c r="D13" s="5" t="s">
        <x:v>18</x:v>
      </x:c>
      <x:c r="E13" s="6">
        <x:v>256</x:v>
      </x:c>
      <x:c r="F13" s="5" t="s">
        <x:v>32</x:v>
      </x:c>
    </x:row>
    <x:row r="14">
      <x:c r="A14" s="5" t="s">
        <x:v>23</x:v>
      </x:c>
      <x:c r="B14" s="5" t="s">
        <x:v>33</x:v>
      </x:c>
      <x:c r="C14" s="5">
        <x:v>7</x:v>
      </x:c>
      <x:c r="D14" s="5" t="s">
        <x:v>9</x:v>
      </x:c>
      <x:c r="E14" s="6">
        <x:v>287</x:v>
      </x:c>
      <x:c r="F14" s="5" t="s">
        <x:v>34</x:v>
      </x:c>
    </x:row>
    <x:row r="15">
      <x:c r="A15" s="5" t="s">
        <x:v>35</x:v>
      </x:c>
      <x:c r="B15" s="5" t="s">
        <x:v>36</x:v>
      </x:c>
      <x:c r="C15" s="5">
        <x:v>4</x:v>
      </x:c>
      <x:c r="D15" s="5" t="s">
        <x:v>21</x:v>
      </x:c>
      <x:c r="E15" s="6">
        <x:v>69</x:v>
      </x:c>
      <x:c r="F15" s="5" t="s">
        <x:v>37</x:v>
      </x:c>
    </x:row>
    <x:row r="16">
      <x:c r="A16" s="5" t="s">
        <x:v>35</x:v>
      </x:c>
      <x:c r="B16" s="5" t="s">
        <x:v>38</x:v>
      </x:c>
      <x:c r="C16" s="5">
        <x:v>7</x:v>
      </x:c>
      <x:c r="D16" s="5" t="s">
        <x:v>21</x:v>
      </x:c>
      <x:c r="E16" s="6">
        <x:v>289</x:v>
      </x:c>
      <x:c r="F16" s="5" t="s">
        <x:v>39</x:v>
      </x:c>
    </x:row>
    <x:row r="17">
      <x:c r="A17" s="5" t="s">
        <x:v>40</x:v>
      </x:c>
      <x:c r="B17" s="5" t="s">
        <x:v>41</x:v>
      </x:c>
      <x:c r="C17" s="5">
        <x:v>21</x:v>
      </x:c>
      <x:c r="D17" s="5" t="s">
        <x:v>9</x:v>
      </x:c>
      <x:c r="E17" s="6">
        <x:v>975</x:v>
      </x:c>
      <x:c r="F17" s="5" t="s">
        <x:v>42</x:v>
      </x:c>
    </x:row>
    <x:row r="18">
      <x:c r="A18" s="5" t="s">
        <x:v>43</x:v>
      </x:c>
      <x:c r="B18" s="5" t="s">
        <x:v>44</x:v>
      </x:c>
      <x:c r="C18" s="5">
        <x:v>14</x:v>
      </x:c>
      <x:c r="D18" s="5" t="s">
        <x:v>9</x:v>
      </x:c>
      <x:c r="E18" s="6">
        <x:v>995</x:v>
      </x:c>
      <x:c r="F18" s="5" t="s">
        <x:v>45</x:v>
      </x:c>
    </x:row>
    <x:row r="19">
      <x:c r="A19" s="5" t="s">
        <x:v>46</x:v>
      </x:c>
      <x:c r="B19" s="5" t="s">
        <x:v>47</x:v>
      </x:c>
      <x:c r="C19" s="5">
        <x:v>4</x:v>
      </x:c>
      <x:c r="D19" s="5" t="s">
        <x:v>18</x:v>
      </x:c>
      <x:c r="E19" s="6">
        <x:v>219</x:v>
      </x:c>
      <x:c r="F19" s="5" t="s">
        <x:v>48</x:v>
      </x:c>
    </x:row>
    <x:row r="20">
      <x:c r="A20" s="5" t="s">
        <x:v>46</x:v>
      </x:c>
      <x:c r="B20" s="5" t="s">
        <x:v>49</x:v>
      </x:c>
      <x:c r="C20" s="5">
        <x:v>6</x:v>
      </x:c>
      <x:c r="D20" s="5" t="s">
        <x:v>9</x:v>
      </x:c>
      <x:c r="E20" s="6">
        <x:v>198</x:v>
      </x:c>
      <x:c r="F20" s="5" t="s">
        <x:v>50</x:v>
      </x:c>
    </x:row>
    <x:row r="21">
      <x:c r="A21" s="5" t="s">
        <x:v>46</x:v>
      </x:c>
      <x:c r="B21" s="5" t="s">
        <x:v>51</x:v>
      </x:c>
      <x:c r="C21" s="5">
        <x:v>16</x:v>
      </x:c>
      <x:c r="D21" s="5" t="s">
        <x:v>9</x:v>
      </x:c>
      <x:c r="E21" s="6">
        <x:v>234</x:v>
      </x:c>
      <x:c r="F21" s="5" t="s">
        <x:v>52</x:v>
      </x:c>
    </x:row>
    <x:row r="22">
      <x:c r="A22" s="5" t="s">
        <x:v>46</x:v>
      </x:c>
      <x:c r="B22" s="5" t="s">
        <x:v>53</x:v>
      </x:c>
      <x:c r="C22" s="5">
        <x:v>14</x:v>
      </x:c>
      <x:c r="D22" s="5" t="s">
        <x:v>9</x:v>
      </x:c>
      <x:c r="E22" s="6">
        <x:v>288</x:v>
      </x:c>
      <x:c r="F22" s="5" t="s">
        <x:v>54</x:v>
      </x:c>
    </x:row>
    <x:row r="23">
      <x:c r="A23" s="5" t="s">
        <x:v>46</x:v>
      </x:c>
      <x:c r="B23" s="5" t="s">
        <x:v>53</x:v>
      </x:c>
      <x:c r="C23" s="5">
        <x:v>10</x:v>
      </x:c>
      <x:c r="D23" s="5" t="s">
        <x:v>9</x:v>
      </x:c>
      <x:c r="E23" s="6">
        <x:v>199</x:v>
      </x:c>
      <x:c r="F23" s="5" t="s">
        <x:v>55</x:v>
      </x:c>
    </x:row>
    <x:row r="24">
      <x:c r="A24" s="5" t="s">
        <x:v>46</x:v>
      </x:c>
      <x:c r="B24" s="5" t="s">
        <x:v>47</x:v>
      </x:c>
      <x:c r="C24" s="5">
        <x:v>8</x:v>
      </x:c>
      <x:c r="D24" s="5" t="s">
        <x:v>9</x:v>
      </x:c>
      <x:c r="E24" s="6">
        <x:v>177</x:v>
      </x:c>
      <x:c r="F24" s="5" t="s">
        <x:v>56</x:v>
      </x:c>
    </x:row>
    <x:row r="25">
      <x:c r="A25" s="5" t="s">
        <x:v>46</x:v>
      </x:c>
      <x:c r="B25" s="5" t="s">
        <x:v>47</x:v>
      </x:c>
      <x:c r="C25" s="5">
        <x:v>7</x:v>
      </x:c>
      <x:c r="D25" s="5" t="s">
        <x:v>21</x:v>
      </x:c>
      <x:c r="E25" s="6">
        <x:v>199</x:v>
      </x:c>
      <x:c r="F25" s="5" t="s">
        <x:v>57</x:v>
      </x:c>
    </x:row>
    <x:row r="26">
      <x:c r="A26" s="5" t="s">
        <x:v>46</x:v>
      </x:c>
      <x:c r="B26" s="5" t="s">
        <x:v>51</x:v>
      </x:c>
      <x:c r="C26" s="5">
        <x:v>14</x:v>
      </x:c>
      <x:c r="D26" s="5" t="s">
        <x:v>9</x:v>
      </x:c>
      <x:c r="E26" s="6">
        <x:v>301</x:v>
      </x:c>
      <x:c r="F26" s="5" t="s">
        <x:v>58</x:v>
      </x:c>
    </x:row>
    <x:row r="27">
      <x:c r="A27" s="5" t="s">
        <x:v>46</x:v>
      </x:c>
      <x:c r="B27" s="5" t="s">
        <x:v>47</x:v>
      </x:c>
      <x:c r="C27" s="5">
        <x:v>4</x:v>
      </x:c>
      <x:c r="D27" s="5" t="s">
        <x:v>18</x:v>
      </x:c>
      <x:c r="E27" s="6">
        <x:v>219</x:v>
      </x:c>
      <x:c r="F27" s="5" t="s">
        <x:v>48</x:v>
      </x:c>
    </x:row>
    <x:row r="28">
      <x:c r="A28" s="5" t="s">
        <x:v>46</x:v>
      </x:c>
      <x:c r="B28" s="5" t="s">
        <x:v>53</x:v>
      </x:c>
      <x:c r="C28" s="5">
        <x:v>14</x:v>
      </x:c>
      <x:c r="D28" s="5" t="s">
        <x:v>18</x:v>
      </x:c>
      <x:c r="E28" s="6">
        <x:v>299</x:v>
      </x:c>
      <x:c r="F28" s="5" t="s">
        <x:v>59</x:v>
      </x:c>
    </x:row>
    <x:row r="29">
      <x:c r="A29" s="5" t="s">
        <x:v>46</x:v>
      </x:c>
      <x:c r="B29" s="5" t="s">
        <x:v>60</x:v>
      </x:c>
      <x:c r="C29" s="5">
        <x:v>8</x:v>
      </x:c>
      <x:c r="D29" s="5" t="s">
        <x:v>9</x:v>
      </x:c>
      <x:c r="E29" s="6">
        <x:v>277</x:v>
      </x:c>
      <x:c r="F29" s="5" t="s">
        <x:v>61</x:v>
      </x:c>
    </x:row>
    <x:row r="30">
      <x:c r="A30" s="5" t="s">
        <x:v>46</x:v>
      </x:c>
      <x:c r="B30" s="5" t="s">
        <x:v>62</x:v>
      </x:c>
      <x:c r="C30" s="5">
        <x:v>10</x:v>
      </x:c>
      <x:c r="D30" s="5" t="s">
        <x:v>9</x:v>
      </x:c>
      <x:c r="E30" s="6">
        <x:v>345</x:v>
      </x:c>
      <x:c r="F30" s="5" t="s">
        <x:v>63</x:v>
      </x:c>
    </x:row>
    <x:row r="31">
      <x:c r="A31" s="5" t="s">
        <x:v>64</x:v>
      </x:c>
      <x:c r="B31" s="5" t="s">
        <x:v>65</x:v>
      </x:c>
      <x:c r="C31" s="5">
        <x:v>14</x:v>
      </x:c>
      <x:c r="D31" s="5" t="s">
        <x:v>9</x:v>
      </x:c>
      <x:c r="E31" s="6">
        <x:v>885</x:v>
      </x:c>
      <x:c r="F31" s="5" t="s">
        <x:v>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15" t="str">
        <x:v>Exercise 2 | Plane holidays at S resorts</x:v>
      </x:c>
      <x:c r="B1" s="15"/>
      <x:c r="C1" s="15"/>
      <x:c r="D1" s="15"/>
      <x:c r="E1" s="15"/>
      <x:c r="F1" s="15"/>
    </x:row>
    <x:row r="3" ht="24" customHeight="1">
      <x:c r="A3" s="19" t="str">
        <x:v>Country</x:v>
      </x:c>
      <x:c r="B3" s="19" t="str">
        <x:v>Resort Name</x:v>
      </x:c>
      <x:c r="C3" s="19" t="str">
        <x:v>No of Days</x:v>
      </x:c>
      <x:c r="D3" s="19" t="str">
        <x:v>Travel Method</x:v>
      </x:c>
      <x:c r="E3" s="19" t="str">
        <x:v>Price</x:v>
      </x:c>
      <x:c r="F3" s="19" t="str">
        <x:v>Holiday ID</x:v>
      </x:c>
    </x:row>
    <x:row r="4">
      <x:c r="A4" t="str">
        <x:v>Chile</x:v>
      </x:c>
      <x:c r="B4" t="str">
        <x:v>Santiago</x:v>
      </x:c>
      <x:c r="C4" t="n">
        <x:v>21</x:v>
      </x:c>
      <x:c r="D4" t="str">
        <x:v>Plane</x:v>
      </x:c>
      <x:c r="E4" s="24" t="n">
        <x:v>1259</x:v>
      </x:c>
      <x:c r="F4" t="str">
        <x:v>CH266H</x:v>
      </x:c>
    </x:row>
    <x:row r="5">
      <x:c r="A5" t="str">
        <x:v>Spain</x:v>
      </x:c>
      <x:c r="B5" t="str">
        <x:v>Seville</x:v>
      </x:c>
      <x:c r="C5" t="n">
        <x:v>14</x:v>
      </x:c>
      <x:c r="D5" t="str">
        <x:v>Plane</x:v>
      </x:c>
      <x:c r="E5" s="24" t="n">
        <x:v>288</x:v>
      </x:c>
      <x:c r="F5" t="str">
        <x:v>NM9876Y</x:v>
      </x:c>
    </x:row>
    <x:row r="6">
      <x:c r="A6" t="str">
        <x:v>Spain</x:v>
      </x:c>
      <x:c r="B6" t="str">
        <x:v>Seville</x:v>
      </x:c>
      <x:c r="C6" t="n">
        <x:v>10</x:v>
      </x:c>
      <x:c r="D6" t="str">
        <x:v>Plane</x:v>
      </x:c>
      <x:c r="E6" s="24" t="n">
        <x:v>199</x:v>
      </x:c>
      <x:c r="F6" t="str">
        <x:v>TH8956SP</x:v>
      </x:c>
    </x:row>
    <x:row r="10">
      <x:c r="A10" s="22" t="str">
        <x:v>Statistic</x:v>
      </x:c>
      <x:c r="B10" s="22" t="str">
        <x:v>Value</x:v>
      </x:c>
    </x:row>
    <x:row r="11">
      <x:c r="A11" t="str">
        <x:v>Holiday count</x:v>
      </x:c>
      <x:c r="B11" t="n">
        <x:f>COUNT(E4:E6)</x:f>
        <x:v>3</x:v>
      </x:c>
    </x:row>
    <x:row r="12">
      <x:c r="A12" t="str">
        <x:v>Average price</x:v>
      </x:c>
      <x:c r="B12" s="24" t="n">
        <x:f>AVERAGE(E4:E6)</x:f>
        <x:v>582</x:v>
      </x:c>
    </x:row>
    <x:row r="15">
      <x:c r="A15" t="str">
        <x:v>Source: Source Data. Criteria: Travel Method = Plane and Resort Name begins with S.</x:v>
      </x:c>
    </x:row>
    <x:row r="16">
      <x:c r="A16" t="str">
        <x:v>Rows 4–6 are the drill-down detail behind the summary.</x:v>
      </x:c>
    </x:row>
  </x:sheetData>
  <x:mergeCells>
    <x:mergeCell ref="A1:F1"/>
  </x:mergeCells>
  <x:pageMargins left="0.7" right="0.7" top="0.75" bottom="0.75" header="0.3" footer="0.3"/>
</x:worksheet>
</file>