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asser\Documents\Python Scripts\"/>
    </mc:Choice>
  </mc:AlternateContent>
  <bookViews>
    <workbookView xWindow="240" yWindow="12" windowWidth="16092" windowHeight="9660"/>
  </bookViews>
  <sheets>
    <sheet name="Result" sheetId="1" r:id="rId1"/>
    <sheet name="Matching Questions" sheetId="2" r:id="rId2"/>
  </sheets>
  <definedNames>
    <definedName name="_xlnm._FilterDatabase" localSheetId="0" hidden="1">Result!$A$1:$BE$52</definedName>
  </definedNames>
  <calcPr calcId="124519" concurrentCalc="0"/>
</workbook>
</file>

<file path=xl/sharedStrings.xml><?xml version="1.0" encoding="utf-8"?>
<sst xmlns="http://schemas.openxmlformats.org/spreadsheetml/2006/main" count="1647" uniqueCount="643">
  <si>
    <t>Listing ID</t>
  </si>
  <si>
    <t>Publisher ID</t>
  </si>
  <si>
    <t>Publisher</t>
  </si>
  <si>
    <t>External ID</t>
  </si>
  <si>
    <t>Listing Name</t>
  </si>
  <si>
    <t>Listing Address</t>
  </si>
  <si>
    <t>Listing NPI</t>
  </si>
  <si>
    <t>Listing Address 2</t>
  </si>
  <si>
    <t>Listing City</t>
  </si>
  <si>
    <t>Listing State</t>
  </si>
  <si>
    <t>Listing Zip</t>
  </si>
  <si>
    <t>Listing Phone</t>
  </si>
  <si>
    <t>Listing Latitude</t>
  </si>
  <si>
    <t>Listing Longitude</t>
  </si>
  <si>
    <t>Listing URL</t>
  </si>
  <si>
    <t>Description/ExternalID</t>
  </si>
  <si>
    <t>Website/URL</t>
  </si>
  <si>
    <t>Review Count</t>
  </si>
  <si>
    <t>Status</t>
  </si>
  <si>
    <t>Live Sync</t>
  </si>
  <si>
    <t>Live Suppress</t>
  </si>
  <si>
    <t>Advertiser/Claimed</t>
  </si>
  <si>
    <t>Likes/Check-ins</t>
  </si>
  <si>
    <t>Last Post Date</t>
  </si>
  <si>
    <t>Link ID</t>
  </si>
  <si>
    <t>Store ID</t>
  </si>
  <si>
    <t>Location ID</t>
  </si>
  <si>
    <t>Folder</t>
  </si>
  <si>
    <t>Country</t>
  </si>
  <si>
    <t>Location Name</t>
  </si>
  <si>
    <t>Location Address</t>
  </si>
  <si>
    <t>Location Address 2</t>
  </si>
  <si>
    <t>Location City</t>
  </si>
  <si>
    <t>Location State</t>
  </si>
  <si>
    <t>Location Zip</t>
  </si>
  <si>
    <t>Location Phone</t>
  </si>
  <si>
    <t>Location Local Phone</t>
  </si>
  <si>
    <t>Location Latitude</t>
  </si>
  <si>
    <t>Location Longitude</t>
  </si>
  <si>
    <t>SQL Override</t>
  </si>
  <si>
    <t>SQL PL Status</t>
  </si>
  <si>
    <t>Phone Match</t>
  </si>
  <si>
    <t>Zip Match</t>
  </si>
  <si>
    <t>Cleaned Location Name</t>
  </si>
  <si>
    <t>Cleaned Listing Name</t>
  </si>
  <si>
    <t>No Name</t>
  </si>
  <si>
    <t>Name Score</t>
  </si>
  <si>
    <t>Cleaned Input Address</t>
  </si>
  <si>
    <t>Cleaned Listing Address</t>
  </si>
  <si>
    <t>Address Score</t>
  </si>
  <si>
    <t>Distance (M)</t>
  </si>
  <si>
    <t>Total Score</t>
  </si>
  <si>
    <t>Address Match</t>
  </si>
  <si>
    <t>Name Match</t>
  </si>
  <si>
    <t>Geocode Match</t>
  </si>
  <si>
    <t>Robot Suggestion</t>
  </si>
  <si>
    <t>Match 
1 = yes, 0 = no</t>
  </si>
  <si>
    <t>'163367357</t>
  </si>
  <si>
    <t>'141585138</t>
  </si>
  <si>
    <t>'162867733</t>
  </si>
  <si>
    <t>'162867721</t>
  </si>
  <si>
    <t>'162867722</t>
  </si>
  <si>
    <t>'162867725</t>
  </si>
  <si>
    <t>'162867726</t>
  </si>
  <si>
    <t>'162867727</t>
  </si>
  <si>
    <t>'162867728</t>
  </si>
  <si>
    <t>'162867731</t>
  </si>
  <si>
    <t>'162867734</t>
  </si>
  <si>
    <t>'162867738</t>
  </si>
  <si>
    <t>'162867742</t>
  </si>
  <si>
    <t>'162867744</t>
  </si>
  <si>
    <t>'162908957</t>
  </si>
  <si>
    <t>'163367323</t>
  </si>
  <si>
    <t>'163367474</t>
  </si>
  <si>
    <t>'162867719</t>
  </si>
  <si>
    <t>'102661188</t>
  </si>
  <si>
    <t>'90796829</t>
  </si>
  <si>
    <t>'84247064</t>
  </si>
  <si>
    <t>'162867716</t>
  </si>
  <si>
    <t>'102661196</t>
  </si>
  <si>
    <t>'112712217</t>
  </si>
  <si>
    <t>'129057905</t>
  </si>
  <si>
    <t>'90796820</t>
  </si>
  <si>
    <t>'131148210</t>
  </si>
  <si>
    <t>'84247037</t>
  </si>
  <si>
    <t>'84247028</t>
  </si>
  <si>
    <t>'84247013</t>
  </si>
  <si>
    <t>'162867715</t>
  </si>
  <si>
    <t>'135568171</t>
  </si>
  <si>
    <t>'84247092</t>
  </si>
  <si>
    <t>'163367324</t>
  </si>
  <si>
    <t>'84247039</t>
  </si>
  <si>
    <t>'163367325</t>
  </si>
  <si>
    <t>'162867720</t>
  </si>
  <si>
    <t>'162867730</t>
  </si>
  <si>
    <t>'141585139</t>
  </si>
  <si>
    <t>'162867709</t>
  </si>
  <si>
    <t>'162867710</t>
  </si>
  <si>
    <t>'162867711</t>
  </si>
  <si>
    <t>'162867712</t>
  </si>
  <si>
    <t>'162867732</t>
  </si>
  <si>
    <t>'81565877</t>
  </si>
  <si>
    <t>Google Reviews</t>
  </si>
  <si>
    <t>Opendi CA</t>
  </si>
  <si>
    <t>Facebook</t>
  </si>
  <si>
    <t>MapQuest</t>
  </si>
  <si>
    <t>Local.com</t>
  </si>
  <si>
    <t>Superpages</t>
  </si>
  <si>
    <t>'ChIJE67kI_cB0oUR4Mp5dNm5NtI</t>
  </si>
  <si>
    <t>'26652</t>
  </si>
  <si>
    <t>'1647678198806217</t>
  </si>
  <si>
    <t>'285272068577269</t>
  </si>
  <si>
    <t>'178723256057645</t>
  </si>
  <si>
    <t>'1153616308101475</t>
  </si>
  <si>
    <t>'1154460291245607</t>
  </si>
  <si>
    <t>'997009293709275</t>
  </si>
  <si>
    <t>'1084367401615596</t>
  </si>
  <si>
    <t>'736875629745764</t>
  </si>
  <si>
    <t>'1772978742996768</t>
  </si>
  <si>
    <t>'136846470196803</t>
  </si>
  <si>
    <t>'298218946972755</t>
  </si>
  <si>
    <t>'2102054450021154</t>
  </si>
  <si>
    <t>'365753503</t>
  </si>
  <si>
    <t>'ChIJAabI4QsZ2jERPWqkAjQr3qA</t>
  </si>
  <si>
    <t>'ChIJ7XBhd_xvcVMR9gqSTJ6sZv8</t>
  </si>
  <si>
    <t>'1027497090641115</t>
  </si>
  <si>
    <t>'134327839</t>
  </si>
  <si>
    <t>'ChIJwz2uT_hYwokR6VZKbrN4JWw</t>
  </si>
  <si>
    <t>'140129073023789</t>
  </si>
  <si>
    <t>'174797042633849</t>
  </si>
  <si>
    <t>'105305542</t>
  </si>
  <si>
    <t>'110285379033951</t>
  </si>
  <si>
    <t>'166192393758434</t>
  </si>
  <si>
    <t>'ChIJ-ZW7fvtvcVMR6UlFjE2m464</t>
  </si>
  <si>
    <t>'139739134</t>
  </si>
  <si>
    <t>'161463947239562</t>
  </si>
  <si>
    <t>'529453810442984</t>
  </si>
  <si>
    <t>'166379886766886</t>
  </si>
  <si>
    <t>'494013150807908</t>
  </si>
  <si>
    <t>'ChIJechgnGQABDQRhEXYB-eLcks</t>
  </si>
  <si>
    <t>'2359881294</t>
  </si>
  <si>
    <t>'ChIJrwKc6A4Z2jERgk-bBdhtBGc</t>
  </si>
  <si>
    <t>'155217168174687</t>
  </si>
  <si>
    <t>'ChIJHVNh5g4Z2jERm-eDfc3y0Tk</t>
  </si>
  <si>
    <t>'2596031090633921</t>
  </si>
  <si>
    <t>'187764028402705</t>
  </si>
  <si>
    <t>'26651</t>
  </si>
  <si>
    <t>'615045778661236</t>
  </si>
  <si>
    <t>'436627533174416</t>
  </si>
  <si>
    <t>'326473014350652</t>
  </si>
  <si>
    <t>'413974232300492</t>
  </si>
  <si>
    <t>'188375661673146</t>
  </si>
  <si>
    <t>'737186626391493</t>
  </si>
  <si>
    <t>Merrill Lynch México, S.A. De C.V. Casa De Bolsa</t>
  </si>
  <si>
    <t>Merrill Lynch Canada Inc, Global Markets &amp; Investment Banking Group</t>
  </si>
  <si>
    <t>Skidmore, Owings and Merrill Architects</t>
  </si>
  <si>
    <t>Merrill Lynch Holdings</t>
  </si>
  <si>
    <t>Merrill Lynch International Incorporated</t>
  </si>
  <si>
    <t>Merrill Technology Services Pvt. Ltd.</t>
  </si>
  <si>
    <t>Quebecor Merrill Canada Inc</t>
  </si>
  <si>
    <t>Merrill Lynch Canada Inc</t>
  </si>
  <si>
    <t>Merrill Lynch Commodities Canada Ulc</t>
  </si>
  <si>
    <t>Merrill Lynch</t>
  </si>
  <si>
    <t>Merrill Data Site</t>
  </si>
  <si>
    <t>Merrill</t>
  </si>
  <si>
    <t>Merrill Corp</t>
  </si>
  <si>
    <t>Merrill Lynch Wealth Management</t>
  </si>
  <si>
    <t>Merrill Corporation</t>
  </si>
  <si>
    <t>Merrill DataSite</t>
  </si>
  <si>
    <t>Merrill Lynch Mexico</t>
  </si>
  <si>
    <t>Merrill Corporation - Southern California</t>
  </si>
  <si>
    <t>Merrill Corporation - Closed</t>
  </si>
  <si>
    <t>Merrill Corporation Campus</t>
  </si>
  <si>
    <t>Merrill Administracao de Informacao e Documentos</t>
  </si>
  <si>
    <t>Merrill IFN</t>
  </si>
  <si>
    <t>Merrill Datasite</t>
  </si>
  <si>
    <t>Merrill Lynch Markets Singapore Pte. Ltd.</t>
  </si>
  <si>
    <t>Merrill Lynch International Bank Limited</t>
  </si>
  <si>
    <t>Merrill Lynch México, S.A. de C.V.</t>
  </si>
  <si>
    <t>Merrill Germany GmbH</t>
  </si>
  <si>
    <t>Merrill Maureen E Lwyr</t>
  </si>
  <si>
    <t>Merrill Lynch Canada</t>
  </si>
  <si>
    <t>Merrill Corporation Canada</t>
  </si>
  <si>
    <t>Santander Bank US - Branch</t>
  </si>
  <si>
    <t>Pedregal 24</t>
  </si>
  <si>
    <t>250 6 Avenue Southwest</t>
  </si>
  <si>
    <t>The Broadgate Tower 20 Primrose St</t>
  </si>
  <si>
    <t>Ropemaker Pl, 25 Ropemaker St</t>
  </si>
  <si>
    <t>Finsbury Square 27</t>
  </si>
  <si>
    <t>Fortius Tower, Olympia Technology Park-Phase Iii, Industrial Estate, Guindy, Guindy 5th Floor</t>
  </si>
  <si>
    <t>28 Floor 330 5 Ave SW # 2300</t>
  </si>
  <si>
    <t>255 5 Ave SW # 2620</t>
  </si>
  <si>
    <t>150 6 Ave SW</t>
  </si>
  <si>
    <t>300 Crescent Ct Ste 1300</t>
  </si>
  <si>
    <t>1 Merrill Cir</t>
  </si>
  <si>
    <t>101  Federal St</t>
  </si>
  <si>
    <t>350 S Grand Ave</t>
  </si>
  <si>
    <t>101 W. Big Beaver Road</t>
  </si>
  <si>
    <t>80 Raffles Pl</t>
  </si>
  <si>
    <t>255 5 Ave SW #2620</t>
  </si>
  <si>
    <t>115  Paseo de la Reforma</t>
  </si>
  <si>
    <t>1325 Ave Of The Americas Fl 33</t>
  </si>
  <si>
    <t>1325 Avenue of the Americas</t>
  </si>
  <si>
    <t>16200 Trojan Way</t>
  </si>
  <si>
    <t>311 S Wacker Dr</t>
  </si>
  <si>
    <t>179 Lincoln Street, Suite 401 c/o MerrilCorp</t>
  </si>
  <si>
    <t>350 S Grand Ave Ste 3000</t>
  </si>
  <si>
    <t>520 5 Ave SW Suite 2410</t>
  </si>
  <si>
    <t>311 S Wacker Dr Suite 300 Ste 300</t>
  </si>
  <si>
    <t>2413  Avenida Brigadeiro Faria Lima</t>
  </si>
  <si>
    <t>5th Floor</t>
  </si>
  <si>
    <t>225 Varick St, Ste 11</t>
  </si>
  <si>
    <t>No. 50</t>
  </si>
  <si>
    <t>21259 Summerfield Dr</t>
  </si>
  <si>
    <t>50 Collyer Quay</t>
  </si>
  <si>
    <t>Av. de las Palmas 405</t>
  </si>
  <si>
    <t>Grüneburgweg 18-24</t>
  </si>
  <si>
    <t>2 Queen St E</t>
  </si>
  <si>
    <t>181 Bay St # 400</t>
  </si>
  <si>
    <t>161 BAY St Suite 2410</t>
  </si>
  <si>
    <t>161 Bay St # 2410</t>
  </si>
  <si>
    <t>Neue Mainzer Straße 52</t>
  </si>
  <si>
    <t>2000 Market Street</t>
  </si>
  <si>
    <t>14th Floor</t>
  </si>
  <si>
    <t>Ciudad de México</t>
  </si>
  <si>
    <t>Calgary</t>
  </si>
  <si>
    <t>London</t>
  </si>
  <si>
    <t>Islington</t>
  </si>
  <si>
    <t>Chennai</t>
  </si>
  <si>
    <t>Dallas</t>
  </si>
  <si>
    <t>Saint Paul</t>
  </si>
  <si>
    <t>Boston</t>
  </si>
  <si>
    <t>Irvine</t>
  </si>
  <si>
    <t>Pasadena</t>
  </si>
  <si>
    <t>Troy</t>
  </si>
  <si>
    <t>Mexico City</t>
  </si>
  <si>
    <t>New York</t>
  </si>
  <si>
    <t>La Mirada</t>
  </si>
  <si>
    <t>São Paulo</t>
  </si>
  <si>
    <t>Chicago</t>
  </si>
  <si>
    <t>Los Angeles</t>
  </si>
  <si>
    <t>Sartell</t>
  </si>
  <si>
    <t>Washington</t>
  </si>
  <si>
    <t>São Paulo, São Paulo</t>
  </si>
  <si>
    <t>Hong Kong</t>
  </si>
  <si>
    <t>Macomb, MI</t>
  </si>
  <si>
    <t>Frankfurt</t>
  </si>
  <si>
    <t>Toronto</t>
  </si>
  <si>
    <t>Philadelphia</t>
  </si>
  <si>
    <t>AB</t>
  </si>
  <si>
    <t>TX</t>
  </si>
  <si>
    <t>MN</t>
  </si>
  <si>
    <t>MA</t>
  </si>
  <si>
    <t>CA</t>
  </si>
  <si>
    <t>MI</t>
  </si>
  <si>
    <t>NY</t>
  </si>
  <si>
    <t>SP</t>
  </si>
  <si>
    <t>IL</t>
  </si>
  <si>
    <t>DC</t>
  </si>
  <si>
    <t>ON</t>
  </si>
  <si>
    <t>PA</t>
  </si>
  <si>
    <t>11040</t>
  </si>
  <si>
    <t>T2P 3H7</t>
  </si>
  <si>
    <t>EC2A 2EW</t>
  </si>
  <si>
    <t>600032</t>
  </si>
  <si>
    <t>T2P 0L4</t>
  </si>
  <si>
    <t>T2P 3G6</t>
  </si>
  <si>
    <t>T2P 3Y7</t>
  </si>
  <si>
    <t>75201</t>
  </si>
  <si>
    <t>55108</t>
  </si>
  <si>
    <t>02110</t>
  </si>
  <si>
    <t>92614</t>
  </si>
  <si>
    <t>91105</t>
  </si>
  <si>
    <t>48084</t>
  </si>
  <si>
    <t>048624</t>
  </si>
  <si>
    <t>11000</t>
  </si>
  <si>
    <t>10019</t>
  </si>
  <si>
    <t>90638</t>
  </si>
  <si>
    <t>60606</t>
  </si>
  <si>
    <t>02111</t>
  </si>
  <si>
    <t>90071</t>
  </si>
  <si>
    <t>T2P 3R7</t>
  </si>
  <si>
    <t>56301</t>
  </si>
  <si>
    <t>20005</t>
  </si>
  <si>
    <t>01452-000</t>
  </si>
  <si>
    <t>10014</t>
  </si>
  <si>
    <t>049321</t>
  </si>
  <si>
    <t>48044</t>
  </si>
  <si>
    <t>60322</t>
  </si>
  <si>
    <t>T1X 1E1</t>
  </si>
  <si>
    <t>M5C 3G7</t>
  </si>
  <si>
    <t>M5J 2V8</t>
  </si>
  <si>
    <t>M5J 2S1</t>
  </si>
  <si>
    <t>60311</t>
  </si>
  <si>
    <t>19103</t>
  </si>
  <si>
    <t>5552013200</t>
  </si>
  <si>
    <t>4032317300</t>
  </si>
  <si>
    <t>2077981000</t>
  </si>
  <si>
    <t>2076281000</t>
  </si>
  <si>
    <t>2073744719</t>
  </si>
  <si>
    <t>4443971020</t>
  </si>
  <si>
    <t>4032326004</t>
  </si>
  <si>
    <t>4035314376</t>
  </si>
  <si>
    <t>2143035800</t>
  </si>
  <si>
    <t>6516464501</t>
  </si>
  <si>
    <t>6175351500</t>
  </si>
  <si>
    <t>9492529449</t>
  </si>
  <si>
    <t>2136277900</t>
  </si>
  <si>
    <t>2485240211</t>
  </si>
  <si>
    <t>62484602</t>
  </si>
  <si>
    <t>2122371520</t>
  </si>
  <si>
    <t>2122296500</t>
  </si>
  <si>
    <t>7146902200</t>
  </si>
  <si>
    <t>3127860932</t>
  </si>
  <si>
    <t>6174260965</t>
  </si>
  <si>
    <t>2132535900</t>
  </si>
  <si>
    <t>3127866300</t>
  </si>
  <si>
    <t>3206565000</t>
  </si>
  <si>
    <t>8002924789</t>
  </si>
  <si>
    <t>1138958542</t>
  </si>
  <si>
    <t>64372000</t>
  </si>
  <si>
    <t>2485240210</t>
  </si>
  <si>
    <t>66780000</t>
  </si>
  <si>
    <t>69256170</t>
  </si>
  <si>
    <t>4032377372</t>
  </si>
  <si>
    <t>4165933945</t>
  </si>
  <si>
    <t>4163697400</t>
  </si>
  <si>
    <t>8888670309</t>
  </si>
  <si>
    <t>4162143304</t>
  </si>
  <si>
    <t>6958990</t>
  </si>
  <si>
    <t>2158541755</t>
  </si>
  <si>
    <t>https://maps.google.com/?cid=15147498740320422624</t>
  </si>
  <si>
    <t>https://www.opendi.ca/calgary/26652.html</t>
  </si>
  <si>
    <t>https://www.facebook.com/pages/Skidmore-Owings-and-Merrill-Architects/1647678198806217</t>
  </si>
  <si>
    <t>https://www.facebook.com/pages/Merrill-Lynch-Holdings/285272068577269</t>
  </si>
  <si>
    <t>https://www.facebook.com/pages/Merrill-Lynch-International-Incorporated/178723256057645</t>
  </si>
  <si>
    <t>https://www.facebook.com/pages/Merrill-Technology-Services-Pvt-Ltd/1153616308101475</t>
  </si>
  <si>
    <t>https://www.facebook.com/pages/Quebecor-Merrill-Canada-Inc/1154460291245607</t>
  </si>
  <si>
    <t>https://www.facebook.com/pages/Merrill-Lynch-Canada-Inc/997009293709275</t>
  </si>
  <si>
    <t>https://www.facebook.com/pages/Merrill-Lynch-Commodities-Canada-Ulc/1084367401615596</t>
  </si>
  <si>
    <t>https://www.facebook.com/pages/Merrill-Lynch/736875629745764</t>
  </si>
  <si>
    <t>https://www.facebook.com/pages/Merrill-Data-Site/1772978742996768</t>
  </si>
  <si>
    <t>https://www.facebook.com/pages/Merrill/136846470196803</t>
  </si>
  <si>
    <t>https://www.facebook.com/pages/Merrill-Corp/298218946972755</t>
  </si>
  <si>
    <t>https://www.facebook.com/pages/Merrill-Lynch-Wealth-Management/2102054450021154</t>
  </si>
  <si>
    <t>http://www.mapquest.com/places/merrill-corporation-troy-mi-365753503/</t>
  </si>
  <si>
    <t>https://maps.google.com/?cid=11591749993280858685</t>
  </si>
  <si>
    <t>https://maps.google.com/?cid=18403586723185560310</t>
  </si>
  <si>
    <t>https://www.facebook.com/pages/Merrill-Lynch-Mexico/1027497090641115</t>
  </si>
  <si>
    <t>http://www.local.com/details/new-york-ny/merrill-corporation-134327839.aspx</t>
  </si>
  <si>
    <t>https://maps.google.com/?cid=7792767442279356137</t>
  </si>
  <si>
    <t>https://www.facebook.com/pages/Merrill-Corporation/140129073023789</t>
  </si>
  <si>
    <t>https://www.facebook.com/pages/Merrill-Corporation/174797042633849</t>
  </si>
  <si>
    <t>http://www.local.com/details/chicago-il/merrill-corporation-105305542.aspx</t>
  </si>
  <si>
    <t>https://www.facebook.com/pages/Merrill-Corporation/110285379033951</t>
  </si>
  <si>
    <t>https://www.facebook.com/pages/Merrill-Corporation-Southern-California/166192393758434</t>
  </si>
  <si>
    <t>https://maps.google.com/?cid=12602099034308823529</t>
  </si>
  <si>
    <t>http://www.local.com/details/chicago-il/merrill-corporation-closed-139739134.aspx</t>
  </si>
  <si>
    <t>https://www.facebook.com/pages/Merrill-Corporation/161463947239562</t>
  </si>
  <si>
    <t>https://www.facebook.com/pages/Merrill-Corporation-Campus/529453810442984</t>
  </si>
  <si>
    <t>https://www.facebook.com/pages/Merrill-Corporation/166379886766886</t>
  </si>
  <si>
    <t>https://www.facebook.com/pages/Merrill-Administracao-de-Informacao-e-Documentos/494013150807908</t>
  </si>
  <si>
    <t>https://maps.google.com/?cid=5436561524574930308</t>
  </si>
  <si>
    <t>https://www.superpages.com/bp/new-york-ny/merrill-datasite-L2359881294.htm?SRC=nx87tb39&amp;lbp=1&amp;PGID=yp705.8081.1518469398350.181969780221&amp;bidType=FLCLIK&amp;TR=77&amp;bpp=1</t>
  </si>
  <si>
    <t>https://maps.google.com/?cid=7423178860387848066</t>
  </si>
  <si>
    <t>https://www.facebook.com/pages/Merrill-Corporation/155217168174687</t>
  </si>
  <si>
    <t>https://maps.google.com/?cid=4166378094682433435</t>
  </si>
  <si>
    <t>https://www.facebook.com/pages/Merrill-Lynch-M%C3%A9xico-SA-de-CV/2596031090633921</t>
  </si>
  <si>
    <t>https://www.facebook.com/pages/Merrill-Germany-GmbH/187764028402705</t>
  </si>
  <si>
    <t>https://www.opendi.ca/calgary/26651.html</t>
  </si>
  <si>
    <t>https://www.facebook.com/pages/Merrill-Maureen-E-Lwyr/615045778661236</t>
  </si>
  <si>
    <t>https://www.facebook.com/pages/Merrill-Lynch-Canada/436627533174416</t>
  </si>
  <si>
    <t>https://www.facebook.com/pages/Merrill-Datasite/326473014350652</t>
  </si>
  <si>
    <t>https://www.facebook.com/pages/Merrill-Corporation-Canada/413974232300492</t>
  </si>
  <si>
    <t>https://www.facebook.com/pages/Merrill-Lynch/188375661673146</t>
  </si>
  <si>
    <t>https://www.facebook.com/SantanderBankPhiladelphiaPA10/</t>
  </si>
  <si>
    <t>no</t>
  </si>
  <si>
    <t>yes</t>
  </si>
  <si>
    <t>http://www.merrilllynch.com.mx/Contacto.aspx</t>
  </si>
  <si>
    <t>http://www.som.com</t>
  </si>
  <si>
    <t>http://www.uti-intl.co.uk</t>
  </si>
  <si>
    <t>http://www.ml.com</t>
  </si>
  <si>
    <t>http://www.datasite.com/</t>
  </si>
  <si>
    <t>http://www.merrillcorp.com</t>
  </si>
  <si>
    <t>http://www.ml.com/</t>
  </si>
  <si>
    <t>https://www.merrillcorp.com/en/technology-and-support-services/merrill-datasite</t>
  </si>
  <si>
    <t>https://www.ml.com/</t>
  </si>
  <si>
    <t>http://www.merrillcorp.com/</t>
  </si>
  <si>
    <t>http://www.MerrillCorp.com</t>
  </si>
  <si>
    <t>https://mpclicks.superpages.com/ct?SRC=nx87tb39&amp;TGT=SP&amp;PN=1&amp;FP=profile&amp;PGID=yp705.8081.1518469398350.181969780221&amp;ALG=113&amp;TRS=nbt&amp;ACT=log,red&amp;LID=2359881294&amp;TR=77&amp;BT=FLCLIK&amp;PGSN=E0&amp;ORG=bp&amp;LOC=https%3A%2F%2Fwww.merrillcorp.com%2Fen%2Ftechnology-and-support-services%2Fmerrill-datasite</t>
  </si>
  <si>
    <t>http://www.mas.gov.sg/news-and-publications/enforcement-actions/2012/merrill-lynch-international-bank-limited.aspx</t>
  </si>
  <si>
    <t>http://www.merrill.com</t>
  </si>
  <si>
    <t>http://gmi.ml.com/canada/</t>
  </si>
  <si>
    <t>http://www.mydealroom.com</t>
  </si>
  <si>
    <t>http://www.datasite.com</t>
  </si>
  <si>
    <t>https://www.santanderbank.com</t>
  </si>
  <si>
    <t>FOUND</t>
  </si>
  <si>
    <t>0</t>
  </si>
  <si>
    <t>Claimed</t>
  </si>
  <si>
    <t>7933028-163367357</t>
  </si>
  <si>
    <t>3227079-141585138</t>
  </si>
  <si>
    <t>3227087-162867733</t>
  </si>
  <si>
    <t>3227088-162867721</t>
  </si>
  <si>
    <t>3227087-162867721</t>
  </si>
  <si>
    <t>3227088-162867722</t>
  </si>
  <si>
    <t>3227087-162867722</t>
  </si>
  <si>
    <t>7933023-162867725</t>
  </si>
  <si>
    <t>3227080-162867726</t>
  </si>
  <si>
    <t>3227079-162867726</t>
  </si>
  <si>
    <t>3227080-162867727</t>
  </si>
  <si>
    <t>3227079-162867727</t>
  </si>
  <si>
    <t>3227080-162867728</t>
  </si>
  <si>
    <t>3227079-162867728</t>
  </si>
  <si>
    <t>3241454-162867731</t>
  </si>
  <si>
    <t>3227097-162867734</t>
  </si>
  <si>
    <t>3241452-162867738</t>
  </si>
  <si>
    <t>3227085-162867742</t>
  </si>
  <si>
    <t>3227090-162867744</t>
  </si>
  <si>
    <t>3227102-162908957</t>
  </si>
  <si>
    <t>7933026-163367323</t>
  </si>
  <si>
    <t>3227080-163367474</t>
  </si>
  <si>
    <t>7933028-162867719</t>
  </si>
  <si>
    <t>3227079-163367474</t>
  </si>
  <si>
    <t>3227091-102661188</t>
  </si>
  <si>
    <t>3227091-90796829</t>
  </si>
  <si>
    <t>3227086-84247064</t>
  </si>
  <si>
    <t>7933027-162867716</t>
  </si>
  <si>
    <t>3227081-102661196</t>
  </si>
  <si>
    <t>3241452-112712217</t>
  </si>
  <si>
    <t>3227090-129057905</t>
  </si>
  <si>
    <t>3227080-90796820</t>
  </si>
  <si>
    <t>3227082-131148210</t>
  </si>
  <si>
    <t>3227099-84247037</t>
  </si>
  <si>
    <t>3227097-84247028</t>
  </si>
  <si>
    <t>3227104-84247013</t>
  </si>
  <si>
    <t>7933027-162867715</t>
  </si>
  <si>
    <t>5494473-135568171</t>
  </si>
  <si>
    <t>3227091-84247092</t>
  </si>
  <si>
    <t>7933026-163367324</t>
  </si>
  <si>
    <t>3227102-84247039</t>
  </si>
  <si>
    <t>7933026-163367325</t>
  </si>
  <si>
    <t>7933028-162867720</t>
  </si>
  <si>
    <t>3227083-162867730</t>
  </si>
  <si>
    <t>3227079-141585139</t>
  </si>
  <si>
    <t>3241451-162867709</t>
  </si>
  <si>
    <t>3241451-162867710</t>
  </si>
  <si>
    <t>3241451-162867711</t>
  </si>
  <si>
    <t>3241451-162867712</t>
  </si>
  <si>
    <t>3227083-162867732</t>
  </si>
  <si>
    <t>3227096-81565877</t>
  </si>
  <si>
    <t>8176</t>
  </si>
  <si>
    <t>MCAB</t>
  </si>
  <si>
    <t>MCLD2</t>
  </si>
  <si>
    <t>MCLDN</t>
  </si>
  <si>
    <t>8171</t>
  </si>
  <si>
    <t>MCCA3</t>
  </si>
  <si>
    <t>MCTX</t>
  </si>
  <si>
    <t>MCMN1</t>
  </si>
  <si>
    <t>BOS1</t>
  </si>
  <si>
    <t>MCCA</t>
  </si>
  <si>
    <t>MCCA4</t>
  </si>
  <si>
    <t>MCMI</t>
  </si>
  <si>
    <t>8174</t>
  </si>
  <si>
    <t>MCNY2</t>
  </si>
  <si>
    <t>MCCA2</t>
  </si>
  <si>
    <t>8175</t>
  </si>
  <si>
    <t>MCIL</t>
  </si>
  <si>
    <t>MCIL2</t>
  </si>
  <si>
    <t>MCMN2</t>
  </si>
  <si>
    <t>MCDC</t>
  </si>
  <si>
    <t>8157370374025570829</t>
  </si>
  <si>
    <t>MCGMY</t>
  </si>
  <si>
    <t>MCTO</t>
  </si>
  <si>
    <t>MCPA</t>
  </si>
  <si>
    <t>MX</t>
  </si>
  <si>
    <t>GB</t>
  </si>
  <si>
    <t>IN</t>
  </si>
  <si>
    <t>US</t>
  </si>
  <si>
    <t>SG</t>
  </si>
  <si>
    <t>BR</t>
  </si>
  <si>
    <t>HK</t>
  </si>
  <si>
    <t>DE</t>
  </si>
  <si>
    <t>Merrill Corporation - CLOSED</t>
  </si>
  <si>
    <t>Blvd. Manuel Ávila Camacho No. 36, Piso 12</t>
  </si>
  <si>
    <t>520 5th Avenue SW</t>
  </si>
  <si>
    <t>17 Dominion Street</t>
  </si>
  <si>
    <t>101 Finsbury Pavement</t>
  </si>
  <si>
    <t>5th Floor, Fortius Towers Olympia Technology Park</t>
  </si>
  <si>
    <t>520 5 Avenue Southwest</t>
  </si>
  <si>
    <t>300 Crescent Court</t>
  </si>
  <si>
    <t>179 Lincoln Street</t>
  </si>
  <si>
    <t>2603 Main Street</t>
  </si>
  <si>
    <t>350 South Grand</t>
  </si>
  <si>
    <t>One Raffles Place, #50-00</t>
  </si>
  <si>
    <t>10716 Reagan St.</t>
  </si>
  <si>
    <t>Av. Brigadeiro Faria Lima 2.413</t>
  </si>
  <si>
    <t>311 South Wacker Drive</t>
  </si>
  <si>
    <t>300 11th Avenue East</t>
  </si>
  <si>
    <t>1325 G Street NW</t>
  </si>
  <si>
    <t>29 Queen’s Road Central</t>
  </si>
  <si>
    <t>An der Welle 8</t>
  </si>
  <si>
    <t>1 Adelaide Street East</t>
  </si>
  <si>
    <t>Col. Lomas de Chapultepec</t>
  </si>
  <si>
    <t>Suite 2410</t>
  </si>
  <si>
    <t>#2410</t>
  </si>
  <si>
    <t>Suite 650</t>
  </si>
  <si>
    <t>#401</t>
  </si>
  <si>
    <t>Suite 610</t>
  </si>
  <si>
    <t>Suite 1670</t>
  </si>
  <si>
    <t>One Raffles Place Tower One</t>
  </si>
  <si>
    <t>33rd Floor</t>
  </si>
  <si>
    <t>Suite 300</t>
  </si>
  <si>
    <t>Suite 1800</t>
  </si>
  <si>
    <t>Suite 200</t>
  </si>
  <si>
    <t>#3000</t>
  </si>
  <si>
    <t>Suite 760</t>
  </si>
  <si>
    <t>CDMX</t>
  </si>
  <si>
    <t>Singapore</t>
  </si>
  <si>
    <t>Los Alamitos</t>
  </si>
  <si>
    <t>Jardim Paulistano, São Paulo</t>
  </si>
  <si>
    <t>Central</t>
  </si>
  <si>
    <t>Frankfurt am Main</t>
  </si>
  <si>
    <t>Greater London</t>
  </si>
  <si>
    <t>LND</t>
  </si>
  <si>
    <t>Tamil Nadu</t>
  </si>
  <si>
    <t>Hong Kong Island</t>
  </si>
  <si>
    <t>Hessen</t>
  </si>
  <si>
    <t>T2P3R7</t>
  </si>
  <si>
    <t>EC2M 2EF</t>
  </si>
  <si>
    <t>EC2A 1ER</t>
  </si>
  <si>
    <t>048616</t>
  </si>
  <si>
    <t>90720</t>
  </si>
  <si>
    <t>56377</t>
  </si>
  <si>
    <t>M5C2V9</t>
  </si>
  <si>
    <t>5591712237</t>
  </si>
  <si>
    <t>2075623200</t>
  </si>
  <si>
    <t>2074226100</t>
  </si>
  <si>
    <t>8008350831</t>
  </si>
  <si>
    <t>2147542100</t>
  </si>
  <si>
    <t>8006884400</t>
  </si>
  <si>
    <t>2132532100</t>
  </si>
  <si>
    <t>66531688</t>
  </si>
  <si>
    <t>3205345700</t>
  </si>
  <si>
    <t>2029556121</t>
  </si>
  <si>
    <t>25362288</t>
  </si>
  <si>
    <t>69244321450</t>
  </si>
  <si>
    <t>4162142448</t>
  </si>
  <si>
    <t>2152460404</t>
  </si>
  <si>
    <t>Match</t>
  </si>
  <si>
    <t>NoPowerListing</t>
  </si>
  <si>
    <t>merrill corporation</t>
  </si>
  <si>
    <t>merrill corporation closed</t>
  </si>
  <si>
    <t>merrill lynch mxico sa de cv casa de bolsa</t>
  </si>
  <si>
    <t>merrill lynch canada inc global markets and investment banking group</t>
  </si>
  <si>
    <t>skidmore owings and merrill architects</t>
  </si>
  <si>
    <t>merrill lynch holdings</t>
  </si>
  <si>
    <t xml:space="preserve">merrill lynch international </t>
  </si>
  <si>
    <t>merrill technology services pvt ltd</t>
  </si>
  <si>
    <t>quebecor merrill canada inc</t>
  </si>
  <si>
    <t>merrill lynch canada inc</t>
  </si>
  <si>
    <t>merrill lynch commodities canada ulc</t>
  </si>
  <si>
    <t>merrill lynch</t>
  </si>
  <si>
    <t>merrill data site</t>
  </si>
  <si>
    <t>merrill</t>
  </si>
  <si>
    <t>merrill corp</t>
  </si>
  <si>
    <t>merrill lynch wealth management</t>
  </si>
  <si>
    <t>merrill datasite</t>
  </si>
  <si>
    <t>merrill lynch mexico</t>
  </si>
  <si>
    <t>merrill corporation southern california</t>
  </si>
  <si>
    <t>merrill corporation campus</t>
  </si>
  <si>
    <t>merrill administracao de informacao e documentos</t>
  </si>
  <si>
    <t>merrill ifn</t>
  </si>
  <si>
    <t>merrill lynch markets singapore pte ltd</t>
  </si>
  <si>
    <t>merrill lynch international bank limited</t>
  </si>
  <si>
    <t>merrill lynch mxico sa de cv</t>
  </si>
  <si>
    <t>merrill germany gmbh</t>
  </si>
  <si>
    <t>merrill maureen e lwyr</t>
  </si>
  <si>
    <t>merrill lynch canada</t>
  </si>
  <si>
    <t>merrill corporation canada</t>
  </si>
  <si>
    <t>santander bank us branch</t>
  </si>
  <si>
    <t>blvd manuel vila camacho no 36 piso 12</t>
  </si>
  <si>
    <t>520 5th ave sw</t>
  </si>
  <si>
    <t>17 dominion st</t>
  </si>
  <si>
    <t>101 finsbury pavement</t>
  </si>
  <si>
    <t>5th flr fortius towers olympia technology park</t>
  </si>
  <si>
    <t>520 5 ave sw</t>
  </si>
  <si>
    <t>300 crescent ct</t>
  </si>
  <si>
    <t>1 merrill cir</t>
  </si>
  <si>
    <t>179 lincoln st</t>
  </si>
  <si>
    <t>2603 main st</t>
  </si>
  <si>
    <t>350 s grand</t>
  </si>
  <si>
    <t>101 w big beaver rd</t>
  </si>
  <si>
    <t>1 raffles pl ste 5000</t>
  </si>
  <si>
    <t>1325 ave of the americas</t>
  </si>
  <si>
    <t>10716 reagan st</t>
  </si>
  <si>
    <t>av brigadeiro faria lima 2413</t>
  </si>
  <si>
    <t>311 s wacker dr</t>
  </si>
  <si>
    <t>300 11th ave east</t>
  </si>
  <si>
    <t>1325 g st nw</t>
  </si>
  <si>
    <t>29 queens rd central</t>
  </si>
  <si>
    <t>an der welle 8</t>
  </si>
  <si>
    <t>1 adelaide st east</t>
  </si>
  <si>
    <t>2000 market st</t>
  </si>
  <si>
    <t>pedregal 24</t>
  </si>
  <si>
    <t>250 6 ave sw</t>
  </si>
  <si>
    <t>the broadgate tower 20 primrose st</t>
  </si>
  <si>
    <t>ropemaker pl 25 ropemaker st</t>
  </si>
  <si>
    <t>finsbury square 27</t>
  </si>
  <si>
    <t>fortius tower olympia technology parkphase iii industrial estate guindy guindy 5th flr</t>
  </si>
  <si>
    <t>28 flr 330 5 ave sw ste 2300</t>
  </si>
  <si>
    <t>255 5 ave sw ste 2620</t>
  </si>
  <si>
    <t>150 6 ave sw</t>
  </si>
  <si>
    <t>300 crescent ct ste 1300</t>
  </si>
  <si>
    <t>101 federal st</t>
  </si>
  <si>
    <t>350 s grand ave</t>
  </si>
  <si>
    <t>80 raffles pl</t>
  </si>
  <si>
    <t>115 paseo de la reforma</t>
  </si>
  <si>
    <t>1325 ave of the americas fl 33</t>
  </si>
  <si>
    <t>16200 trojan way</t>
  </si>
  <si>
    <t>179 lincoln st ste 401 co merrilcorp</t>
  </si>
  <si>
    <t>350 s grand ave ste 3000</t>
  </si>
  <si>
    <t>520 5 ave sw ste 2410</t>
  </si>
  <si>
    <t>311 s wacker dr ste 300 ste 300</t>
  </si>
  <si>
    <t>2413 avenida brigadeiro faria lima</t>
  </si>
  <si>
    <t>5th flr</t>
  </si>
  <si>
    <t>225 varick st ste 11</t>
  </si>
  <si>
    <t>no 50</t>
  </si>
  <si>
    <t>21259 summerfield dr</t>
  </si>
  <si>
    <t>50 collyer quay</t>
  </si>
  <si>
    <t>av de las palmas 405</t>
  </si>
  <si>
    <t>grneburgweg 1824</t>
  </si>
  <si>
    <t>2 queen st e</t>
  </si>
  <si>
    <t>181 bay st ste 400</t>
  </si>
  <si>
    <t>161 bay st ste 2410</t>
  </si>
  <si>
    <t>neue mainzer strae 52</t>
  </si>
  <si>
    <t>Check</t>
  </si>
  <si>
    <t>Good</t>
  </si>
  <si>
    <t>Bad</t>
  </si>
  <si>
    <t>Check Name</t>
  </si>
  <si>
    <t>Match Suggested</t>
  </si>
  <si>
    <t>No Match - Address</t>
  </si>
  <si>
    <t>No Match - Name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</si>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</sst>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8">
    <dxf>
      <fill>
        <patternFill>
          <bgColor rgb="FFF5CB70"/>
        </patternFill>
      </fill>
      <border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ill>
        <patternFill>
          <bgColor rgb="FFF47676"/>
        </patternFill>
      </fill>
      <border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ill>
        <patternFill>
          <bgColor rgb="FFF47676"/>
        </patternFill>
      </fill>
      <border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ill>
        <patternFill>
          <bgColor rgb="FF77E8DA"/>
        </patternFill>
      </fill>
      <border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ill>
        <patternFill>
          <bgColor rgb="FF77E8DA"/>
        </patternFill>
      </fill>
      <border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/>
      </font>
    </dxf>
    <dxf>
      <fill>
        <patternFill>
          <bgColor rgb="FFD9B3FF"/>
        </patternFill>
      </fill>
      <border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ill>
        <patternFill>
          <bgColor rgb="FFFFAA80"/>
        </patternFill>
      </fill>
      <border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E52"/>
  <sheetViews>
    <sheetView tabSelected="1" topLeftCell="AS1" workbookViewId="0">
      <selection activeCell="BE4" sqref="BE4"/>
    </sheetView>
  </sheetViews>
  <sheetFormatPr defaultRowHeight="14.4" x14ac:dyDescent="0.3"/>
  <cols>
    <col min="1" max="41" width="0" hidden="1" customWidth="1"/>
    <col min="44" max="45" width="45.6640625" customWidth="1"/>
    <col min="47" max="47" width="8.33203125" customWidth="1"/>
    <col min="48" max="49" width="27.6640625" customWidth="1"/>
    <col min="50" max="50" width="8.33203125" customWidth="1"/>
    <col min="56" max="56" width="18" customWidth="1"/>
    <col min="57" max="57" width="15" customWidth="1"/>
  </cols>
  <sheetData>
    <row r="1" spans="1:57" ht="29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idden="1" x14ac:dyDescent="0.3">
      <c r="A2" t="s">
        <v>57</v>
      </c>
      <c r="B2">
        <v>713</v>
      </c>
      <c r="C2" t="s">
        <v>102</v>
      </c>
      <c r="D2" t="s">
        <v>108</v>
      </c>
      <c r="E2" t="s">
        <v>153</v>
      </c>
      <c r="F2" t="s">
        <v>184</v>
      </c>
      <c r="I2" t="s">
        <v>224</v>
      </c>
      <c r="K2" t="s">
        <v>261</v>
      </c>
      <c r="L2" t="s">
        <v>295</v>
      </c>
      <c r="M2">
        <v>19.425094600000001</v>
      </c>
      <c r="N2">
        <v>-99.203308100000001</v>
      </c>
      <c r="O2" t="s">
        <v>331</v>
      </c>
      <c r="P2" t="s">
        <v>376</v>
      </c>
      <c r="Q2" t="s">
        <v>378</v>
      </c>
      <c r="R2">
        <v>0</v>
      </c>
      <c r="S2" t="s">
        <v>396</v>
      </c>
      <c r="T2">
        <v>0</v>
      </c>
      <c r="U2">
        <v>0</v>
      </c>
      <c r="V2" t="s">
        <v>397</v>
      </c>
      <c r="W2">
        <v>0</v>
      </c>
      <c r="X2" t="s">
        <v>397</v>
      </c>
      <c r="Y2" t="s">
        <v>399</v>
      </c>
      <c r="Z2" t="s">
        <v>450</v>
      </c>
      <c r="AA2">
        <v>7933028</v>
      </c>
      <c r="AC2" t="s">
        <v>474</v>
      </c>
      <c r="AD2" t="s">
        <v>167</v>
      </c>
      <c r="AE2" t="s">
        <v>483</v>
      </c>
      <c r="AF2" t="s">
        <v>502</v>
      </c>
      <c r="AG2" t="s">
        <v>516</v>
      </c>
      <c r="AH2" t="s">
        <v>224</v>
      </c>
      <c r="AI2" t="s">
        <v>275</v>
      </c>
      <c r="AJ2" t="s">
        <v>534</v>
      </c>
      <c r="AL2">
        <v>19.429021524766569</v>
      </c>
      <c r="AM2">
        <v>-99.205328038028711</v>
      </c>
      <c r="AN2" t="s">
        <v>548</v>
      </c>
      <c r="AO2" t="s">
        <v>549</v>
      </c>
      <c r="AP2" t="b">
        <v>0</v>
      </c>
      <c r="AQ2" t="b">
        <v>0</v>
      </c>
      <c r="AR2" t="s">
        <v>550</v>
      </c>
      <c r="AS2" t="s">
        <v>552</v>
      </c>
      <c r="AU2">
        <v>69.5</v>
      </c>
      <c r="AV2" t="s">
        <v>580</v>
      </c>
      <c r="AW2" t="s">
        <v>603</v>
      </c>
      <c r="AX2">
        <v>20</v>
      </c>
      <c r="AY2">
        <v>485.31856742234118</v>
      </c>
      <c r="AZ2">
        <v>54.65</v>
      </c>
      <c r="BA2" t="b">
        <v>0</v>
      </c>
      <c r="BB2" t="s">
        <v>635</v>
      </c>
      <c r="BC2" t="b">
        <v>0</v>
      </c>
      <c r="BD2" t="s">
        <v>638</v>
      </c>
      <c r="BE2">
        <v>0</v>
      </c>
    </row>
    <row r="3" spans="1:57" hidden="1" x14ac:dyDescent="0.3">
      <c r="A3" t="s">
        <v>58</v>
      </c>
      <c r="B3">
        <v>626</v>
      </c>
      <c r="C3" t="s">
        <v>103</v>
      </c>
      <c r="D3" t="s">
        <v>109</v>
      </c>
      <c r="E3" t="s">
        <v>154</v>
      </c>
      <c r="F3" t="s">
        <v>185</v>
      </c>
      <c r="I3" t="s">
        <v>225</v>
      </c>
      <c r="J3" t="s">
        <v>249</v>
      </c>
      <c r="K3" t="s">
        <v>262</v>
      </c>
      <c r="L3" t="s">
        <v>296</v>
      </c>
      <c r="M3">
        <v>51.048030900000001</v>
      </c>
      <c r="N3">
        <v>-114.0837631</v>
      </c>
      <c r="O3" t="s">
        <v>332</v>
      </c>
      <c r="P3" t="s">
        <v>376</v>
      </c>
      <c r="Q3" t="s">
        <v>376</v>
      </c>
      <c r="R3">
        <v>0</v>
      </c>
      <c r="S3" t="s">
        <v>396</v>
      </c>
      <c r="T3">
        <v>0</v>
      </c>
      <c r="U3">
        <v>0</v>
      </c>
      <c r="V3" t="s">
        <v>397</v>
      </c>
      <c r="W3">
        <v>0</v>
      </c>
      <c r="X3" t="s">
        <v>397</v>
      </c>
      <c r="Y3" t="s">
        <v>400</v>
      </c>
      <c r="Z3" t="s">
        <v>451</v>
      </c>
      <c r="AA3">
        <v>3227079</v>
      </c>
      <c r="AC3" t="s">
        <v>253</v>
      </c>
      <c r="AD3" t="s">
        <v>167</v>
      </c>
      <c r="AE3" t="s">
        <v>484</v>
      </c>
      <c r="AF3" t="s">
        <v>503</v>
      </c>
      <c r="AG3" t="s">
        <v>225</v>
      </c>
      <c r="AH3" t="s">
        <v>249</v>
      </c>
      <c r="AI3" t="s">
        <v>527</v>
      </c>
      <c r="AJ3" t="s">
        <v>301</v>
      </c>
      <c r="AL3">
        <v>51.049077032982673</v>
      </c>
      <c r="AM3">
        <v>-114.0724043294119</v>
      </c>
      <c r="AN3" t="s">
        <v>548</v>
      </c>
      <c r="AO3" t="s">
        <v>549</v>
      </c>
      <c r="AP3" t="b">
        <v>0</v>
      </c>
      <c r="AQ3" t="b">
        <v>0</v>
      </c>
      <c r="AR3" t="s">
        <v>550</v>
      </c>
      <c r="AS3" t="s">
        <v>553</v>
      </c>
      <c r="AU3">
        <v>67</v>
      </c>
      <c r="AV3" t="s">
        <v>581</v>
      </c>
      <c r="AW3" t="s">
        <v>604</v>
      </c>
      <c r="AX3">
        <v>77</v>
      </c>
      <c r="AY3">
        <v>802.4988332223013</v>
      </c>
      <c r="AZ3">
        <v>70</v>
      </c>
      <c r="BA3" t="b">
        <v>1</v>
      </c>
      <c r="BB3" t="s">
        <v>635</v>
      </c>
      <c r="BC3" t="b">
        <v>0</v>
      </c>
      <c r="BD3" t="s">
        <v>638</v>
      </c>
      <c r="BE3">
        <v>0</v>
      </c>
    </row>
    <row r="4" spans="1:57" x14ac:dyDescent="0.3">
      <c r="A4" t="s">
        <v>59</v>
      </c>
      <c r="B4">
        <v>559</v>
      </c>
      <c r="C4" t="s">
        <v>104</v>
      </c>
      <c r="D4" t="s">
        <v>110</v>
      </c>
      <c r="E4" t="s">
        <v>155</v>
      </c>
      <c r="F4" t="s">
        <v>186</v>
      </c>
      <c r="I4" t="s">
        <v>226</v>
      </c>
      <c r="K4" t="s">
        <v>263</v>
      </c>
      <c r="L4" t="s">
        <v>297</v>
      </c>
      <c r="M4">
        <v>51.520854900000003</v>
      </c>
      <c r="N4">
        <v>-8.0190800000000007E-2</v>
      </c>
      <c r="O4" t="s">
        <v>333</v>
      </c>
      <c r="P4" t="s">
        <v>376</v>
      </c>
      <c r="Q4" t="s">
        <v>379</v>
      </c>
      <c r="R4">
        <v>0</v>
      </c>
      <c r="S4" t="s">
        <v>396</v>
      </c>
      <c r="T4">
        <v>0</v>
      </c>
      <c r="U4">
        <v>0</v>
      </c>
      <c r="V4" t="s">
        <v>397</v>
      </c>
      <c r="W4">
        <v>4</v>
      </c>
      <c r="Y4" t="s">
        <v>401</v>
      </c>
      <c r="Z4" t="s">
        <v>452</v>
      </c>
      <c r="AA4">
        <v>3227087</v>
      </c>
      <c r="AC4" t="s">
        <v>475</v>
      </c>
      <c r="AD4" t="s">
        <v>167</v>
      </c>
      <c r="AE4" t="s">
        <v>485</v>
      </c>
      <c r="AG4" t="s">
        <v>226</v>
      </c>
      <c r="AH4" t="s">
        <v>522</v>
      </c>
      <c r="AI4" t="s">
        <v>528</v>
      </c>
      <c r="AJ4" t="s">
        <v>535</v>
      </c>
      <c r="AL4">
        <v>51.519321849803283</v>
      </c>
      <c r="AM4">
        <v>-8.6383223533630371E-2</v>
      </c>
      <c r="AN4" t="s">
        <v>548</v>
      </c>
      <c r="AO4" t="s">
        <v>549</v>
      </c>
      <c r="AP4" t="b">
        <v>0</v>
      </c>
      <c r="AQ4" t="b">
        <v>0</v>
      </c>
      <c r="AR4" t="s">
        <v>550</v>
      </c>
      <c r="AS4" t="s">
        <v>554</v>
      </c>
      <c r="AU4">
        <v>67.5</v>
      </c>
      <c r="AV4" t="s">
        <v>582</v>
      </c>
      <c r="AW4" t="s">
        <v>605</v>
      </c>
      <c r="AX4">
        <v>29</v>
      </c>
      <c r="AY4">
        <v>461.1198751654905</v>
      </c>
      <c r="AZ4">
        <v>55.95</v>
      </c>
      <c r="BA4" t="b">
        <v>0</v>
      </c>
      <c r="BB4" t="s">
        <v>635</v>
      </c>
      <c r="BC4" t="b">
        <v>0</v>
      </c>
      <c r="BD4" t="s">
        <v>638</v>
      </c>
      <c r="BE4">
        <v>0</v>
      </c>
    </row>
    <row r="5" spans="1:57" hidden="1" x14ac:dyDescent="0.3">
      <c r="A5" t="s">
        <v>60</v>
      </c>
      <c r="B5">
        <v>559</v>
      </c>
      <c r="C5" t="s">
        <v>104</v>
      </c>
      <c r="D5" t="s">
        <v>111</v>
      </c>
      <c r="E5" t="s">
        <v>156</v>
      </c>
      <c r="F5" t="s">
        <v>187</v>
      </c>
      <c r="I5" t="s">
        <v>226</v>
      </c>
      <c r="L5" t="s">
        <v>298</v>
      </c>
      <c r="M5">
        <v>51.519638100000002</v>
      </c>
      <c r="N5">
        <v>-8.8921E-2</v>
      </c>
      <c r="O5" t="s">
        <v>334</v>
      </c>
      <c r="P5" t="s">
        <v>376</v>
      </c>
      <c r="Q5" t="s">
        <v>376</v>
      </c>
      <c r="R5">
        <v>0</v>
      </c>
      <c r="S5" t="s">
        <v>396</v>
      </c>
      <c r="T5">
        <v>0</v>
      </c>
      <c r="U5">
        <v>0</v>
      </c>
      <c r="V5" t="s">
        <v>397</v>
      </c>
      <c r="W5">
        <v>0</v>
      </c>
      <c r="Y5" t="s">
        <v>402</v>
      </c>
      <c r="Z5" t="s">
        <v>453</v>
      </c>
      <c r="AA5">
        <v>3227088</v>
      </c>
      <c r="AC5" t="s">
        <v>475</v>
      </c>
      <c r="AD5" t="s">
        <v>167</v>
      </c>
      <c r="AE5" t="s">
        <v>486</v>
      </c>
      <c r="AG5" t="s">
        <v>226</v>
      </c>
      <c r="AH5" t="s">
        <v>523</v>
      </c>
      <c r="AI5" t="s">
        <v>529</v>
      </c>
      <c r="AJ5" t="s">
        <v>536</v>
      </c>
      <c r="AL5">
        <v>51.519992785429878</v>
      </c>
      <c r="AM5">
        <v>-8.7761878967285156E-2</v>
      </c>
      <c r="AN5" t="s">
        <v>548</v>
      </c>
      <c r="AO5" t="s">
        <v>549</v>
      </c>
      <c r="AP5" t="b">
        <v>0</v>
      </c>
      <c r="AQ5" t="b">
        <v>0</v>
      </c>
      <c r="AR5" t="s">
        <v>550</v>
      </c>
      <c r="AS5" t="s">
        <v>555</v>
      </c>
      <c r="AU5">
        <v>79.5</v>
      </c>
      <c r="AV5" t="s">
        <v>583</v>
      </c>
      <c r="AW5" t="s">
        <v>606</v>
      </c>
      <c r="AX5">
        <v>36</v>
      </c>
      <c r="AY5">
        <v>89.372781316940845</v>
      </c>
      <c r="AZ5">
        <v>66.45</v>
      </c>
      <c r="BA5" t="b">
        <v>0</v>
      </c>
      <c r="BB5" t="s">
        <v>636</v>
      </c>
      <c r="BC5" t="b">
        <v>1</v>
      </c>
      <c r="BD5" t="s">
        <v>639</v>
      </c>
      <c r="BE5">
        <v>0</v>
      </c>
    </row>
    <row r="6" spans="1:57" hidden="1" x14ac:dyDescent="0.3">
      <c r="A6" t="s">
        <v>60</v>
      </c>
      <c r="B6">
        <v>559</v>
      </c>
      <c r="C6" t="s">
        <v>104</v>
      </c>
      <c r="D6" t="s">
        <v>111</v>
      </c>
      <c r="E6" t="s">
        <v>156</v>
      </c>
      <c r="F6" t="s">
        <v>187</v>
      </c>
      <c r="I6" t="s">
        <v>226</v>
      </c>
      <c r="L6" t="s">
        <v>298</v>
      </c>
      <c r="M6">
        <v>51.519638100000002</v>
      </c>
      <c r="N6">
        <v>-8.8921E-2</v>
      </c>
      <c r="O6" t="s">
        <v>334</v>
      </c>
      <c r="P6" t="s">
        <v>376</v>
      </c>
      <c r="Q6" t="s">
        <v>376</v>
      </c>
      <c r="R6">
        <v>0</v>
      </c>
      <c r="S6" t="s">
        <v>396</v>
      </c>
      <c r="T6">
        <v>0</v>
      </c>
      <c r="U6">
        <v>0</v>
      </c>
      <c r="V6" t="s">
        <v>397</v>
      </c>
      <c r="W6">
        <v>0</v>
      </c>
      <c r="Y6" t="s">
        <v>403</v>
      </c>
      <c r="Z6" t="s">
        <v>452</v>
      </c>
      <c r="AA6">
        <v>3227087</v>
      </c>
      <c r="AC6" t="s">
        <v>475</v>
      </c>
      <c r="AD6" t="s">
        <v>167</v>
      </c>
      <c r="AE6" t="s">
        <v>485</v>
      </c>
      <c r="AG6" t="s">
        <v>226</v>
      </c>
      <c r="AH6" t="s">
        <v>522</v>
      </c>
      <c r="AI6" t="s">
        <v>528</v>
      </c>
      <c r="AJ6" t="s">
        <v>535</v>
      </c>
      <c r="AL6">
        <v>51.519321849803283</v>
      </c>
      <c r="AM6">
        <v>-8.6383223533630371E-2</v>
      </c>
      <c r="AN6" t="s">
        <v>548</v>
      </c>
      <c r="AO6" t="s">
        <v>549</v>
      </c>
      <c r="AP6" t="b">
        <v>0</v>
      </c>
      <c r="AQ6" t="b">
        <v>0</v>
      </c>
      <c r="AR6" t="s">
        <v>550</v>
      </c>
      <c r="AS6" t="s">
        <v>555</v>
      </c>
      <c r="AU6">
        <v>79.5</v>
      </c>
      <c r="AV6" t="s">
        <v>582</v>
      </c>
      <c r="AW6" t="s">
        <v>606</v>
      </c>
      <c r="AX6">
        <v>38</v>
      </c>
      <c r="AY6">
        <v>179.07763725942431</v>
      </c>
      <c r="AZ6">
        <v>67.05</v>
      </c>
      <c r="BA6" t="b">
        <v>0</v>
      </c>
      <c r="BB6" t="s">
        <v>636</v>
      </c>
      <c r="BC6" t="b">
        <v>1</v>
      </c>
      <c r="BD6" t="s">
        <v>639</v>
      </c>
      <c r="BE6">
        <v>0</v>
      </c>
    </row>
    <row r="7" spans="1:57" hidden="1" x14ac:dyDescent="0.3">
      <c r="A7" t="s">
        <v>61</v>
      </c>
      <c r="B7">
        <v>559</v>
      </c>
      <c r="C7" t="s">
        <v>104</v>
      </c>
      <c r="D7" t="s">
        <v>112</v>
      </c>
      <c r="E7" t="s">
        <v>157</v>
      </c>
      <c r="F7" t="s">
        <v>188</v>
      </c>
      <c r="I7" t="s">
        <v>227</v>
      </c>
      <c r="L7" t="s">
        <v>299</v>
      </c>
      <c r="M7">
        <v>51.521049499999997</v>
      </c>
      <c r="N7">
        <v>-8.71532E-2</v>
      </c>
      <c r="O7" t="s">
        <v>335</v>
      </c>
      <c r="P7" t="s">
        <v>376</v>
      </c>
      <c r="Q7" t="s">
        <v>380</v>
      </c>
      <c r="R7">
        <v>0</v>
      </c>
      <c r="S7" t="s">
        <v>396</v>
      </c>
      <c r="T7">
        <v>0</v>
      </c>
      <c r="U7">
        <v>0</v>
      </c>
      <c r="V7" t="s">
        <v>397</v>
      </c>
      <c r="W7">
        <v>0</v>
      </c>
      <c r="Y7" t="s">
        <v>404</v>
      </c>
      <c r="Z7" t="s">
        <v>453</v>
      </c>
      <c r="AA7">
        <v>3227088</v>
      </c>
      <c r="AC7" t="s">
        <v>475</v>
      </c>
      <c r="AD7" t="s">
        <v>167</v>
      </c>
      <c r="AE7" t="s">
        <v>486</v>
      </c>
      <c r="AG7" t="s">
        <v>226</v>
      </c>
      <c r="AH7" t="s">
        <v>523</v>
      </c>
      <c r="AI7" t="s">
        <v>529</v>
      </c>
      <c r="AJ7" t="s">
        <v>536</v>
      </c>
      <c r="AL7">
        <v>51.519992785429878</v>
      </c>
      <c r="AM7">
        <v>-8.7761878967285156E-2</v>
      </c>
      <c r="AN7" t="s">
        <v>548</v>
      </c>
      <c r="AO7" t="s">
        <v>549</v>
      </c>
      <c r="AP7" t="b">
        <v>0</v>
      </c>
      <c r="AQ7" t="b">
        <v>0</v>
      </c>
      <c r="AR7" t="s">
        <v>550</v>
      </c>
      <c r="AS7" t="s">
        <v>556</v>
      </c>
      <c r="AU7">
        <v>82</v>
      </c>
      <c r="AV7" t="s">
        <v>583</v>
      </c>
      <c r="AW7" t="s">
        <v>607</v>
      </c>
      <c r="AX7">
        <v>62</v>
      </c>
      <c r="AY7">
        <v>124.8204717537195</v>
      </c>
      <c r="AZ7">
        <v>76</v>
      </c>
      <c r="BA7" t="b">
        <v>0</v>
      </c>
      <c r="BB7" t="s">
        <v>636</v>
      </c>
      <c r="BC7" t="b">
        <v>1</v>
      </c>
      <c r="BD7" t="s">
        <v>639</v>
      </c>
      <c r="BE7">
        <v>0</v>
      </c>
    </row>
    <row r="8" spans="1:57" hidden="1" x14ac:dyDescent="0.3">
      <c r="A8" t="s">
        <v>61</v>
      </c>
      <c r="B8">
        <v>559</v>
      </c>
      <c r="C8" t="s">
        <v>104</v>
      </c>
      <c r="D8" t="s">
        <v>112</v>
      </c>
      <c r="E8" t="s">
        <v>157</v>
      </c>
      <c r="F8" t="s">
        <v>188</v>
      </c>
      <c r="I8" t="s">
        <v>227</v>
      </c>
      <c r="L8" t="s">
        <v>299</v>
      </c>
      <c r="M8">
        <v>51.521049499999997</v>
      </c>
      <c r="N8">
        <v>-8.71532E-2</v>
      </c>
      <c r="O8" t="s">
        <v>335</v>
      </c>
      <c r="P8" t="s">
        <v>376</v>
      </c>
      <c r="Q8" t="s">
        <v>380</v>
      </c>
      <c r="R8">
        <v>0</v>
      </c>
      <c r="S8" t="s">
        <v>396</v>
      </c>
      <c r="T8">
        <v>0</v>
      </c>
      <c r="U8">
        <v>0</v>
      </c>
      <c r="V8" t="s">
        <v>397</v>
      </c>
      <c r="W8">
        <v>0</v>
      </c>
      <c r="Y8" t="s">
        <v>405</v>
      </c>
      <c r="Z8" t="s">
        <v>452</v>
      </c>
      <c r="AA8">
        <v>3227087</v>
      </c>
      <c r="AC8" t="s">
        <v>475</v>
      </c>
      <c r="AD8" t="s">
        <v>167</v>
      </c>
      <c r="AE8" t="s">
        <v>485</v>
      </c>
      <c r="AG8" t="s">
        <v>226</v>
      </c>
      <c r="AH8" t="s">
        <v>522</v>
      </c>
      <c r="AI8" t="s">
        <v>528</v>
      </c>
      <c r="AJ8" t="s">
        <v>535</v>
      </c>
      <c r="AL8">
        <v>51.519321849803283</v>
      </c>
      <c r="AM8">
        <v>-8.6383223533630371E-2</v>
      </c>
      <c r="AN8" t="s">
        <v>548</v>
      </c>
      <c r="AO8" t="s">
        <v>549</v>
      </c>
      <c r="AP8" t="b">
        <v>0</v>
      </c>
      <c r="AQ8" t="b">
        <v>0</v>
      </c>
      <c r="AR8" t="s">
        <v>550</v>
      </c>
      <c r="AS8" t="s">
        <v>556</v>
      </c>
      <c r="AU8">
        <v>82</v>
      </c>
      <c r="AV8" t="s">
        <v>582</v>
      </c>
      <c r="AW8" t="s">
        <v>607</v>
      </c>
      <c r="AX8">
        <v>38</v>
      </c>
      <c r="AY8">
        <v>199.3561279935727</v>
      </c>
      <c r="AZ8">
        <v>68.8</v>
      </c>
      <c r="BA8" t="b">
        <v>0</v>
      </c>
      <c r="BB8" t="s">
        <v>636</v>
      </c>
      <c r="BC8" t="b">
        <v>1</v>
      </c>
      <c r="BD8" t="s">
        <v>639</v>
      </c>
      <c r="BE8">
        <v>0</v>
      </c>
    </row>
    <row r="9" spans="1:57" x14ac:dyDescent="0.3">
      <c r="A9" t="s">
        <v>62</v>
      </c>
      <c r="B9">
        <v>559</v>
      </c>
      <c r="C9" t="s">
        <v>104</v>
      </c>
      <c r="D9" t="s">
        <v>113</v>
      </c>
      <c r="E9" t="s">
        <v>158</v>
      </c>
      <c r="F9" t="s">
        <v>189</v>
      </c>
      <c r="I9" t="s">
        <v>228</v>
      </c>
      <c r="K9" t="s">
        <v>264</v>
      </c>
      <c r="L9" t="s">
        <v>300</v>
      </c>
      <c r="M9">
        <v>13.010129900000001</v>
      </c>
      <c r="N9">
        <v>80.211219799999995</v>
      </c>
      <c r="O9" t="s">
        <v>336</v>
      </c>
      <c r="P9" t="s">
        <v>376</v>
      </c>
      <c r="Q9" t="s">
        <v>376</v>
      </c>
      <c r="R9">
        <v>0</v>
      </c>
      <c r="S9" t="s">
        <v>396</v>
      </c>
      <c r="T9">
        <v>0</v>
      </c>
      <c r="U9">
        <v>0</v>
      </c>
      <c r="V9" t="s">
        <v>397</v>
      </c>
      <c r="W9">
        <v>1</v>
      </c>
      <c r="Y9" t="s">
        <v>406</v>
      </c>
      <c r="Z9" t="s">
        <v>454</v>
      </c>
      <c r="AA9">
        <v>7933023</v>
      </c>
      <c r="AC9" t="s">
        <v>476</v>
      </c>
      <c r="AD9" t="s">
        <v>167</v>
      </c>
      <c r="AE9" t="s">
        <v>487</v>
      </c>
      <c r="AG9" t="s">
        <v>228</v>
      </c>
      <c r="AH9" t="s">
        <v>524</v>
      </c>
      <c r="AI9" t="s">
        <v>264</v>
      </c>
      <c r="AJ9" t="s">
        <v>537</v>
      </c>
      <c r="AL9">
        <v>13.015350919255461</v>
      </c>
      <c r="AM9">
        <v>80.204234719276428</v>
      </c>
      <c r="AN9" t="s">
        <v>548</v>
      </c>
      <c r="AO9" t="s">
        <v>549</v>
      </c>
      <c r="AP9" t="b">
        <v>0</v>
      </c>
      <c r="AQ9" t="b">
        <v>1</v>
      </c>
      <c r="AR9" t="s">
        <v>550</v>
      </c>
      <c r="AS9" t="s">
        <v>557</v>
      </c>
      <c r="AU9">
        <v>74</v>
      </c>
      <c r="AV9" t="s">
        <v>584</v>
      </c>
      <c r="AW9" t="s">
        <v>608</v>
      </c>
      <c r="AX9">
        <v>85</v>
      </c>
      <c r="AY9">
        <v>953.79485264754226</v>
      </c>
      <c r="AZ9">
        <v>77.3</v>
      </c>
      <c r="BA9" t="b">
        <v>1</v>
      </c>
      <c r="BB9" t="s">
        <v>636</v>
      </c>
      <c r="BC9" t="b">
        <v>0</v>
      </c>
      <c r="BD9" t="s">
        <v>639</v>
      </c>
      <c r="BE9">
        <v>1</v>
      </c>
    </row>
    <row r="10" spans="1:57" x14ac:dyDescent="0.3">
      <c r="A10" t="s">
        <v>63</v>
      </c>
      <c r="B10">
        <v>559</v>
      </c>
      <c r="C10" t="s">
        <v>104</v>
      </c>
      <c r="D10" t="s">
        <v>114</v>
      </c>
      <c r="E10" t="s">
        <v>159</v>
      </c>
      <c r="F10" t="s">
        <v>190</v>
      </c>
      <c r="I10" t="s">
        <v>225</v>
      </c>
      <c r="J10" t="s">
        <v>249</v>
      </c>
      <c r="K10" t="s">
        <v>265</v>
      </c>
      <c r="L10" t="s">
        <v>301</v>
      </c>
      <c r="M10">
        <v>51.048633600000002</v>
      </c>
      <c r="N10">
        <v>-114.0690918</v>
      </c>
      <c r="O10" t="s">
        <v>337</v>
      </c>
      <c r="P10" t="s">
        <v>376</v>
      </c>
      <c r="Q10" t="s">
        <v>376</v>
      </c>
      <c r="R10">
        <v>0</v>
      </c>
      <c r="S10" t="s">
        <v>396</v>
      </c>
      <c r="T10">
        <v>0</v>
      </c>
      <c r="U10">
        <v>0</v>
      </c>
      <c r="V10" t="s">
        <v>397</v>
      </c>
      <c r="W10">
        <v>0</v>
      </c>
      <c r="Y10" t="s">
        <v>407</v>
      </c>
      <c r="Z10" t="s">
        <v>455</v>
      </c>
      <c r="AA10">
        <v>3227080</v>
      </c>
      <c r="AC10" t="s">
        <v>253</v>
      </c>
      <c r="AD10" t="s">
        <v>167</v>
      </c>
      <c r="AE10" t="s">
        <v>488</v>
      </c>
      <c r="AF10" t="s">
        <v>504</v>
      </c>
      <c r="AG10" t="s">
        <v>225</v>
      </c>
      <c r="AH10" t="s">
        <v>249</v>
      </c>
      <c r="AI10" t="s">
        <v>527</v>
      </c>
      <c r="AJ10" t="s">
        <v>301</v>
      </c>
      <c r="AL10">
        <v>51.049032943101118</v>
      </c>
      <c r="AM10">
        <v>-114.072490632534</v>
      </c>
      <c r="AN10" t="s">
        <v>548</v>
      </c>
      <c r="AO10" t="s">
        <v>549</v>
      </c>
      <c r="AP10" t="b">
        <v>1</v>
      </c>
      <c r="AQ10" t="b">
        <v>0</v>
      </c>
      <c r="AR10" t="s">
        <v>550</v>
      </c>
      <c r="AS10" t="s">
        <v>558</v>
      </c>
      <c r="AU10">
        <v>76</v>
      </c>
      <c r="AV10" t="s">
        <v>585</v>
      </c>
      <c r="AW10" t="s">
        <v>609</v>
      </c>
      <c r="AX10">
        <v>80</v>
      </c>
      <c r="AY10">
        <v>241.7044414929544</v>
      </c>
      <c r="AZ10">
        <v>77.199999999999989</v>
      </c>
      <c r="BA10" t="b">
        <v>1</v>
      </c>
      <c r="BB10" t="s">
        <v>636</v>
      </c>
      <c r="BC10" t="b">
        <v>0</v>
      </c>
      <c r="BD10" t="s">
        <v>639</v>
      </c>
    </row>
    <row r="11" spans="1:57" x14ac:dyDescent="0.3">
      <c r="A11" t="s">
        <v>63</v>
      </c>
      <c r="B11">
        <v>559</v>
      </c>
      <c r="C11" t="s">
        <v>104</v>
      </c>
      <c r="D11" t="s">
        <v>114</v>
      </c>
      <c r="E11" t="s">
        <v>159</v>
      </c>
      <c r="F11" t="s">
        <v>190</v>
      </c>
      <c r="I11" t="s">
        <v>225</v>
      </c>
      <c r="J11" t="s">
        <v>249</v>
      </c>
      <c r="K11" t="s">
        <v>265</v>
      </c>
      <c r="L11" t="s">
        <v>301</v>
      </c>
      <c r="M11">
        <v>51.048633600000002</v>
      </c>
      <c r="N11">
        <v>-114.0690918</v>
      </c>
      <c r="O11" t="s">
        <v>337</v>
      </c>
      <c r="P11" t="s">
        <v>376</v>
      </c>
      <c r="Q11" t="s">
        <v>376</v>
      </c>
      <c r="R11">
        <v>0</v>
      </c>
      <c r="S11" t="s">
        <v>396</v>
      </c>
      <c r="T11">
        <v>0</v>
      </c>
      <c r="U11">
        <v>0</v>
      </c>
      <c r="V11" t="s">
        <v>397</v>
      </c>
      <c r="W11">
        <v>0</v>
      </c>
      <c r="Y11" t="s">
        <v>408</v>
      </c>
      <c r="Z11" t="s">
        <v>451</v>
      </c>
      <c r="AA11">
        <v>3227079</v>
      </c>
      <c r="AC11" t="s">
        <v>253</v>
      </c>
      <c r="AD11" t="s">
        <v>167</v>
      </c>
      <c r="AE11" t="s">
        <v>484</v>
      </c>
      <c r="AF11" t="s">
        <v>503</v>
      </c>
      <c r="AG11" t="s">
        <v>225</v>
      </c>
      <c r="AH11" t="s">
        <v>249</v>
      </c>
      <c r="AI11" t="s">
        <v>527</v>
      </c>
      <c r="AJ11" t="s">
        <v>301</v>
      </c>
      <c r="AL11">
        <v>51.049077032982673</v>
      </c>
      <c r="AM11">
        <v>-114.0724043294119</v>
      </c>
      <c r="AN11" t="s">
        <v>548</v>
      </c>
      <c r="AO11" t="s">
        <v>549</v>
      </c>
      <c r="AP11" t="b">
        <v>1</v>
      </c>
      <c r="AQ11" t="b">
        <v>0</v>
      </c>
      <c r="AR11" t="s">
        <v>550</v>
      </c>
      <c r="AS11" t="s">
        <v>558</v>
      </c>
      <c r="AU11">
        <v>76</v>
      </c>
      <c r="AV11" t="s">
        <v>581</v>
      </c>
      <c r="AW11" t="s">
        <v>609</v>
      </c>
      <c r="AX11">
        <v>60</v>
      </c>
      <c r="AY11">
        <v>236.74901602590819</v>
      </c>
      <c r="AZ11">
        <v>71.199999999999989</v>
      </c>
      <c r="BA11" t="b">
        <v>0</v>
      </c>
      <c r="BB11" t="s">
        <v>636</v>
      </c>
      <c r="BC11" t="b">
        <v>0</v>
      </c>
      <c r="BD11" t="s">
        <v>639</v>
      </c>
    </row>
    <row r="12" spans="1:57" hidden="1" x14ac:dyDescent="0.3">
      <c r="A12" t="s">
        <v>64</v>
      </c>
      <c r="B12">
        <v>559</v>
      </c>
      <c r="C12" t="s">
        <v>104</v>
      </c>
      <c r="D12" t="s">
        <v>115</v>
      </c>
      <c r="E12" t="s">
        <v>160</v>
      </c>
      <c r="F12" t="s">
        <v>191</v>
      </c>
      <c r="I12" t="s">
        <v>225</v>
      </c>
      <c r="J12" t="s">
        <v>249</v>
      </c>
      <c r="K12" t="s">
        <v>266</v>
      </c>
      <c r="L12" t="s">
        <v>296</v>
      </c>
      <c r="M12">
        <v>51.0484352</v>
      </c>
      <c r="N12">
        <v>-114.0666962</v>
      </c>
      <c r="O12" t="s">
        <v>338</v>
      </c>
      <c r="P12" t="s">
        <v>376</v>
      </c>
      <c r="Q12" t="s">
        <v>376</v>
      </c>
      <c r="R12">
        <v>0</v>
      </c>
      <c r="S12" t="s">
        <v>396</v>
      </c>
      <c r="T12">
        <v>0</v>
      </c>
      <c r="U12">
        <v>0</v>
      </c>
      <c r="V12" t="s">
        <v>397</v>
      </c>
      <c r="W12">
        <v>0</v>
      </c>
      <c r="Y12" t="s">
        <v>409</v>
      </c>
      <c r="Z12" t="s">
        <v>455</v>
      </c>
      <c r="AA12">
        <v>3227080</v>
      </c>
      <c r="AC12" t="s">
        <v>253</v>
      </c>
      <c r="AD12" t="s">
        <v>167</v>
      </c>
      <c r="AE12" t="s">
        <v>488</v>
      </c>
      <c r="AF12" t="s">
        <v>504</v>
      </c>
      <c r="AG12" t="s">
        <v>225</v>
      </c>
      <c r="AH12" t="s">
        <v>249</v>
      </c>
      <c r="AI12" t="s">
        <v>527</v>
      </c>
      <c r="AJ12" t="s">
        <v>301</v>
      </c>
      <c r="AL12">
        <v>51.049032943101118</v>
      </c>
      <c r="AM12">
        <v>-114.072490632534</v>
      </c>
      <c r="AN12" t="s">
        <v>548</v>
      </c>
      <c r="AO12" t="s">
        <v>549</v>
      </c>
      <c r="AP12" t="b">
        <v>0</v>
      </c>
      <c r="AQ12" t="b">
        <v>0</v>
      </c>
      <c r="AR12" t="s">
        <v>550</v>
      </c>
      <c r="AS12" t="s">
        <v>559</v>
      </c>
      <c r="AU12">
        <v>78</v>
      </c>
      <c r="AV12" t="s">
        <v>585</v>
      </c>
      <c r="AW12" t="s">
        <v>610</v>
      </c>
      <c r="AX12">
        <v>80</v>
      </c>
      <c r="AY12">
        <v>410.46937694119902</v>
      </c>
      <c r="AZ12">
        <v>78.599999999999994</v>
      </c>
      <c r="BA12" t="b">
        <v>1</v>
      </c>
      <c r="BB12" t="s">
        <v>636</v>
      </c>
      <c r="BC12" t="b">
        <v>0</v>
      </c>
      <c r="BD12" t="s">
        <v>639</v>
      </c>
      <c r="BE12">
        <v>0</v>
      </c>
    </row>
    <row r="13" spans="1:57" hidden="1" x14ac:dyDescent="0.3">
      <c r="A13" t="s">
        <v>64</v>
      </c>
      <c r="B13">
        <v>559</v>
      </c>
      <c r="C13" t="s">
        <v>104</v>
      </c>
      <c r="D13" t="s">
        <v>115</v>
      </c>
      <c r="E13" t="s">
        <v>160</v>
      </c>
      <c r="F13" t="s">
        <v>191</v>
      </c>
      <c r="I13" t="s">
        <v>225</v>
      </c>
      <c r="J13" t="s">
        <v>249</v>
      </c>
      <c r="K13" t="s">
        <v>266</v>
      </c>
      <c r="L13" t="s">
        <v>296</v>
      </c>
      <c r="M13">
        <v>51.0484352</v>
      </c>
      <c r="N13">
        <v>-114.0666962</v>
      </c>
      <c r="O13" t="s">
        <v>338</v>
      </c>
      <c r="P13" t="s">
        <v>376</v>
      </c>
      <c r="Q13" t="s">
        <v>376</v>
      </c>
      <c r="R13">
        <v>0</v>
      </c>
      <c r="S13" t="s">
        <v>396</v>
      </c>
      <c r="T13">
        <v>0</v>
      </c>
      <c r="U13">
        <v>0</v>
      </c>
      <c r="V13" t="s">
        <v>397</v>
      </c>
      <c r="W13">
        <v>0</v>
      </c>
      <c r="Y13" t="s">
        <v>410</v>
      </c>
      <c r="Z13" t="s">
        <v>451</v>
      </c>
      <c r="AA13">
        <v>3227079</v>
      </c>
      <c r="AC13" t="s">
        <v>253</v>
      </c>
      <c r="AD13" t="s">
        <v>167</v>
      </c>
      <c r="AE13" t="s">
        <v>484</v>
      </c>
      <c r="AF13" t="s">
        <v>503</v>
      </c>
      <c r="AG13" t="s">
        <v>225</v>
      </c>
      <c r="AH13" t="s">
        <v>249</v>
      </c>
      <c r="AI13" t="s">
        <v>527</v>
      </c>
      <c r="AJ13" t="s">
        <v>301</v>
      </c>
      <c r="AL13">
        <v>51.049077032982673</v>
      </c>
      <c r="AM13">
        <v>-114.0724043294119</v>
      </c>
      <c r="AN13" t="s">
        <v>548</v>
      </c>
      <c r="AO13" t="s">
        <v>549</v>
      </c>
      <c r="AP13" t="b">
        <v>0</v>
      </c>
      <c r="AQ13" t="b">
        <v>0</v>
      </c>
      <c r="AR13" t="s">
        <v>550</v>
      </c>
      <c r="AS13" t="s">
        <v>559</v>
      </c>
      <c r="AU13">
        <v>78</v>
      </c>
      <c r="AV13" t="s">
        <v>581</v>
      </c>
      <c r="AW13" t="s">
        <v>610</v>
      </c>
      <c r="AX13">
        <v>74</v>
      </c>
      <c r="AY13">
        <v>405.35146565501822</v>
      </c>
      <c r="AZ13">
        <v>76.8</v>
      </c>
      <c r="BA13" t="b">
        <v>1</v>
      </c>
      <c r="BB13" t="s">
        <v>636</v>
      </c>
      <c r="BC13" t="b">
        <v>0</v>
      </c>
      <c r="BD13" t="s">
        <v>639</v>
      </c>
      <c r="BE13">
        <v>0</v>
      </c>
    </row>
    <row r="14" spans="1:57" hidden="1" x14ac:dyDescent="0.3">
      <c r="A14" t="s">
        <v>65</v>
      </c>
      <c r="B14">
        <v>559</v>
      </c>
      <c r="C14" t="s">
        <v>104</v>
      </c>
      <c r="D14" t="s">
        <v>116</v>
      </c>
      <c r="E14" t="s">
        <v>161</v>
      </c>
      <c r="F14" t="s">
        <v>192</v>
      </c>
      <c r="I14" t="s">
        <v>225</v>
      </c>
      <c r="J14" t="s">
        <v>249</v>
      </c>
      <c r="K14" t="s">
        <v>267</v>
      </c>
      <c r="L14" t="s">
        <v>302</v>
      </c>
      <c r="M14">
        <v>51.047477700000002</v>
      </c>
      <c r="N14">
        <v>-114.06421659999999</v>
      </c>
      <c r="O14" t="s">
        <v>339</v>
      </c>
      <c r="P14" t="s">
        <v>376</v>
      </c>
      <c r="Q14" t="s">
        <v>376</v>
      </c>
      <c r="R14">
        <v>0</v>
      </c>
      <c r="S14" t="s">
        <v>396</v>
      </c>
      <c r="T14">
        <v>0</v>
      </c>
      <c r="U14">
        <v>0</v>
      </c>
      <c r="V14" t="s">
        <v>397</v>
      </c>
      <c r="W14">
        <v>0</v>
      </c>
      <c r="Y14" t="s">
        <v>411</v>
      </c>
      <c r="Z14" t="s">
        <v>455</v>
      </c>
      <c r="AA14">
        <v>3227080</v>
      </c>
      <c r="AC14" t="s">
        <v>253</v>
      </c>
      <c r="AD14" t="s">
        <v>167</v>
      </c>
      <c r="AE14" t="s">
        <v>488</v>
      </c>
      <c r="AF14" t="s">
        <v>504</v>
      </c>
      <c r="AG14" t="s">
        <v>225</v>
      </c>
      <c r="AH14" t="s">
        <v>249</v>
      </c>
      <c r="AI14" t="s">
        <v>527</v>
      </c>
      <c r="AJ14" t="s">
        <v>301</v>
      </c>
      <c r="AL14">
        <v>51.049032943101118</v>
      </c>
      <c r="AM14">
        <v>-114.072490632534</v>
      </c>
      <c r="AN14" t="s">
        <v>548</v>
      </c>
      <c r="AO14" t="s">
        <v>549</v>
      </c>
      <c r="AP14" t="b">
        <v>0</v>
      </c>
      <c r="AQ14" t="b">
        <v>0</v>
      </c>
      <c r="AR14" t="s">
        <v>550</v>
      </c>
      <c r="AS14" t="s">
        <v>560</v>
      </c>
      <c r="AU14">
        <v>75.5</v>
      </c>
      <c r="AV14" t="s">
        <v>585</v>
      </c>
      <c r="AW14" t="s">
        <v>611</v>
      </c>
      <c r="AX14">
        <v>75</v>
      </c>
      <c r="AY14">
        <v>603.69141538554061</v>
      </c>
      <c r="AZ14">
        <v>75.349999999999994</v>
      </c>
      <c r="BA14" t="b">
        <v>1</v>
      </c>
      <c r="BB14" t="s">
        <v>636</v>
      </c>
      <c r="BC14" t="b">
        <v>0</v>
      </c>
      <c r="BD14" t="s">
        <v>639</v>
      </c>
      <c r="BE14">
        <v>0</v>
      </c>
    </row>
    <row r="15" spans="1:57" hidden="1" x14ac:dyDescent="0.3">
      <c r="A15" t="s">
        <v>65</v>
      </c>
      <c r="B15">
        <v>559</v>
      </c>
      <c r="C15" t="s">
        <v>104</v>
      </c>
      <c r="D15" t="s">
        <v>116</v>
      </c>
      <c r="E15" t="s">
        <v>161</v>
      </c>
      <c r="F15" t="s">
        <v>192</v>
      </c>
      <c r="I15" t="s">
        <v>225</v>
      </c>
      <c r="J15" t="s">
        <v>249</v>
      </c>
      <c r="K15" t="s">
        <v>267</v>
      </c>
      <c r="L15" t="s">
        <v>302</v>
      </c>
      <c r="M15">
        <v>51.047477700000002</v>
      </c>
      <c r="N15">
        <v>-114.06421659999999</v>
      </c>
      <c r="O15" t="s">
        <v>339</v>
      </c>
      <c r="P15" t="s">
        <v>376</v>
      </c>
      <c r="Q15" t="s">
        <v>376</v>
      </c>
      <c r="R15">
        <v>0</v>
      </c>
      <c r="S15" t="s">
        <v>396</v>
      </c>
      <c r="T15">
        <v>0</v>
      </c>
      <c r="U15">
        <v>0</v>
      </c>
      <c r="V15" t="s">
        <v>397</v>
      </c>
      <c r="W15">
        <v>0</v>
      </c>
      <c r="Y15" t="s">
        <v>412</v>
      </c>
      <c r="Z15" t="s">
        <v>451</v>
      </c>
      <c r="AA15">
        <v>3227079</v>
      </c>
      <c r="AC15" t="s">
        <v>253</v>
      </c>
      <c r="AD15" t="s">
        <v>167</v>
      </c>
      <c r="AE15" t="s">
        <v>484</v>
      </c>
      <c r="AF15" t="s">
        <v>503</v>
      </c>
      <c r="AG15" t="s">
        <v>225</v>
      </c>
      <c r="AH15" t="s">
        <v>249</v>
      </c>
      <c r="AI15" t="s">
        <v>527</v>
      </c>
      <c r="AJ15" t="s">
        <v>301</v>
      </c>
      <c r="AL15">
        <v>51.049077032982673</v>
      </c>
      <c r="AM15">
        <v>-114.0724043294119</v>
      </c>
      <c r="AN15" t="s">
        <v>548</v>
      </c>
      <c r="AO15" t="s">
        <v>549</v>
      </c>
      <c r="AP15" t="b">
        <v>0</v>
      </c>
      <c r="AQ15" t="b">
        <v>0</v>
      </c>
      <c r="AR15" t="s">
        <v>550</v>
      </c>
      <c r="AS15" t="s">
        <v>560</v>
      </c>
      <c r="AU15">
        <v>75.5</v>
      </c>
      <c r="AV15" t="s">
        <v>581</v>
      </c>
      <c r="AW15" t="s">
        <v>611</v>
      </c>
      <c r="AX15">
        <v>77</v>
      </c>
      <c r="AY15">
        <v>599.34986496592342</v>
      </c>
      <c r="AZ15">
        <v>75.949999999999989</v>
      </c>
      <c r="BA15" t="b">
        <v>1</v>
      </c>
      <c r="BB15" t="s">
        <v>636</v>
      </c>
      <c r="BC15" t="b">
        <v>0</v>
      </c>
      <c r="BD15" t="s">
        <v>639</v>
      </c>
      <c r="BE15">
        <v>0</v>
      </c>
    </row>
    <row r="16" spans="1:57" hidden="1" x14ac:dyDescent="0.3">
      <c r="A16" t="s">
        <v>66</v>
      </c>
      <c r="B16">
        <v>559</v>
      </c>
      <c r="C16" t="s">
        <v>104</v>
      </c>
      <c r="D16" t="s">
        <v>117</v>
      </c>
      <c r="E16" t="s">
        <v>162</v>
      </c>
      <c r="F16" t="s">
        <v>193</v>
      </c>
      <c r="I16" t="s">
        <v>229</v>
      </c>
      <c r="J16" t="s">
        <v>250</v>
      </c>
      <c r="K16" t="s">
        <v>268</v>
      </c>
      <c r="L16" t="s">
        <v>303</v>
      </c>
      <c r="M16">
        <v>32.7937279</v>
      </c>
      <c r="N16">
        <v>-96.804359399999996</v>
      </c>
      <c r="O16" t="s">
        <v>340</v>
      </c>
      <c r="P16" t="s">
        <v>376</v>
      </c>
      <c r="Q16" t="s">
        <v>381</v>
      </c>
      <c r="R16">
        <v>0</v>
      </c>
      <c r="S16" t="s">
        <v>396</v>
      </c>
      <c r="T16">
        <v>0</v>
      </c>
      <c r="U16">
        <v>0</v>
      </c>
      <c r="V16" t="s">
        <v>397</v>
      </c>
      <c r="W16">
        <v>0</v>
      </c>
      <c r="Y16" t="s">
        <v>413</v>
      </c>
      <c r="Z16" t="s">
        <v>456</v>
      </c>
      <c r="AA16">
        <v>3241454</v>
      </c>
      <c r="AC16" t="s">
        <v>477</v>
      </c>
      <c r="AD16" t="s">
        <v>167</v>
      </c>
      <c r="AE16" t="s">
        <v>489</v>
      </c>
      <c r="AF16" t="s">
        <v>505</v>
      </c>
      <c r="AG16" t="s">
        <v>229</v>
      </c>
      <c r="AH16" t="s">
        <v>250</v>
      </c>
      <c r="AI16" t="s">
        <v>268</v>
      </c>
      <c r="AJ16" t="s">
        <v>538</v>
      </c>
      <c r="AL16">
        <v>32.793403128495598</v>
      </c>
      <c r="AM16">
        <v>-96.804640889167786</v>
      </c>
      <c r="AN16" t="s">
        <v>548</v>
      </c>
      <c r="AO16" t="s">
        <v>549</v>
      </c>
      <c r="AP16" t="b">
        <v>0</v>
      </c>
      <c r="AQ16" t="b">
        <v>1</v>
      </c>
      <c r="AR16" t="s">
        <v>550</v>
      </c>
      <c r="AS16" t="s">
        <v>561</v>
      </c>
      <c r="AU16">
        <v>85</v>
      </c>
      <c r="AV16" t="s">
        <v>586</v>
      </c>
      <c r="AW16" t="s">
        <v>612</v>
      </c>
      <c r="AX16">
        <v>100</v>
      </c>
      <c r="AY16">
        <v>44.681701280296799</v>
      </c>
      <c r="AZ16">
        <v>89.5</v>
      </c>
      <c r="BA16" t="b">
        <v>1</v>
      </c>
      <c r="BB16" t="s">
        <v>636</v>
      </c>
      <c r="BC16" t="b">
        <v>1</v>
      </c>
      <c r="BD16" t="s">
        <v>639</v>
      </c>
      <c r="BE16">
        <v>0</v>
      </c>
    </row>
    <row r="17" spans="1:57" x14ac:dyDescent="0.3">
      <c r="A17" t="s">
        <v>67</v>
      </c>
      <c r="B17">
        <v>559</v>
      </c>
      <c r="C17" t="s">
        <v>104</v>
      </c>
      <c r="D17" t="s">
        <v>118</v>
      </c>
      <c r="E17" t="s">
        <v>163</v>
      </c>
      <c r="F17" t="s">
        <v>194</v>
      </c>
      <c r="I17" t="s">
        <v>230</v>
      </c>
      <c r="J17" t="s">
        <v>251</v>
      </c>
      <c r="K17" t="s">
        <v>269</v>
      </c>
      <c r="L17" t="s">
        <v>304</v>
      </c>
      <c r="M17">
        <v>44.971477499999999</v>
      </c>
      <c r="N17">
        <v>-93.165397600000006</v>
      </c>
      <c r="O17" t="s">
        <v>341</v>
      </c>
      <c r="P17" t="s">
        <v>376</v>
      </c>
      <c r="Q17" t="s">
        <v>382</v>
      </c>
      <c r="R17">
        <v>0</v>
      </c>
      <c r="S17" t="s">
        <v>396</v>
      </c>
      <c r="T17">
        <v>0</v>
      </c>
      <c r="U17">
        <v>0</v>
      </c>
      <c r="V17" t="s">
        <v>397</v>
      </c>
      <c r="W17">
        <v>0</v>
      </c>
      <c r="Y17" t="s">
        <v>414</v>
      </c>
      <c r="Z17" t="s">
        <v>457</v>
      </c>
      <c r="AA17">
        <v>3227097</v>
      </c>
      <c r="AC17" t="s">
        <v>477</v>
      </c>
      <c r="AD17" t="s">
        <v>167</v>
      </c>
      <c r="AE17" t="s">
        <v>194</v>
      </c>
      <c r="AG17" t="s">
        <v>230</v>
      </c>
      <c r="AH17" t="s">
        <v>251</v>
      </c>
      <c r="AI17" t="s">
        <v>269</v>
      </c>
      <c r="AJ17" t="s">
        <v>539</v>
      </c>
      <c r="AL17">
        <v>44.971599145854299</v>
      </c>
      <c r="AM17">
        <v>-93.165248036384583</v>
      </c>
      <c r="AN17" t="s">
        <v>548</v>
      </c>
      <c r="AO17" t="s">
        <v>549</v>
      </c>
      <c r="AP17" t="b">
        <v>0</v>
      </c>
      <c r="AQ17" t="b">
        <v>1</v>
      </c>
      <c r="AR17" t="s">
        <v>550</v>
      </c>
      <c r="AS17" t="s">
        <v>562</v>
      </c>
      <c r="AU17">
        <v>80.5</v>
      </c>
      <c r="AV17" t="s">
        <v>587</v>
      </c>
      <c r="AW17" t="s">
        <v>587</v>
      </c>
      <c r="AX17">
        <v>100</v>
      </c>
      <c r="AY17">
        <v>17.9273891882812</v>
      </c>
      <c r="AZ17">
        <v>86.35</v>
      </c>
      <c r="BA17" t="b">
        <v>1</v>
      </c>
      <c r="BB17" t="s">
        <v>636</v>
      </c>
      <c r="BC17" t="b">
        <v>1</v>
      </c>
      <c r="BD17" t="s">
        <v>639</v>
      </c>
    </row>
    <row r="18" spans="1:57" x14ac:dyDescent="0.3">
      <c r="A18" t="s">
        <v>68</v>
      </c>
      <c r="B18">
        <v>559</v>
      </c>
      <c r="C18" t="s">
        <v>104</v>
      </c>
      <c r="D18" t="s">
        <v>119</v>
      </c>
      <c r="E18" t="s">
        <v>164</v>
      </c>
      <c r="F18" t="s">
        <v>195</v>
      </c>
      <c r="I18" t="s">
        <v>231</v>
      </c>
      <c r="J18" t="s">
        <v>252</v>
      </c>
      <c r="K18" t="s">
        <v>270</v>
      </c>
      <c r="L18" t="s">
        <v>305</v>
      </c>
      <c r="M18">
        <v>42.354660000000003</v>
      </c>
      <c r="N18">
        <v>-71.056426999999999</v>
      </c>
      <c r="O18" t="s">
        <v>342</v>
      </c>
      <c r="P18" t="s">
        <v>376</v>
      </c>
      <c r="Q18" t="s">
        <v>376</v>
      </c>
      <c r="R18">
        <v>0</v>
      </c>
      <c r="S18" t="s">
        <v>396</v>
      </c>
      <c r="T18">
        <v>0</v>
      </c>
      <c r="U18">
        <v>0</v>
      </c>
      <c r="V18" t="s">
        <v>397</v>
      </c>
      <c r="W18">
        <v>0</v>
      </c>
      <c r="Y18" t="s">
        <v>415</v>
      </c>
      <c r="Z18" t="s">
        <v>458</v>
      </c>
      <c r="AA18">
        <v>3241452</v>
      </c>
      <c r="AC18" t="s">
        <v>477</v>
      </c>
      <c r="AD18" t="s">
        <v>167</v>
      </c>
      <c r="AE18" t="s">
        <v>490</v>
      </c>
      <c r="AF18" t="s">
        <v>506</v>
      </c>
      <c r="AG18" t="s">
        <v>231</v>
      </c>
      <c r="AH18" t="s">
        <v>252</v>
      </c>
      <c r="AI18" t="s">
        <v>279</v>
      </c>
      <c r="AJ18" t="s">
        <v>305</v>
      </c>
      <c r="AL18">
        <v>42.350524</v>
      </c>
      <c r="AM18">
        <v>-71.059100000000001</v>
      </c>
      <c r="AN18" t="s">
        <v>548</v>
      </c>
      <c r="AO18" t="s">
        <v>549</v>
      </c>
      <c r="AP18" t="b">
        <v>1</v>
      </c>
      <c r="AQ18" t="b">
        <v>0</v>
      </c>
      <c r="AR18" t="s">
        <v>550</v>
      </c>
      <c r="AS18" t="s">
        <v>563</v>
      </c>
      <c r="AU18">
        <v>100</v>
      </c>
      <c r="AV18" t="s">
        <v>588</v>
      </c>
      <c r="AW18" t="s">
        <v>613</v>
      </c>
      <c r="AX18">
        <v>43</v>
      </c>
      <c r="AY18">
        <v>509.66385115137791</v>
      </c>
      <c r="AZ18">
        <v>82.9</v>
      </c>
      <c r="BA18" t="b">
        <v>0</v>
      </c>
      <c r="BB18" t="s">
        <v>636</v>
      </c>
      <c r="BC18" t="b">
        <v>0</v>
      </c>
      <c r="BD18" t="s">
        <v>639</v>
      </c>
    </row>
    <row r="19" spans="1:57" x14ac:dyDescent="0.3">
      <c r="A19" t="s">
        <v>69</v>
      </c>
      <c r="B19">
        <v>559</v>
      </c>
      <c r="C19" t="s">
        <v>104</v>
      </c>
      <c r="D19" t="s">
        <v>120</v>
      </c>
      <c r="E19" t="s">
        <v>165</v>
      </c>
      <c r="I19" t="s">
        <v>232</v>
      </c>
      <c r="J19" t="s">
        <v>253</v>
      </c>
      <c r="K19" t="s">
        <v>271</v>
      </c>
      <c r="L19" t="s">
        <v>306</v>
      </c>
      <c r="M19">
        <v>33.681899999999999</v>
      </c>
      <c r="N19">
        <v>-117.8403168</v>
      </c>
      <c r="O19" t="s">
        <v>343</v>
      </c>
      <c r="P19" t="s">
        <v>376</v>
      </c>
      <c r="Q19" t="s">
        <v>383</v>
      </c>
      <c r="R19">
        <v>0</v>
      </c>
      <c r="S19" t="s">
        <v>396</v>
      </c>
      <c r="T19">
        <v>0</v>
      </c>
      <c r="U19">
        <v>0</v>
      </c>
      <c r="V19" t="s">
        <v>397</v>
      </c>
      <c r="W19">
        <v>0</v>
      </c>
      <c r="Y19" t="s">
        <v>416</v>
      </c>
      <c r="Z19" t="s">
        <v>459</v>
      </c>
      <c r="AA19">
        <v>3227085</v>
      </c>
      <c r="AC19" t="s">
        <v>477</v>
      </c>
      <c r="AD19" t="s">
        <v>167</v>
      </c>
      <c r="AE19" t="s">
        <v>491</v>
      </c>
      <c r="AF19" t="s">
        <v>507</v>
      </c>
      <c r="AG19" t="s">
        <v>232</v>
      </c>
      <c r="AH19" t="s">
        <v>253</v>
      </c>
      <c r="AI19" t="s">
        <v>271</v>
      </c>
      <c r="AJ19" t="s">
        <v>306</v>
      </c>
      <c r="AL19">
        <v>33.682023541817188</v>
      </c>
      <c r="AM19">
        <v>-117.8401762247086</v>
      </c>
      <c r="AN19" t="s">
        <v>548</v>
      </c>
      <c r="AO19" t="s">
        <v>549</v>
      </c>
      <c r="AP19" t="b">
        <v>1</v>
      </c>
      <c r="AQ19" t="b">
        <v>1</v>
      </c>
      <c r="AR19" t="s">
        <v>550</v>
      </c>
      <c r="AS19" t="s">
        <v>564</v>
      </c>
      <c r="AU19">
        <v>88.5</v>
      </c>
      <c r="AV19" t="s">
        <v>589</v>
      </c>
      <c r="AX19">
        <v>0</v>
      </c>
      <c r="AY19">
        <v>18.91822099283344</v>
      </c>
      <c r="AZ19">
        <v>61.95</v>
      </c>
      <c r="BA19" t="b">
        <v>0</v>
      </c>
      <c r="BB19" t="s">
        <v>636</v>
      </c>
      <c r="BC19" t="b">
        <v>1</v>
      </c>
      <c r="BD19" t="s">
        <v>639</v>
      </c>
    </row>
    <row r="20" spans="1:57" hidden="1" x14ac:dyDescent="0.3">
      <c r="A20" t="s">
        <v>70</v>
      </c>
      <c r="B20">
        <v>559</v>
      </c>
      <c r="C20" t="s">
        <v>104</v>
      </c>
      <c r="D20" t="s">
        <v>121</v>
      </c>
      <c r="E20" t="s">
        <v>166</v>
      </c>
      <c r="F20" t="s">
        <v>196</v>
      </c>
      <c r="I20" t="s">
        <v>233</v>
      </c>
      <c r="J20" t="s">
        <v>253</v>
      </c>
      <c r="K20" t="s">
        <v>272</v>
      </c>
      <c r="L20" t="s">
        <v>307</v>
      </c>
      <c r="M20">
        <v>34.139438599999998</v>
      </c>
      <c r="N20">
        <v>-118.1617737</v>
      </c>
      <c r="O20" t="s">
        <v>344</v>
      </c>
      <c r="P20" t="s">
        <v>376</v>
      </c>
      <c r="Q20" t="s">
        <v>384</v>
      </c>
      <c r="R20">
        <v>0</v>
      </c>
      <c r="S20" t="s">
        <v>396</v>
      </c>
      <c r="T20">
        <v>0</v>
      </c>
      <c r="U20">
        <v>0</v>
      </c>
      <c r="V20" t="s">
        <v>397</v>
      </c>
      <c r="W20">
        <v>0</v>
      </c>
      <c r="Y20" t="s">
        <v>417</v>
      </c>
      <c r="Z20" t="s">
        <v>460</v>
      </c>
      <c r="AA20">
        <v>3227090</v>
      </c>
      <c r="AC20" t="s">
        <v>477</v>
      </c>
      <c r="AD20" t="s">
        <v>167</v>
      </c>
      <c r="AE20" t="s">
        <v>492</v>
      </c>
      <c r="AF20" t="s">
        <v>508</v>
      </c>
      <c r="AG20" t="s">
        <v>240</v>
      </c>
      <c r="AH20" t="s">
        <v>253</v>
      </c>
      <c r="AI20" t="s">
        <v>280</v>
      </c>
      <c r="AJ20" t="s">
        <v>540</v>
      </c>
      <c r="AL20">
        <v>34.051423992924313</v>
      </c>
      <c r="AM20">
        <v>-118.251547726195</v>
      </c>
      <c r="AN20" t="s">
        <v>548</v>
      </c>
      <c r="AO20" t="s">
        <v>549</v>
      </c>
      <c r="AP20" t="b">
        <v>0</v>
      </c>
      <c r="AQ20" t="b">
        <v>0</v>
      </c>
      <c r="AR20" t="s">
        <v>550</v>
      </c>
      <c r="AS20" t="s">
        <v>565</v>
      </c>
      <c r="AU20">
        <v>74</v>
      </c>
      <c r="AV20" t="s">
        <v>590</v>
      </c>
      <c r="AW20" t="s">
        <v>614</v>
      </c>
      <c r="AX20">
        <v>100</v>
      </c>
      <c r="AY20">
        <v>12810.76993583357</v>
      </c>
      <c r="AZ20">
        <v>81.8</v>
      </c>
      <c r="BA20" t="b">
        <v>1</v>
      </c>
      <c r="BB20" t="s">
        <v>636</v>
      </c>
      <c r="BC20" t="b">
        <v>0</v>
      </c>
      <c r="BD20" t="s">
        <v>639</v>
      </c>
      <c r="BE20">
        <v>0</v>
      </c>
    </row>
    <row r="21" spans="1:57" x14ac:dyDescent="0.3">
      <c r="A21" t="s">
        <v>71</v>
      </c>
      <c r="B21">
        <v>420</v>
      </c>
      <c r="C21" t="s">
        <v>105</v>
      </c>
      <c r="D21" t="s">
        <v>122</v>
      </c>
      <c r="E21" t="s">
        <v>167</v>
      </c>
      <c r="F21" t="s">
        <v>197</v>
      </c>
      <c r="H21" t="s">
        <v>223</v>
      </c>
      <c r="I21" t="s">
        <v>234</v>
      </c>
      <c r="J21" t="s">
        <v>254</v>
      </c>
      <c r="K21" t="s">
        <v>273</v>
      </c>
      <c r="L21" t="s">
        <v>308</v>
      </c>
      <c r="M21">
        <v>42.560791000000002</v>
      </c>
      <c r="N21">
        <v>-83.149284399999999</v>
      </c>
      <c r="O21" t="s">
        <v>345</v>
      </c>
      <c r="P21" t="s">
        <v>377</v>
      </c>
      <c r="Q21" t="s">
        <v>383</v>
      </c>
      <c r="R21">
        <v>0</v>
      </c>
      <c r="S21" t="s">
        <v>396</v>
      </c>
      <c r="T21">
        <v>0</v>
      </c>
      <c r="U21">
        <v>0</v>
      </c>
      <c r="V21" t="s">
        <v>398</v>
      </c>
      <c r="W21">
        <v>0</v>
      </c>
      <c r="X21" t="s">
        <v>397</v>
      </c>
      <c r="Y21" t="s">
        <v>418</v>
      </c>
      <c r="Z21" t="s">
        <v>461</v>
      </c>
      <c r="AA21">
        <v>3227102</v>
      </c>
      <c r="AC21" t="s">
        <v>477</v>
      </c>
      <c r="AD21" t="s">
        <v>167</v>
      </c>
      <c r="AE21" t="s">
        <v>197</v>
      </c>
      <c r="AF21" t="s">
        <v>223</v>
      </c>
      <c r="AG21" t="s">
        <v>234</v>
      </c>
      <c r="AH21" t="s">
        <v>254</v>
      </c>
      <c r="AI21" t="s">
        <v>273</v>
      </c>
      <c r="AJ21" t="s">
        <v>308</v>
      </c>
      <c r="AL21">
        <v>42.560791710009553</v>
      </c>
      <c r="AM21">
        <v>-83.149722429316171</v>
      </c>
      <c r="AN21" t="s">
        <v>548</v>
      </c>
      <c r="AO21" t="s">
        <v>549</v>
      </c>
      <c r="AP21" t="b">
        <v>1</v>
      </c>
      <c r="AQ21" t="b">
        <v>1</v>
      </c>
      <c r="AR21" t="s">
        <v>550</v>
      </c>
      <c r="AS21" t="s">
        <v>550</v>
      </c>
      <c r="AU21">
        <v>100</v>
      </c>
      <c r="AV21" t="s">
        <v>591</v>
      </c>
      <c r="AW21" t="s">
        <v>591</v>
      </c>
      <c r="AX21">
        <v>100</v>
      </c>
      <c r="AY21">
        <v>35.875453494249427</v>
      </c>
      <c r="AZ21">
        <v>100</v>
      </c>
      <c r="BA21" t="b">
        <v>1</v>
      </c>
      <c r="BB21" t="s">
        <v>636</v>
      </c>
      <c r="BC21" t="b">
        <v>1</v>
      </c>
      <c r="BD21" t="s">
        <v>639</v>
      </c>
    </row>
    <row r="22" spans="1:57" x14ac:dyDescent="0.3">
      <c r="A22" t="s">
        <v>72</v>
      </c>
      <c r="B22">
        <v>713</v>
      </c>
      <c r="C22" t="s">
        <v>102</v>
      </c>
      <c r="D22" t="s">
        <v>123</v>
      </c>
      <c r="E22" t="s">
        <v>168</v>
      </c>
      <c r="F22" t="s">
        <v>198</v>
      </c>
      <c r="K22" t="s">
        <v>274</v>
      </c>
      <c r="L22" t="s">
        <v>309</v>
      </c>
      <c r="M22">
        <v>1.2853611</v>
      </c>
      <c r="N22">
        <v>103.8505402</v>
      </c>
      <c r="O22" t="s">
        <v>346</v>
      </c>
      <c r="P22" t="s">
        <v>376</v>
      </c>
      <c r="Q22" t="s">
        <v>385</v>
      </c>
      <c r="R22">
        <v>0</v>
      </c>
      <c r="S22" t="s">
        <v>396</v>
      </c>
      <c r="T22">
        <v>0</v>
      </c>
      <c r="U22">
        <v>0</v>
      </c>
      <c r="V22" t="s">
        <v>397</v>
      </c>
      <c r="W22">
        <v>0</v>
      </c>
      <c r="X22" t="s">
        <v>397</v>
      </c>
      <c r="Y22" t="s">
        <v>419</v>
      </c>
      <c r="Z22" t="s">
        <v>462</v>
      </c>
      <c r="AA22">
        <v>7933026</v>
      </c>
      <c r="AC22" t="s">
        <v>478</v>
      </c>
      <c r="AD22" t="s">
        <v>167</v>
      </c>
      <c r="AE22" t="s">
        <v>493</v>
      </c>
      <c r="AF22" t="s">
        <v>509</v>
      </c>
      <c r="AG22" t="s">
        <v>517</v>
      </c>
      <c r="AI22" t="s">
        <v>530</v>
      </c>
      <c r="AJ22" t="s">
        <v>541</v>
      </c>
      <c r="AL22">
        <v>1.2847052738608851</v>
      </c>
      <c r="AM22">
        <v>103.85192835581969</v>
      </c>
      <c r="AN22" t="s">
        <v>548</v>
      </c>
      <c r="AO22" t="s">
        <v>549</v>
      </c>
      <c r="AP22" t="b">
        <v>0</v>
      </c>
      <c r="AQ22" t="b">
        <v>0</v>
      </c>
      <c r="AR22" t="s">
        <v>550</v>
      </c>
      <c r="AS22" t="s">
        <v>566</v>
      </c>
      <c r="AU22">
        <v>81.5</v>
      </c>
      <c r="AV22" t="s">
        <v>592</v>
      </c>
      <c r="AW22" t="s">
        <v>615</v>
      </c>
      <c r="AX22">
        <v>87</v>
      </c>
      <c r="AY22">
        <v>170.68024133299181</v>
      </c>
      <c r="AZ22">
        <v>83.149999999999991</v>
      </c>
      <c r="BA22" t="b">
        <v>1</v>
      </c>
      <c r="BB22" t="s">
        <v>636</v>
      </c>
      <c r="BC22" t="b">
        <v>1</v>
      </c>
      <c r="BD22" t="s">
        <v>639</v>
      </c>
    </row>
    <row r="23" spans="1:57" hidden="1" x14ac:dyDescent="0.3">
      <c r="A23" t="s">
        <v>73</v>
      </c>
      <c r="B23">
        <v>713</v>
      </c>
      <c r="C23" t="s">
        <v>102</v>
      </c>
      <c r="D23" t="s">
        <v>124</v>
      </c>
      <c r="E23" t="s">
        <v>160</v>
      </c>
      <c r="F23" t="s">
        <v>199</v>
      </c>
      <c r="I23" t="s">
        <v>225</v>
      </c>
      <c r="J23" t="s">
        <v>249</v>
      </c>
      <c r="K23" t="s">
        <v>266</v>
      </c>
      <c r="L23" t="s">
        <v>296</v>
      </c>
      <c r="M23">
        <v>51.048496200000002</v>
      </c>
      <c r="N23">
        <v>-114.0667191</v>
      </c>
      <c r="O23" t="s">
        <v>347</v>
      </c>
      <c r="P23" t="s">
        <v>376</v>
      </c>
      <c r="Q23" t="s">
        <v>386</v>
      </c>
      <c r="R23">
        <v>0</v>
      </c>
      <c r="S23" t="s">
        <v>396</v>
      </c>
      <c r="T23">
        <v>0</v>
      </c>
      <c r="U23">
        <v>0</v>
      </c>
      <c r="V23" t="s">
        <v>397</v>
      </c>
      <c r="W23">
        <v>0</v>
      </c>
      <c r="X23" t="s">
        <v>397</v>
      </c>
      <c r="Y23" t="s">
        <v>420</v>
      </c>
      <c r="Z23" t="s">
        <v>455</v>
      </c>
      <c r="AA23">
        <v>3227080</v>
      </c>
      <c r="AC23" t="s">
        <v>253</v>
      </c>
      <c r="AD23" t="s">
        <v>167</v>
      </c>
      <c r="AE23" t="s">
        <v>488</v>
      </c>
      <c r="AF23" t="s">
        <v>504</v>
      </c>
      <c r="AG23" t="s">
        <v>225</v>
      </c>
      <c r="AH23" t="s">
        <v>249</v>
      </c>
      <c r="AI23" t="s">
        <v>527</v>
      </c>
      <c r="AJ23" t="s">
        <v>301</v>
      </c>
      <c r="AL23">
        <v>51.049032943101118</v>
      </c>
      <c r="AM23">
        <v>-114.072490632534</v>
      </c>
      <c r="AN23" t="s">
        <v>548</v>
      </c>
      <c r="AO23" t="s">
        <v>549</v>
      </c>
      <c r="AP23" t="b">
        <v>0</v>
      </c>
      <c r="AQ23" t="b">
        <v>0</v>
      </c>
      <c r="AR23" t="s">
        <v>550</v>
      </c>
      <c r="AS23" t="s">
        <v>559</v>
      </c>
      <c r="AU23">
        <v>78</v>
      </c>
      <c r="AV23" t="s">
        <v>585</v>
      </c>
      <c r="AW23" t="s">
        <v>610</v>
      </c>
      <c r="AX23">
        <v>80</v>
      </c>
      <c r="AY23">
        <v>407.84186960149327</v>
      </c>
      <c r="AZ23">
        <v>78.599999999999994</v>
      </c>
      <c r="BA23" t="b">
        <v>1</v>
      </c>
      <c r="BB23" t="s">
        <v>636</v>
      </c>
      <c r="BC23" t="b">
        <v>0</v>
      </c>
      <c r="BD23" t="s">
        <v>639</v>
      </c>
      <c r="BE23">
        <v>0</v>
      </c>
    </row>
    <row r="24" spans="1:57" hidden="1" x14ac:dyDescent="0.3">
      <c r="A24" t="s">
        <v>74</v>
      </c>
      <c r="B24">
        <v>559</v>
      </c>
      <c r="C24" t="s">
        <v>104</v>
      </c>
      <c r="D24" t="s">
        <v>125</v>
      </c>
      <c r="E24" t="s">
        <v>169</v>
      </c>
      <c r="F24" t="s">
        <v>200</v>
      </c>
      <c r="I24" t="s">
        <v>235</v>
      </c>
      <c r="K24" t="s">
        <v>275</v>
      </c>
      <c r="M24">
        <v>19.4277306</v>
      </c>
      <c r="N24">
        <v>-99.203872700000005</v>
      </c>
      <c r="O24" t="s">
        <v>348</v>
      </c>
      <c r="P24" t="s">
        <v>376</v>
      </c>
      <c r="Q24" t="s">
        <v>376</v>
      </c>
      <c r="R24">
        <v>0</v>
      </c>
      <c r="S24" t="s">
        <v>396</v>
      </c>
      <c r="T24">
        <v>0</v>
      </c>
      <c r="U24">
        <v>0</v>
      </c>
      <c r="V24" t="s">
        <v>397</v>
      </c>
      <c r="W24">
        <v>2</v>
      </c>
      <c r="Y24" t="s">
        <v>421</v>
      </c>
      <c r="Z24" t="s">
        <v>450</v>
      </c>
      <c r="AA24">
        <v>7933028</v>
      </c>
      <c r="AC24" t="s">
        <v>474</v>
      </c>
      <c r="AD24" t="s">
        <v>167</v>
      </c>
      <c r="AE24" t="s">
        <v>483</v>
      </c>
      <c r="AF24" t="s">
        <v>502</v>
      </c>
      <c r="AG24" t="s">
        <v>516</v>
      </c>
      <c r="AH24" t="s">
        <v>224</v>
      </c>
      <c r="AI24" t="s">
        <v>275</v>
      </c>
      <c r="AJ24" t="s">
        <v>534</v>
      </c>
      <c r="AL24">
        <v>19.429021524766569</v>
      </c>
      <c r="AM24">
        <v>-99.205328038028711</v>
      </c>
      <c r="AN24" t="s">
        <v>548</v>
      </c>
      <c r="AO24" t="s">
        <v>549</v>
      </c>
      <c r="AP24" t="b">
        <v>1</v>
      </c>
      <c r="AQ24" t="b">
        <v>1</v>
      </c>
      <c r="AR24" t="s">
        <v>550</v>
      </c>
      <c r="AS24" t="s">
        <v>567</v>
      </c>
      <c r="AU24">
        <v>78</v>
      </c>
      <c r="AV24" t="s">
        <v>580</v>
      </c>
      <c r="AW24" t="s">
        <v>616</v>
      </c>
      <c r="AX24">
        <v>39</v>
      </c>
      <c r="AY24">
        <v>209.5118915923149</v>
      </c>
      <c r="AZ24">
        <v>66.3</v>
      </c>
      <c r="BA24" t="b">
        <v>0</v>
      </c>
      <c r="BB24" t="s">
        <v>636</v>
      </c>
      <c r="BC24" t="b">
        <v>0</v>
      </c>
      <c r="BD24" t="s">
        <v>639</v>
      </c>
      <c r="BE24">
        <v>0</v>
      </c>
    </row>
    <row r="25" spans="1:57" hidden="1" x14ac:dyDescent="0.3">
      <c r="A25" t="s">
        <v>73</v>
      </c>
      <c r="B25">
        <v>713</v>
      </c>
      <c r="C25" t="s">
        <v>102</v>
      </c>
      <c r="D25" t="s">
        <v>124</v>
      </c>
      <c r="E25" t="s">
        <v>160</v>
      </c>
      <c r="F25" t="s">
        <v>199</v>
      </c>
      <c r="I25" t="s">
        <v>225</v>
      </c>
      <c r="J25" t="s">
        <v>249</v>
      </c>
      <c r="K25" t="s">
        <v>266</v>
      </c>
      <c r="L25" t="s">
        <v>296</v>
      </c>
      <c r="M25">
        <v>51.048496200000002</v>
      </c>
      <c r="N25">
        <v>-114.0667191</v>
      </c>
      <c r="O25" t="s">
        <v>347</v>
      </c>
      <c r="P25" t="s">
        <v>376</v>
      </c>
      <c r="Q25" t="s">
        <v>386</v>
      </c>
      <c r="R25">
        <v>0</v>
      </c>
      <c r="S25" t="s">
        <v>396</v>
      </c>
      <c r="T25">
        <v>0</v>
      </c>
      <c r="U25">
        <v>0</v>
      </c>
      <c r="V25" t="s">
        <v>397</v>
      </c>
      <c r="W25">
        <v>0</v>
      </c>
      <c r="X25" t="s">
        <v>397</v>
      </c>
      <c r="Y25" t="s">
        <v>422</v>
      </c>
      <c r="Z25" t="s">
        <v>451</v>
      </c>
      <c r="AA25">
        <v>3227079</v>
      </c>
      <c r="AC25" t="s">
        <v>253</v>
      </c>
      <c r="AD25" t="s">
        <v>167</v>
      </c>
      <c r="AE25" t="s">
        <v>484</v>
      </c>
      <c r="AF25" t="s">
        <v>503</v>
      </c>
      <c r="AG25" t="s">
        <v>225</v>
      </c>
      <c r="AH25" t="s">
        <v>249</v>
      </c>
      <c r="AI25" t="s">
        <v>527</v>
      </c>
      <c r="AJ25" t="s">
        <v>301</v>
      </c>
      <c r="AL25">
        <v>51.049077032982673</v>
      </c>
      <c r="AM25">
        <v>-114.0724043294119</v>
      </c>
      <c r="AN25" t="s">
        <v>548</v>
      </c>
      <c r="AO25" t="s">
        <v>549</v>
      </c>
      <c r="AP25" t="b">
        <v>0</v>
      </c>
      <c r="AQ25" t="b">
        <v>0</v>
      </c>
      <c r="AR25" t="s">
        <v>550</v>
      </c>
      <c r="AS25" t="s">
        <v>559</v>
      </c>
      <c r="AU25">
        <v>78</v>
      </c>
      <c r="AV25" t="s">
        <v>581</v>
      </c>
      <c r="AW25" t="s">
        <v>610</v>
      </c>
      <c r="AX25">
        <v>74</v>
      </c>
      <c r="AY25">
        <v>402.63197484793352</v>
      </c>
      <c r="AZ25">
        <v>76.8</v>
      </c>
      <c r="BA25" t="b">
        <v>1</v>
      </c>
      <c r="BB25" t="s">
        <v>636</v>
      </c>
      <c r="BC25" t="b">
        <v>0</v>
      </c>
      <c r="BD25" t="s">
        <v>639</v>
      </c>
      <c r="BE25">
        <v>0</v>
      </c>
    </row>
    <row r="26" spans="1:57" x14ac:dyDescent="0.3">
      <c r="A26" t="s">
        <v>75</v>
      </c>
      <c r="B26">
        <v>395</v>
      </c>
      <c r="C26" t="s">
        <v>106</v>
      </c>
      <c r="D26" t="s">
        <v>126</v>
      </c>
      <c r="E26" t="s">
        <v>167</v>
      </c>
      <c r="F26" t="s">
        <v>201</v>
      </c>
      <c r="I26" t="s">
        <v>236</v>
      </c>
      <c r="J26" t="s">
        <v>255</v>
      </c>
      <c r="K26" t="s">
        <v>276</v>
      </c>
      <c r="L26" t="s">
        <v>310</v>
      </c>
      <c r="M26">
        <v>40.761993400000001</v>
      </c>
      <c r="N26">
        <v>-73.978996300000006</v>
      </c>
      <c r="O26" t="s">
        <v>349</v>
      </c>
      <c r="P26" t="s">
        <v>376</v>
      </c>
      <c r="Q26" t="s">
        <v>376</v>
      </c>
      <c r="R26">
        <v>0</v>
      </c>
      <c r="S26" t="s">
        <v>396</v>
      </c>
      <c r="T26">
        <v>0</v>
      </c>
      <c r="U26">
        <v>1</v>
      </c>
      <c r="V26" t="s">
        <v>397</v>
      </c>
      <c r="W26">
        <v>0</v>
      </c>
      <c r="X26" t="s">
        <v>397</v>
      </c>
      <c r="Y26" t="s">
        <v>423</v>
      </c>
      <c r="Z26" t="s">
        <v>463</v>
      </c>
      <c r="AA26">
        <v>3227091</v>
      </c>
      <c r="AC26" t="s">
        <v>477</v>
      </c>
      <c r="AD26" t="s">
        <v>167</v>
      </c>
      <c r="AE26" t="s">
        <v>202</v>
      </c>
      <c r="AF26" t="s">
        <v>510</v>
      </c>
      <c r="AG26" t="s">
        <v>236</v>
      </c>
      <c r="AH26" t="s">
        <v>255</v>
      </c>
      <c r="AI26" t="s">
        <v>276</v>
      </c>
      <c r="AJ26" t="s">
        <v>311</v>
      </c>
      <c r="AL26">
        <v>40.762972900000008</v>
      </c>
      <c r="AM26">
        <v>-73.980730600000001</v>
      </c>
      <c r="AN26" t="s">
        <v>548</v>
      </c>
      <c r="AO26" t="s">
        <v>549</v>
      </c>
      <c r="AP26" t="b">
        <v>0</v>
      </c>
      <c r="AQ26" t="b">
        <v>1</v>
      </c>
      <c r="AR26" t="s">
        <v>550</v>
      </c>
      <c r="AS26" t="s">
        <v>550</v>
      </c>
      <c r="AU26">
        <v>100</v>
      </c>
      <c r="AV26" t="s">
        <v>593</v>
      </c>
      <c r="AW26" t="s">
        <v>617</v>
      </c>
      <c r="AX26">
        <v>100</v>
      </c>
      <c r="AY26">
        <v>182.20233442170601</v>
      </c>
      <c r="AZ26">
        <v>100</v>
      </c>
      <c r="BA26" t="b">
        <v>1</v>
      </c>
      <c r="BB26" t="s">
        <v>636</v>
      </c>
      <c r="BC26" t="b">
        <v>1</v>
      </c>
      <c r="BD26" t="s">
        <v>639</v>
      </c>
    </row>
    <row r="27" spans="1:57" x14ac:dyDescent="0.3">
      <c r="A27" t="s">
        <v>76</v>
      </c>
      <c r="B27">
        <v>713</v>
      </c>
      <c r="C27" t="s">
        <v>102</v>
      </c>
      <c r="D27" t="s">
        <v>127</v>
      </c>
      <c r="E27" t="s">
        <v>167</v>
      </c>
      <c r="F27" t="s">
        <v>202</v>
      </c>
      <c r="I27" t="s">
        <v>236</v>
      </c>
      <c r="J27" t="s">
        <v>255</v>
      </c>
      <c r="K27" t="s">
        <v>276</v>
      </c>
      <c r="L27" t="s">
        <v>311</v>
      </c>
      <c r="M27">
        <v>40.762908899999999</v>
      </c>
      <c r="N27">
        <v>-73.9806442</v>
      </c>
      <c r="O27" t="s">
        <v>350</v>
      </c>
      <c r="P27" t="s">
        <v>376</v>
      </c>
      <c r="Q27" t="s">
        <v>387</v>
      </c>
      <c r="R27">
        <v>0</v>
      </c>
      <c r="S27" t="s">
        <v>396</v>
      </c>
      <c r="T27">
        <v>0</v>
      </c>
      <c r="U27">
        <v>0</v>
      </c>
      <c r="V27" t="s">
        <v>397</v>
      </c>
      <c r="W27">
        <v>0</v>
      </c>
      <c r="X27" t="s">
        <v>397</v>
      </c>
      <c r="Y27" t="s">
        <v>424</v>
      </c>
      <c r="Z27" t="s">
        <v>463</v>
      </c>
      <c r="AA27">
        <v>3227091</v>
      </c>
      <c r="AC27" t="s">
        <v>477</v>
      </c>
      <c r="AD27" t="s">
        <v>167</v>
      </c>
      <c r="AE27" t="s">
        <v>202</v>
      </c>
      <c r="AF27" t="s">
        <v>510</v>
      </c>
      <c r="AG27" t="s">
        <v>236</v>
      </c>
      <c r="AH27" t="s">
        <v>255</v>
      </c>
      <c r="AI27" t="s">
        <v>276</v>
      </c>
      <c r="AJ27" t="s">
        <v>311</v>
      </c>
      <c r="AL27">
        <v>40.762972900000008</v>
      </c>
      <c r="AM27">
        <v>-73.980730600000001</v>
      </c>
      <c r="AN27" t="s">
        <v>548</v>
      </c>
      <c r="AO27" t="s">
        <v>549</v>
      </c>
      <c r="AP27" t="b">
        <v>1</v>
      </c>
      <c r="AQ27" t="b">
        <v>1</v>
      </c>
      <c r="AR27" t="s">
        <v>550</v>
      </c>
      <c r="AS27" t="s">
        <v>550</v>
      </c>
      <c r="AU27">
        <v>100</v>
      </c>
      <c r="AV27" t="s">
        <v>593</v>
      </c>
      <c r="AW27" t="s">
        <v>593</v>
      </c>
      <c r="AX27">
        <v>100</v>
      </c>
      <c r="AY27">
        <v>10.17813763439926</v>
      </c>
      <c r="AZ27">
        <v>100</v>
      </c>
      <c r="BA27" t="b">
        <v>1</v>
      </c>
      <c r="BB27" t="s">
        <v>636</v>
      </c>
      <c r="BC27" t="b">
        <v>1</v>
      </c>
      <c r="BD27" t="s">
        <v>639</v>
      </c>
    </row>
    <row r="28" spans="1:57" x14ac:dyDescent="0.3">
      <c r="A28" t="s">
        <v>77</v>
      </c>
      <c r="B28">
        <v>559</v>
      </c>
      <c r="C28" t="s">
        <v>104</v>
      </c>
      <c r="D28" t="s">
        <v>128</v>
      </c>
      <c r="E28" t="s">
        <v>167</v>
      </c>
      <c r="F28" t="s">
        <v>203</v>
      </c>
      <c r="I28" t="s">
        <v>237</v>
      </c>
      <c r="J28" t="s">
        <v>253</v>
      </c>
      <c r="K28" t="s">
        <v>277</v>
      </c>
      <c r="L28" t="s">
        <v>312</v>
      </c>
      <c r="M28">
        <v>33.884822800000002</v>
      </c>
      <c r="N28">
        <v>-118.0153809</v>
      </c>
      <c r="O28" t="s">
        <v>351</v>
      </c>
      <c r="P28" t="s">
        <v>376</v>
      </c>
      <c r="Q28" t="s">
        <v>383</v>
      </c>
      <c r="R28">
        <v>0</v>
      </c>
      <c r="S28" t="s">
        <v>396</v>
      </c>
      <c r="T28">
        <v>0</v>
      </c>
      <c r="U28">
        <v>0</v>
      </c>
      <c r="V28" t="s">
        <v>397</v>
      </c>
      <c r="W28">
        <v>0</v>
      </c>
      <c r="Y28" t="s">
        <v>425</v>
      </c>
      <c r="Z28" t="s">
        <v>464</v>
      </c>
      <c r="AA28">
        <v>3227086</v>
      </c>
      <c r="AC28" t="s">
        <v>477</v>
      </c>
      <c r="AD28" t="s">
        <v>167</v>
      </c>
      <c r="AE28" t="s">
        <v>494</v>
      </c>
      <c r="AG28" t="s">
        <v>518</v>
      </c>
      <c r="AH28" t="s">
        <v>253</v>
      </c>
      <c r="AI28" t="s">
        <v>531</v>
      </c>
      <c r="AJ28" t="s">
        <v>312</v>
      </c>
      <c r="AL28">
        <v>33.807295781017949</v>
      </c>
      <c r="AM28">
        <v>-118.0672305822372</v>
      </c>
      <c r="AN28" t="s">
        <v>548</v>
      </c>
      <c r="AO28" t="s">
        <v>549</v>
      </c>
      <c r="AP28" t="b">
        <v>1</v>
      </c>
      <c r="AQ28" t="b">
        <v>0</v>
      </c>
      <c r="AR28" t="s">
        <v>550</v>
      </c>
      <c r="AS28" t="s">
        <v>550</v>
      </c>
      <c r="AU28">
        <v>100</v>
      </c>
      <c r="AV28" t="s">
        <v>594</v>
      </c>
      <c r="AW28" t="s">
        <v>618</v>
      </c>
      <c r="AX28">
        <v>45</v>
      </c>
      <c r="AY28">
        <v>9861.2202420767935</v>
      </c>
      <c r="AZ28">
        <v>83.5</v>
      </c>
      <c r="BA28" t="b">
        <v>0</v>
      </c>
      <c r="BB28" t="s">
        <v>636</v>
      </c>
      <c r="BC28" t="b">
        <v>0</v>
      </c>
      <c r="BD28" t="s">
        <v>639</v>
      </c>
    </row>
    <row r="29" spans="1:57" x14ac:dyDescent="0.3">
      <c r="A29" t="s">
        <v>78</v>
      </c>
      <c r="B29">
        <v>559</v>
      </c>
      <c r="C29" t="s">
        <v>104</v>
      </c>
      <c r="D29" t="s">
        <v>129</v>
      </c>
      <c r="E29" t="s">
        <v>167</v>
      </c>
      <c r="I29" t="s">
        <v>238</v>
      </c>
      <c r="J29" t="s">
        <v>256</v>
      </c>
      <c r="M29">
        <v>-23.577789299999999</v>
      </c>
      <c r="N29">
        <v>-46.686061899999999</v>
      </c>
      <c r="O29" t="s">
        <v>352</v>
      </c>
      <c r="P29" t="s">
        <v>376</v>
      </c>
      <c r="Q29" t="s">
        <v>376</v>
      </c>
      <c r="R29">
        <v>0</v>
      </c>
      <c r="S29" t="s">
        <v>396</v>
      </c>
      <c r="T29">
        <v>0</v>
      </c>
      <c r="U29">
        <v>0</v>
      </c>
      <c r="V29" t="s">
        <v>397</v>
      </c>
      <c r="W29">
        <v>0</v>
      </c>
      <c r="Y29" t="s">
        <v>426</v>
      </c>
      <c r="Z29" t="s">
        <v>465</v>
      </c>
      <c r="AA29">
        <v>7933027</v>
      </c>
      <c r="AC29" t="s">
        <v>479</v>
      </c>
      <c r="AD29" t="s">
        <v>167</v>
      </c>
      <c r="AE29" t="s">
        <v>495</v>
      </c>
      <c r="AG29" t="s">
        <v>519</v>
      </c>
      <c r="AH29" t="s">
        <v>238</v>
      </c>
      <c r="AI29" t="s">
        <v>284</v>
      </c>
      <c r="AJ29" t="s">
        <v>319</v>
      </c>
      <c r="AL29">
        <v>-23.57780554170785</v>
      </c>
      <c r="AM29">
        <v>-46.686076271163927</v>
      </c>
      <c r="AN29" t="s">
        <v>548</v>
      </c>
      <c r="AO29" t="s">
        <v>549</v>
      </c>
      <c r="AP29" t="b">
        <v>1</v>
      </c>
      <c r="AQ29" t="b">
        <v>0</v>
      </c>
      <c r="AR29" t="s">
        <v>550</v>
      </c>
      <c r="AS29" t="s">
        <v>550</v>
      </c>
      <c r="AU29">
        <v>100</v>
      </c>
      <c r="AV29" t="s">
        <v>595</v>
      </c>
      <c r="AX29">
        <v>0</v>
      </c>
      <c r="AY29">
        <v>2.3252227848627869</v>
      </c>
      <c r="AZ29">
        <v>70</v>
      </c>
      <c r="BA29" t="b">
        <v>0</v>
      </c>
      <c r="BB29" t="s">
        <v>636</v>
      </c>
      <c r="BC29" t="b">
        <v>1</v>
      </c>
      <c r="BD29" t="s">
        <v>639</v>
      </c>
    </row>
    <row r="30" spans="1:57" x14ac:dyDescent="0.3">
      <c r="A30" t="s">
        <v>79</v>
      </c>
      <c r="B30">
        <v>395</v>
      </c>
      <c r="C30" t="s">
        <v>106</v>
      </c>
      <c r="D30" t="s">
        <v>130</v>
      </c>
      <c r="E30" t="s">
        <v>167</v>
      </c>
      <c r="F30" t="s">
        <v>204</v>
      </c>
      <c r="I30" t="s">
        <v>239</v>
      </c>
      <c r="J30" t="s">
        <v>257</v>
      </c>
      <c r="K30" t="s">
        <v>278</v>
      </c>
      <c r="L30" t="s">
        <v>313</v>
      </c>
      <c r="M30">
        <v>41.877658799999999</v>
      </c>
      <c r="N30">
        <v>-87.636184700000001</v>
      </c>
      <c r="O30" t="s">
        <v>353</v>
      </c>
      <c r="P30" t="s">
        <v>377</v>
      </c>
      <c r="Q30" t="s">
        <v>376</v>
      </c>
      <c r="R30">
        <v>0</v>
      </c>
      <c r="S30" t="s">
        <v>396</v>
      </c>
      <c r="T30">
        <v>0</v>
      </c>
      <c r="U30">
        <v>1</v>
      </c>
      <c r="V30" t="s">
        <v>397</v>
      </c>
      <c r="W30">
        <v>0</v>
      </c>
      <c r="X30" t="s">
        <v>397</v>
      </c>
      <c r="Y30" t="s">
        <v>427</v>
      </c>
      <c r="Z30" t="s">
        <v>466</v>
      </c>
      <c r="AA30">
        <v>3227081</v>
      </c>
      <c r="AC30" t="s">
        <v>477</v>
      </c>
      <c r="AD30" t="s">
        <v>482</v>
      </c>
      <c r="AE30" t="s">
        <v>496</v>
      </c>
      <c r="AF30" t="s">
        <v>511</v>
      </c>
      <c r="AG30" t="s">
        <v>239</v>
      </c>
      <c r="AH30" t="s">
        <v>257</v>
      </c>
      <c r="AI30" t="s">
        <v>278</v>
      </c>
      <c r="AJ30" t="s">
        <v>316</v>
      </c>
      <c r="AL30">
        <v>41.877535897485252</v>
      </c>
      <c r="AM30">
        <v>-87.636087151568063</v>
      </c>
      <c r="AN30" t="s">
        <v>548</v>
      </c>
      <c r="AO30" t="s">
        <v>549</v>
      </c>
      <c r="AP30" t="b">
        <v>0</v>
      </c>
      <c r="AQ30" t="b">
        <v>1</v>
      </c>
      <c r="AR30" t="s">
        <v>551</v>
      </c>
      <c r="AS30" t="s">
        <v>550</v>
      </c>
      <c r="AU30">
        <v>100</v>
      </c>
      <c r="AV30" t="s">
        <v>596</v>
      </c>
      <c r="AW30" t="s">
        <v>596</v>
      </c>
      <c r="AX30">
        <v>100</v>
      </c>
      <c r="AY30">
        <v>15.87418854072645</v>
      </c>
      <c r="AZ30">
        <v>100</v>
      </c>
      <c r="BA30" t="b">
        <v>1</v>
      </c>
      <c r="BB30" t="s">
        <v>636</v>
      </c>
      <c r="BC30" t="b">
        <v>1</v>
      </c>
      <c r="BD30" t="s">
        <v>639</v>
      </c>
    </row>
    <row r="31" spans="1:57" x14ac:dyDescent="0.3">
      <c r="A31" t="s">
        <v>80</v>
      </c>
      <c r="B31">
        <v>559</v>
      </c>
      <c r="C31" t="s">
        <v>104</v>
      </c>
      <c r="D31" t="s">
        <v>131</v>
      </c>
      <c r="E31" t="s">
        <v>167</v>
      </c>
      <c r="F31" t="s">
        <v>205</v>
      </c>
      <c r="I31" t="s">
        <v>231</v>
      </c>
      <c r="J31" t="s">
        <v>252</v>
      </c>
      <c r="K31" t="s">
        <v>279</v>
      </c>
      <c r="L31" t="s">
        <v>314</v>
      </c>
      <c r="M31">
        <v>42.350521100000002</v>
      </c>
      <c r="N31">
        <v>-71.059097300000005</v>
      </c>
      <c r="O31" t="s">
        <v>354</v>
      </c>
      <c r="P31" t="s">
        <v>376</v>
      </c>
      <c r="Q31" t="s">
        <v>383</v>
      </c>
      <c r="R31">
        <v>1</v>
      </c>
      <c r="S31" t="s">
        <v>396</v>
      </c>
      <c r="T31">
        <v>0</v>
      </c>
      <c r="U31">
        <v>0</v>
      </c>
      <c r="V31" t="s">
        <v>397</v>
      </c>
      <c r="W31">
        <v>1</v>
      </c>
      <c r="Y31" t="s">
        <v>428</v>
      </c>
      <c r="Z31" t="s">
        <v>458</v>
      </c>
      <c r="AA31">
        <v>3241452</v>
      </c>
      <c r="AC31" t="s">
        <v>477</v>
      </c>
      <c r="AD31" t="s">
        <v>167</v>
      </c>
      <c r="AE31" t="s">
        <v>490</v>
      </c>
      <c r="AF31" t="s">
        <v>506</v>
      </c>
      <c r="AG31" t="s">
        <v>231</v>
      </c>
      <c r="AH31" t="s">
        <v>252</v>
      </c>
      <c r="AI31" t="s">
        <v>279</v>
      </c>
      <c r="AJ31" t="s">
        <v>305</v>
      </c>
      <c r="AL31">
        <v>42.350524</v>
      </c>
      <c r="AM31">
        <v>-71.059100000000001</v>
      </c>
      <c r="AN31" t="s">
        <v>548</v>
      </c>
      <c r="AO31" t="s">
        <v>549</v>
      </c>
      <c r="AP31" t="b">
        <v>0</v>
      </c>
      <c r="AQ31" t="b">
        <v>1</v>
      </c>
      <c r="AR31" t="s">
        <v>550</v>
      </c>
      <c r="AS31" t="s">
        <v>550</v>
      </c>
      <c r="AU31">
        <v>100</v>
      </c>
      <c r="AV31" t="s">
        <v>588</v>
      </c>
      <c r="AW31" t="s">
        <v>619</v>
      </c>
      <c r="AX31">
        <v>100</v>
      </c>
      <c r="AY31">
        <v>0.39142548315477582</v>
      </c>
      <c r="AZ31">
        <v>100</v>
      </c>
      <c r="BA31" t="b">
        <v>1</v>
      </c>
      <c r="BB31" t="s">
        <v>636</v>
      </c>
      <c r="BC31" t="b">
        <v>1</v>
      </c>
      <c r="BD31" t="s">
        <v>639</v>
      </c>
    </row>
    <row r="32" spans="1:57" x14ac:dyDescent="0.3">
      <c r="A32" t="s">
        <v>81</v>
      </c>
      <c r="B32">
        <v>559</v>
      </c>
      <c r="C32" t="s">
        <v>104</v>
      </c>
      <c r="D32" t="s">
        <v>132</v>
      </c>
      <c r="E32" t="s">
        <v>170</v>
      </c>
      <c r="F32" t="s">
        <v>206</v>
      </c>
      <c r="I32" t="s">
        <v>240</v>
      </c>
      <c r="J32" t="s">
        <v>253</v>
      </c>
      <c r="K32" t="s">
        <v>280</v>
      </c>
      <c r="L32" t="s">
        <v>315</v>
      </c>
      <c r="M32">
        <v>34.052192699999999</v>
      </c>
      <c r="N32">
        <v>-118.25182340000001</v>
      </c>
      <c r="O32" t="s">
        <v>355</v>
      </c>
      <c r="P32" t="s">
        <v>376</v>
      </c>
      <c r="Q32" t="s">
        <v>388</v>
      </c>
      <c r="R32">
        <v>0</v>
      </c>
      <c r="S32" t="s">
        <v>396</v>
      </c>
      <c r="T32">
        <v>0</v>
      </c>
      <c r="U32">
        <v>0</v>
      </c>
      <c r="V32" t="s">
        <v>397</v>
      </c>
      <c r="W32">
        <v>0</v>
      </c>
      <c r="Y32" t="s">
        <v>429</v>
      </c>
      <c r="Z32" t="s">
        <v>460</v>
      </c>
      <c r="AA32">
        <v>3227090</v>
      </c>
      <c r="AC32" t="s">
        <v>477</v>
      </c>
      <c r="AD32" t="s">
        <v>167</v>
      </c>
      <c r="AE32" t="s">
        <v>492</v>
      </c>
      <c r="AF32" t="s">
        <v>508</v>
      </c>
      <c r="AG32" t="s">
        <v>240</v>
      </c>
      <c r="AH32" t="s">
        <v>253</v>
      </c>
      <c r="AI32" t="s">
        <v>280</v>
      </c>
      <c r="AJ32" t="s">
        <v>540</v>
      </c>
      <c r="AL32">
        <v>34.051423992924313</v>
      </c>
      <c r="AM32">
        <v>-118.251547726195</v>
      </c>
      <c r="AN32" t="s">
        <v>548</v>
      </c>
      <c r="AO32" t="s">
        <v>549</v>
      </c>
      <c r="AP32" t="b">
        <v>0</v>
      </c>
      <c r="AQ32" t="b">
        <v>1</v>
      </c>
      <c r="AR32" t="s">
        <v>550</v>
      </c>
      <c r="AS32" t="s">
        <v>568</v>
      </c>
      <c r="AU32">
        <v>83</v>
      </c>
      <c r="AV32" t="s">
        <v>590</v>
      </c>
      <c r="AW32" t="s">
        <v>620</v>
      </c>
      <c r="AX32">
        <v>100</v>
      </c>
      <c r="AY32">
        <v>89.16967671935609</v>
      </c>
      <c r="AZ32">
        <v>88.1</v>
      </c>
      <c r="BA32" t="b">
        <v>1</v>
      </c>
      <c r="BB32" t="s">
        <v>636</v>
      </c>
      <c r="BC32" t="b">
        <v>1</v>
      </c>
      <c r="BD32" t="s">
        <v>639</v>
      </c>
    </row>
    <row r="33" spans="1:57" x14ac:dyDescent="0.3">
      <c r="A33" t="s">
        <v>82</v>
      </c>
      <c r="B33">
        <v>713</v>
      </c>
      <c r="C33" t="s">
        <v>102</v>
      </c>
      <c r="D33" t="s">
        <v>133</v>
      </c>
      <c r="E33" t="s">
        <v>167</v>
      </c>
      <c r="F33" t="s">
        <v>207</v>
      </c>
      <c r="I33" t="s">
        <v>225</v>
      </c>
      <c r="J33" t="s">
        <v>249</v>
      </c>
      <c r="K33" t="s">
        <v>281</v>
      </c>
      <c r="L33" t="s">
        <v>301</v>
      </c>
      <c r="M33">
        <v>51.049076100000001</v>
      </c>
      <c r="N33">
        <v>-114.07240299999999</v>
      </c>
      <c r="O33" t="s">
        <v>356</v>
      </c>
      <c r="P33" t="s">
        <v>376</v>
      </c>
      <c r="Q33" t="s">
        <v>387</v>
      </c>
      <c r="R33">
        <v>0</v>
      </c>
      <c r="S33" t="s">
        <v>396</v>
      </c>
      <c r="T33">
        <v>0</v>
      </c>
      <c r="U33">
        <v>0</v>
      </c>
      <c r="V33" t="s">
        <v>397</v>
      </c>
      <c r="W33">
        <v>0</v>
      </c>
      <c r="X33" t="s">
        <v>397</v>
      </c>
      <c r="Y33" t="s">
        <v>430</v>
      </c>
      <c r="Z33" t="s">
        <v>455</v>
      </c>
      <c r="AA33">
        <v>3227080</v>
      </c>
      <c r="AC33" t="s">
        <v>253</v>
      </c>
      <c r="AD33" t="s">
        <v>167</v>
      </c>
      <c r="AE33" t="s">
        <v>488</v>
      </c>
      <c r="AF33" t="s">
        <v>504</v>
      </c>
      <c r="AG33" t="s">
        <v>225</v>
      </c>
      <c r="AH33" t="s">
        <v>249</v>
      </c>
      <c r="AI33" t="s">
        <v>527</v>
      </c>
      <c r="AJ33" t="s">
        <v>301</v>
      </c>
      <c r="AL33">
        <v>51.049032943101118</v>
      </c>
      <c r="AM33">
        <v>-114.072490632534</v>
      </c>
      <c r="AN33" t="s">
        <v>548</v>
      </c>
      <c r="AO33" t="s">
        <v>549</v>
      </c>
      <c r="AP33" t="b">
        <v>1</v>
      </c>
      <c r="AQ33" t="b">
        <v>0</v>
      </c>
      <c r="AR33" t="s">
        <v>550</v>
      </c>
      <c r="AS33" t="s">
        <v>550</v>
      </c>
      <c r="AU33">
        <v>100</v>
      </c>
      <c r="AV33" t="s">
        <v>585</v>
      </c>
      <c r="AW33" t="s">
        <v>621</v>
      </c>
      <c r="AX33">
        <v>100</v>
      </c>
      <c r="AY33">
        <v>7.7816538629643297</v>
      </c>
      <c r="AZ33">
        <v>100</v>
      </c>
      <c r="BA33" t="b">
        <v>1</v>
      </c>
      <c r="BB33" t="s">
        <v>636</v>
      </c>
      <c r="BC33" t="b">
        <v>1</v>
      </c>
      <c r="BD33" t="s">
        <v>639</v>
      </c>
    </row>
    <row r="34" spans="1:57" x14ac:dyDescent="0.3">
      <c r="A34" t="s">
        <v>83</v>
      </c>
      <c r="B34">
        <v>395</v>
      </c>
      <c r="C34" t="s">
        <v>106</v>
      </c>
      <c r="D34" t="s">
        <v>134</v>
      </c>
      <c r="E34" t="s">
        <v>171</v>
      </c>
      <c r="F34" t="s">
        <v>208</v>
      </c>
      <c r="I34" t="s">
        <v>239</v>
      </c>
      <c r="J34" t="s">
        <v>257</v>
      </c>
      <c r="K34" t="s">
        <v>278</v>
      </c>
      <c r="L34" t="s">
        <v>316</v>
      </c>
      <c r="M34">
        <v>41.877544399999998</v>
      </c>
      <c r="N34">
        <v>-87.6360703</v>
      </c>
      <c r="O34" t="s">
        <v>357</v>
      </c>
      <c r="P34" t="s">
        <v>377</v>
      </c>
      <c r="Q34" t="s">
        <v>387</v>
      </c>
      <c r="R34">
        <v>0</v>
      </c>
      <c r="S34" t="s">
        <v>396</v>
      </c>
      <c r="T34">
        <v>0</v>
      </c>
      <c r="U34">
        <v>0</v>
      </c>
      <c r="V34" t="s">
        <v>397</v>
      </c>
      <c r="W34">
        <v>0</v>
      </c>
      <c r="X34" t="s">
        <v>397</v>
      </c>
      <c r="Y34" t="s">
        <v>431</v>
      </c>
      <c r="Z34" t="s">
        <v>467</v>
      </c>
      <c r="AA34">
        <v>3227082</v>
      </c>
      <c r="AC34" t="s">
        <v>477</v>
      </c>
      <c r="AD34" t="s">
        <v>167</v>
      </c>
      <c r="AE34" t="s">
        <v>496</v>
      </c>
      <c r="AF34" t="s">
        <v>512</v>
      </c>
      <c r="AG34" t="s">
        <v>239</v>
      </c>
      <c r="AH34" t="s">
        <v>257</v>
      </c>
      <c r="AI34" t="s">
        <v>278</v>
      </c>
      <c r="AJ34" t="s">
        <v>316</v>
      </c>
      <c r="AL34">
        <v>41.877457862996202</v>
      </c>
      <c r="AM34">
        <v>-87.635965347290039</v>
      </c>
      <c r="AN34" t="s">
        <v>548</v>
      </c>
      <c r="AO34" t="s">
        <v>549</v>
      </c>
      <c r="AP34" t="b">
        <v>1</v>
      </c>
      <c r="AQ34" t="b">
        <v>1</v>
      </c>
      <c r="AR34" t="s">
        <v>550</v>
      </c>
      <c r="AS34" t="s">
        <v>551</v>
      </c>
      <c r="AU34">
        <v>92</v>
      </c>
      <c r="AV34" t="s">
        <v>596</v>
      </c>
      <c r="AW34" t="s">
        <v>622</v>
      </c>
      <c r="AX34">
        <v>100</v>
      </c>
      <c r="AY34">
        <v>12.96520394905729</v>
      </c>
      <c r="AZ34">
        <v>94.399999999999991</v>
      </c>
      <c r="BA34" t="b">
        <v>1</v>
      </c>
      <c r="BB34" t="s">
        <v>636</v>
      </c>
      <c r="BC34" t="b">
        <v>1</v>
      </c>
      <c r="BD34" t="s">
        <v>639</v>
      </c>
    </row>
    <row r="35" spans="1:57" x14ac:dyDescent="0.3">
      <c r="A35" t="s">
        <v>84</v>
      </c>
      <c r="B35">
        <v>559</v>
      </c>
      <c r="C35" t="s">
        <v>104</v>
      </c>
      <c r="D35" t="s">
        <v>135</v>
      </c>
      <c r="E35" t="s">
        <v>167</v>
      </c>
      <c r="I35" t="s">
        <v>241</v>
      </c>
      <c r="J35" t="s">
        <v>251</v>
      </c>
      <c r="K35" t="s">
        <v>282</v>
      </c>
      <c r="L35" t="s">
        <v>317</v>
      </c>
      <c r="M35">
        <v>45.614494299999997</v>
      </c>
      <c r="N35">
        <v>-94.185073900000006</v>
      </c>
      <c r="O35" t="s">
        <v>358</v>
      </c>
      <c r="P35" t="s">
        <v>376</v>
      </c>
      <c r="Q35" t="s">
        <v>383</v>
      </c>
      <c r="R35">
        <v>1</v>
      </c>
      <c r="S35" t="s">
        <v>396</v>
      </c>
      <c r="T35">
        <v>0</v>
      </c>
      <c r="U35">
        <v>0</v>
      </c>
      <c r="V35" t="s">
        <v>397</v>
      </c>
      <c r="W35">
        <v>6</v>
      </c>
      <c r="Y35" t="s">
        <v>432</v>
      </c>
      <c r="Z35" t="s">
        <v>468</v>
      </c>
      <c r="AA35">
        <v>3227099</v>
      </c>
      <c r="AC35" t="s">
        <v>477</v>
      </c>
      <c r="AD35" t="s">
        <v>167</v>
      </c>
      <c r="AE35" t="s">
        <v>497</v>
      </c>
      <c r="AG35" t="s">
        <v>241</v>
      </c>
      <c r="AH35" t="s">
        <v>251</v>
      </c>
      <c r="AI35" t="s">
        <v>532</v>
      </c>
      <c r="AJ35" t="s">
        <v>542</v>
      </c>
      <c r="AL35">
        <v>45.615174361121511</v>
      </c>
      <c r="AM35">
        <v>-94.18478786945343</v>
      </c>
      <c r="AN35" t="s">
        <v>548</v>
      </c>
      <c r="AO35" t="s">
        <v>549</v>
      </c>
      <c r="AP35" t="b">
        <v>0</v>
      </c>
      <c r="AQ35" t="b">
        <v>0</v>
      </c>
      <c r="AR35" t="s">
        <v>550</v>
      </c>
      <c r="AS35" t="s">
        <v>550</v>
      </c>
      <c r="AU35">
        <v>100</v>
      </c>
      <c r="AV35" t="s">
        <v>597</v>
      </c>
      <c r="AX35">
        <v>0</v>
      </c>
      <c r="AY35">
        <v>78.823949631682325</v>
      </c>
      <c r="AZ35">
        <v>70</v>
      </c>
      <c r="BA35" t="b">
        <v>0</v>
      </c>
      <c r="BB35" t="s">
        <v>636</v>
      </c>
      <c r="BC35" t="b">
        <v>1</v>
      </c>
      <c r="BD35" t="s">
        <v>639</v>
      </c>
    </row>
    <row r="36" spans="1:57" x14ac:dyDescent="0.3">
      <c r="A36" t="s">
        <v>85</v>
      </c>
      <c r="B36">
        <v>559</v>
      </c>
      <c r="C36" t="s">
        <v>104</v>
      </c>
      <c r="D36" t="s">
        <v>136</v>
      </c>
      <c r="E36" t="s">
        <v>172</v>
      </c>
      <c r="I36" t="s">
        <v>230</v>
      </c>
      <c r="J36" t="s">
        <v>251</v>
      </c>
      <c r="K36" t="s">
        <v>269</v>
      </c>
      <c r="M36">
        <v>44.971378299999998</v>
      </c>
      <c r="N36">
        <v>-93.165390000000002</v>
      </c>
      <c r="O36" t="s">
        <v>359</v>
      </c>
      <c r="P36" t="s">
        <v>377</v>
      </c>
      <c r="Q36" t="s">
        <v>376</v>
      </c>
      <c r="R36">
        <v>0</v>
      </c>
      <c r="S36" t="s">
        <v>396</v>
      </c>
      <c r="T36">
        <v>0</v>
      </c>
      <c r="U36">
        <v>0</v>
      </c>
      <c r="V36" t="s">
        <v>397</v>
      </c>
      <c r="W36">
        <v>0</v>
      </c>
      <c r="Y36" t="s">
        <v>433</v>
      </c>
      <c r="Z36" t="s">
        <v>457</v>
      </c>
      <c r="AA36">
        <v>3227097</v>
      </c>
      <c r="AC36" t="s">
        <v>477</v>
      </c>
      <c r="AD36" t="s">
        <v>167</v>
      </c>
      <c r="AE36" t="s">
        <v>194</v>
      </c>
      <c r="AG36" t="s">
        <v>230</v>
      </c>
      <c r="AH36" t="s">
        <v>251</v>
      </c>
      <c r="AI36" t="s">
        <v>269</v>
      </c>
      <c r="AJ36" t="s">
        <v>539</v>
      </c>
      <c r="AL36">
        <v>44.971599145854299</v>
      </c>
      <c r="AM36">
        <v>-93.165248036384583</v>
      </c>
      <c r="AN36" t="s">
        <v>548</v>
      </c>
      <c r="AO36" t="s">
        <v>549</v>
      </c>
      <c r="AP36" t="b">
        <v>1</v>
      </c>
      <c r="AQ36" t="b">
        <v>1</v>
      </c>
      <c r="AR36" t="s">
        <v>550</v>
      </c>
      <c r="AS36" t="s">
        <v>569</v>
      </c>
      <c r="AU36">
        <v>92</v>
      </c>
      <c r="AV36" t="s">
        <v>587</v>
      </c>
      <c r="AX36">
        <v>0</v>
      </c>
      <c r="AY36">
        <v>26.977033715603859</v>
      </c>
      <c r="AZ36">
        <v>64.399999999999991</v>
      </c>
      <c r="BA36" t="b">
        <v>0</v>
      </c>
      <c r="BB36" t="s">
        <v>636</v>
      </c>
      <c r="BC36" t="b">
        <v>1</v>
      </c>
      <c r="BD36" t="s">
        <v>639</v>
      </c>
    </row>
    <row r="37" spans="1:57" x14ac:dyDescent="0.3">
      <c r="A37" t="s">
        <v>86</v>
      </c>
      <c r="B37">
        <v>559</v>
      </c>
      <c r="C37" t="s">
        <v>104</v>
      </c>
      <c r="D37" t="s">
        <v>137</v>
      </c>
      <c r="E37" t="s">
        <v>167</v>
      </c>
      <c r="I37" t="s">
        <v>242</v>
      </c>
      <c r="J37" t="s">
        <v>258</v>
      </c>
      <c r="K37" t="s">
        <v>283</v>
      </c>
      <c r="L37" t="s">
        <v>318</v>
      </c>
      <c r="M37">
        <v>38.898738899999998</v>
      </c>
      <c r="N37">
        <v>-77.030983000000006</v>
      </c>
      <c r="O37" t="s">
        <v>360</v>
      </c>
      <c r="P37" t="s">
        <v>376</v>
      </c>
      <c r="Q37" t="s">
        <v>383</v>
      </c>
      <c r="R37">
        <v>0</v>
      </c>
      <c r="S37" t="s">
        <v>396</v>
      </c>
      <c r="T37">
        <v>0</v>
      </c>
      <c r="U37">
        <v>0</v>
      </c>
      <c r="V37" t="s">
        <v>397</v>
      </c>
      <c r="W37">
        <v>0</v>
      </c>
      <c r="Y37" t="s">
        <v>434</v>
      </c>
      <c r="Z37" t="s">
        <v>469</v>
      </c>
      <c r="AA37">
        <v>3227104</v>
      </c>
      <c r="AC37" t="s">
        <v>477</v>
      </c>
      <c r="AD37" t="s">
        <v>167</v>
      </c>
      <c r="AE37" t="s">
        <v>498</v>
      </c>
      <c r="AF37" t="s">
        <v>513</v>
      </c>
      <c r="AG37" t="s">
        <v>242</v>
      </c>
      <c r="AH37" t="s">
        <v>258</v>
      </c>
      <c r="AI37" t="s">
        <v>283</v>
      </c>
      <c r="AJ37" t="s">
        <v>543</v>
      </c>
      <c r="AL37">
        <v>38.898731752277122</v>
      </c>
      <c r="AM37">
        <v>-77.030910551548004</v>
      </c>
      <c r="AN37" t="s">
        <v>548</v>
      </c>
      <c r="AO37" t="s">
        <v>549</v>
      </c>
      <c r="AP37" t="b">
        <v>0</v>
      </c>
      <c r="AQ37" t="b">
        <v>1</v>
      </c>
      <c r="AR37" t="s">
        <v>550</v>
      </c>
      <c r="AS37" t="s">
        <v>550</v>
      </c>
      <c r="AU37">
        <v>100</v>
      </c>
      <c r="AV37" t="s">
        <v>598</v>
      </c>
      <c r="AX37">
        <v>0</v>
      </c>
      <c r="AY37">
        <v>6.3197377782304436</v>
      </c>
      <c r="AZ37">
        <v>70</v>
      </c>
      <c r="BA37" t="b">
        <v>0</v>
      </c>
      <c r="BB37" t="s">
        <v>636</v>
      </c>
      <c r="BC37" t="b">
        <v>1</v>
      </c>
      <c r="BD37" t="s">
        <v>639</v>
      </c>
    </row>
    <row r="38" spans="1:57" x14ac:dyDescent="0.3">
      <c r="A38" t="s">
        <v>87</v>
      </c>
      <c r="B38">
        <v>559</v>
      </c>
      <c r="C38" t="s">
        <v>104</v>
      </c>
      <c r="D38" t="s">
        <v>138</v>
      </c>
      <c r="E38" t="s">
        <v>173</v>
      </c>
      <c r="F38" t="s">
        <v>209</v>
      </c>
      <c r="I38" t="s">
        <v>243</v>
      </c>
      <c r="K38" t="s">
        <v>284</v>
      </c>
      <c r="L38" t="s">
        <v>319</v>
      </c>
      <c r="M38">
        <v>-23.57761</v>
      </c>
      <c r="N38">
        <v>-46.686439499999999</v>
      </c>
      <c r="O38" t="s">
        <v>361</v>
      </c>
      <c r="P38" t="s">
        <v>376</v>
      </c>
      <c r="Q38" t="s">
        <v>376</v>
      </c>
      <c r="R38">
        <v>0</v>
      </c>
      <c r="S38" t="s">
        <v>396</v>
      </c>
      <c r="T38">
        <v>0</v>
      </c>
      <c r="U38">
        <v>0</v>
      </c>
      <c r="V38" t="s">
        <v>397</v>
      </c>
      <c r="W38">
        <v>0</v>
      </c>
      <c r="Y38" t="s">
        <v>435</v>
      </c>
      <c r="Z38" t="s">
        <v>465</v>
      </c>
      <c r="AA38">
        <v>7933027</v>
      </c>
      <c r="AC38" t="s">
        <v>479</v>
      </c>
      <c r="AD38" t="s">
        <v>167</v>
      </c>
      <c r="AE38" t="s">
        <v>495</v>
      </c>
      <c r="AG38" t="s">
        <v>519</v>
      </c>
      <c r="AH38" t="s">
        <v>238</v>
      </c>
      <c r="AI38" t="s">
        <v>284</v>
      </c>
      <c r="AJ38" t="s">
        <v>319</v>
      </c>
      <c r="AL38">
        <v>-23.57780554170785</v>
      </c>
      <c r="AM38">
        <v>-46.686076271163927</v>
      </c>
      <c r="AN38" t="s">
        <v>548</v>
      </c>
      <c r="AO38" t="s">
        <v>549</v>
      </c>
      <c r="AP38" t="b">
        <v>1</v>
      </c>
      <c r="AQ38" t="b">
        <v>1</v>
      </c>
      <c r="AR38" t="s">
        <v>550</v>
      </c>
      <c r="AS38" t="s">
        <v>570</v>
      </c>
      <c r="AU38">
        <v>72.5</v>
      </c>
      <c r="AV38" t="s">
        <v>595</v>
      </c>
      <c r="AW38" t="s">
        <v>623</v>
      </c>
      <c r="AX38">
        <v>95</v>
      </c>
      <c r="AY38">
        <v>42.930878208717417</v>
      </c>
      <c r="AZ38">
        <v>79.25</v>
      </c>
      <c r="BA38" t="b">
        <v>1</v>
      </c>
      <c r="BB38" t="s">
        <v>636</v>
      </c>
      <c r="BC38" t="b">
        <v>1</v>
      </c>
      <c r="BD38" t="s">
        <v>639</v>
      </c>
    </row>
    <row r="39" spans="1:57" x14ac:dyDescent="0.3">
      <c r="A39" t="s">
        <v>88</v>
      </c>
      <c r="B39">
        <v>713</v>
      </c>
      <c r="C39" t="s">
        <v>102</v>
      </c>
      <c r="D39" t="s">
        <v>139</v>
      </c>
      <c r="E39" t="s">
        <v>174</v>
      </c>
      <c r="F39" t="s">
        <v>210</v>
      </c>
      <c r="I39" t="s">
        <v>244</v>
      </c>
      <c r="M39">
        <v>22.282663299999999</v>
      </c>
      <c r="N39">
        <v>114.15785219999999</v>
      </c>
      <c r="O39" t="s">
        <v>362</v>
      </c>
      <c r="P39" t="s">
        <v>376</v>
      </c>
      <c r="Q39" t="s">
        <v>387</v>
      </c>
      <c r="R39">
        <v>0</v>
      </c>
      <c r="S39" t="s">
        <v>396</v>
      </c>
      <c r="T39">
        <v>0</v>
      </c>
      <c r="U39">
        <v>0</v>
      </c>
      <c r="V39" t="s">
        <v>397</v>
      </c>
      <c r="W39">
        <v>0</v>
      </c>
      <c r="X39" t="s">
        <v>397</v>
      </c>
      <c r="Y39" t="s">
        <v>436</v>
      </c>
      <c r="Z39" t="s">
        <v>470</v>
      </c>
      <c r="AA39">
        <v>5494473</v>
      </c>
      <c r="AC39" t="s">
        <v>480</v>
      </c>
      <c r="AD39" t="s">
        <v>167</v>
      </c>
      <c r="AE39" t="s">
        <v>499</v>
      </c>
      <c r="AF39" t="s">
        <v>223</v>
      </c>
      <c r="AG39" t="s">
        <v>520</v>
      </c>
      <c r="AH39" t="s">
        <v>525</v>
      </c>
      <c r="AJ39" t="s">
        <v>544</v>
      </c>
      <c r="AL39">
        <v>22.281751819300961</v>
      </c>
      <c r="AM39">
        <v>114.15687612268449</v>
      </c>
      <c r="AN39" t="s">
        <v>548</v>
      </c>
      <c r="AO39" t="s">
        <v>549</v>
      </c>
      <c r="AP39" t="b">
        <v>1</v>
      </c>
      <c r="AQ39" t="b">
        <v>1</v>
      </c>
      <c r="AR39" t="s">
        <v>550</v>
      </c>
      <c r="AS39" t="s">
        <v>571</v>
      </c>
      <c r="AU39">
        <v>89</v>
      </c>
      <c r="AV39" t="s">
        <v>599</v>
      </c>
      <c r="AW39" t="s">
        <v>624</v>
      </c>
      <c r="AX39">
        <v>22</v>
      </c>
      <c r="AY39">
        <v>142.68312674344929</v>
      </c>
      <c r="AZ39">
        <v>68.899999999999991</v>
      </c>
      <c r="BA39" t="b">
        <v>0</v>
      </c>
      <c r="BB39" t="s">
        <v>636</v>
      </c>
      <c r="BC39" t="b">
        <v>1</v>
      </c>
      <c r="BD39" t="s">
        <v>639</v>
      </c>
    </row>
    <row r="40" spans="1:57" x14ac:dyDescent="0.3">
      <c r="A40" t="s">
        <v>89</v>
      </c>
      <c r="B40">
        <v>433</v>
      </c>
      <c r="C40" t="s">
        <v>107</v>
      </c>
      <c r="D40" t="s">
        <v>140</v>
      </c>
      <c r="E40" t="s">
        <v>175</v>
      </c>
      <c r="F40" t="s">
        <v>211</v>
      </c>
      <c r="I40" t="s">
        <v>236</v>
      </c>
      <c r="J40" t="s">
        <v>255</v>
      </c>
      <c r="K40" t="s">
        <v>285</v>
      </c>
      <c r="M40">
        <v>40.729045900000003</v>
      </c>
      <c r="N40">
        <v>-74.005424500000004</v>
      </c>
      <c r="O40" t="s">
        <v>363</v>
      </c>
      <c r="P40" t="s">
        <v>377</v>
      </c>
      <c r="Q40" t="s">
        <v>389</v>
      </c>
      <c r="R40">
        <v>0</v>
      </c>
      <c r="S40" t="s">
        <v>396</v>
      </c>
      <c r="T40">
        <v>0</v>
      </c>
      <c r="U40">
        <v>1</v>
      </c>
      <c r="V40" t="s">
        <v>397</v>
      </c>
      <c r="W40">
        <v>0</v>
      </c>
      <c r="X40" t="s">
        <v>397</v>
      </c>
      <c r="Y40" t="s">
        <v>437</v>
      </c>
      <c r="Z40" t="s">
        <v>463</v>
      </c>
      <c r="AA40">
        <v>3227091</v>
      </c>
      <c r="AC40" t="s">
        <v>477</v>
      </c>
      <c r="AD40" t="s">
        <v>167</v>
      </c>
      <c r="AE40" t="s">
        <v>202</v>
      </c>
      <c r="AF40" t="s">
        <v>510</v>
      </c>
      <c r="AG40" t="s">
        <v>236</v>
      </c>
      <c r="AH40" t="s">
        <v>255</v>
      </c>
      <c r="AI40" t="s">
        <v>276</v>
      </c>
      <c r="AJ40" t="s">
        <v>311</v>
      </c>
      <c r="AL40">
        <v>40.762972900000008</v>
      </c>
      <c r="AM40">
        <v>-73.980730600000001</v>
      </c>
      <c r="AN40" t="s">
        <v>548</v>
      </c>
      <c r="AO40" t="s">
        <v>549</v>
      </c>
      <c r="AP40" t="b">
        <v>1</v>
      </c>
      <c r="AQ40" t="b">
        <v>0</v>
      </c>
      <c r="AR40" t="s">
        <v>550</v>
      </c>
      <c r="AS40" t="s">
        <v>566</v>
      </c>
      <c r="AU40">
        <v>81.5</v>
      </c>
      <c r="AV40" t="s">
        <v>593</v>
      </c>
      <c r="AW40" t="s">
        <v>625</v>
      </c>
      <c r="AX40">
        <v>36</v>
      </c>
      <c r="AY40">
        <v>4308.0592708400882</v>
      </c>
      <c r="AZ40">
        <v>67.849999999999994</v>
      </c>
      <c r="BA40" t="b">
        <v>0</v>
      </c>
      <c r="BB40" t="s">
        <v>636</v>
      </c>
      <c r="BC40" t="b">
        <v>0</v>
      </c>
      <c r="BD40" t="s">
        <v>639</v>
      </c>
    </row>
    <row r="41" spans="1:57" hidden="1" x14ac:dyDescent="0.3">
      <c r="A41" t="s">
        <v>90</v>
      </c>
      <c r="B41">
        <v>713</v>
      </c>
      <c r="C41" t="s">
        <v>102</v>
      </c>
      <c r="D41" t="s">
        <v>141</v>
      </c>
      <c r="E41" t="s">
        <v>176</v>
      </c>
      <c r="F41" t="s">
        <v>212</v>
      </c>
      <c r="K41" t="s">
        <v>286</v>
      </c>
      <c r="L41" t="s">
        <v>320</v>
      </c>
      <c r="M41">
        <v>1.2829900000000001</v>
      </c>
      <c r="N41">
        <v>103.8527679</v>
      </c>
      <c r="O41" t="s">
        <v>364</v>
      </c>
      <c r="P41" t="s">
        <v>376</v>
      </c>
      <c r="Q41" t="s">
        <v>376</v>
      </c>
      <c r="R41">
        <v>0</v>
      </c>
      <c r="S41" t="s">
        <v>396</v>
      </c>
      <c r="T41">
        <v>0</v>
      </c>
      <c r="U41">
        <v>0</v>
      </c>
      <c r="V41" t="s">
        <v>397</v>
      </c>
      <c r="W41">
        <v>0</v>
      </c>
      <c r="X41" t="s">
        <v>397</v>
      </c>
      <c r="Y41" t="s">
        <v>438</v>
      </c>
      <c r="Z41" t="s">
        <v>462</v>
      </c>
      <c r="AA41">
        <v>7933026</v>
      </c>
      <c r="AC41" t="s">
        <v>478</v>
      </c>
      <c r="AD41" t="s">
        <v>167</v>
      </c>
      <c r="AE41" t="s">
        <v>493</v>
      </c>
      <c r="AF41" t="s">
        <v>509</v>
      </c>
      <c r="AG41" t="s">
        <v>517</v>
      </c>
      <c r="AI41" t="s">
        <v>530</v>
      </c>
      <c r="AJ41" t="s">
        <v>541</v>
      </c>
      <c r="AL41">
        <v>1.2847052738608851</v>
      </c>
      <c r="AM41">
        <v>103.85192835581969</v>
      </c>
      <c r="AN41" t="s">
        <v>548</v>
      </c>
      <c r="AO41" t="s">
        <v>549</v>
      </c>
      <c r="AP41" t="b">
        <v>0</v>
      </c>
      <c r="AQ41" t="b">
        <v>0</v>
      </c>
      <c r="AR41" t="s">
        <v>550</v>
      </c>
      <c r="AS41" t="s">
        <v>572</v>
      </c>
      <c r="AU41">
        <v>74</v>
      </c>
      <c r="AV41" t="s">
        <v>592</v>
      </c>
      <c r="AW41" t="s">
        <v>626</v>
      </c>
      <c r="AX41">
        <v>23</v>
      </c>
      <c r="AY41">
        <v>212.33995312732009</v>
      </c>
      <c r="AZ41">
        <v>58.7</v>
      </c>
      <c r="BA41" t="b">
        <v>0</v>
      </c>
      <c r="BB41" t="s">
        <v>636</v>
      </c>
      <c r="BC41" t="b">
        <v>0</v>
      </c>
      <c r="BD41" t="s">
        <v>640</v>
      </c>
      <c r="BE41">
        <v>0</v>
      </c>
    </row>
    <row r="42" spans="1:57" x14ac:dyDescent="0.3">
      <c r="A42" t="s">
        <v>91</v>
      </c>
      <c r="B42">
        <v>559</v>
      </c>
      <c r="C42" t="s">
        <v>104</v>
      </c>
      <c r="D42" t="s">
        <v>142</v>
      </c>
      <c r="E42" t="s">
        <v>167</v>
      </c>
      <c r="F42" t="s">
        <v>213</v>
      </c>
      <c r="I42" t="s">
        <v>245</v>
      </c>
      <c r="K42" t="s">
        <v>287</v>
      </c>
      <c r="L42" t="s">
        <v>321</v>
      </c>
      <c r="M42">
        <v>42.650451699999998</v>
      </c>
      <c r="N42">
        <v>-82.907150299999998</v>
      </c>
      <c r="O42" t="s">
        <v>365</v>
      </c>
      <c r="P42" t="s">
        <v>376</v>
      </c>
      <c r="Q42" t="s">
        <v>376</v>
      </c>
      <c r="R42">
        <v>0</v>
      </c>
      <c r="S42" t="s">
        <v>396</v>
      </c>
      <c r="T42">
        <v>0</v>
      </c>
      <c r="U42">
        <v>0</v>
      </c>
      <c r="V42" t="s">
        <v>397</v>
      </c>
      <c r="W42">
        <v>0</v>
      </c>
      <c r="Y42" t="s">
        <v>439</v>
      </c>
      <c r="Z42" t="s">
        <v>461</v>
      </c>
      <c r="AA42">
        <v>3227102</v>
      </c>
      <c r="AC42" t="s">
        <v>477</v>
      </c>
      <c r="AD42" t="s">
        <v>167</v>
      </c>
      <c r="AE42" t="s">
        <v>197</v>
      </c>
      <c r="AF42" t="s">
        <v>223</v>
      </c>
      <c r="AG42" t="s">
        <v>234</v>
      </c>
      <c r="AH42" t="s">
        <v>254</v>
      </c>
      <c r="AI42" t="s">
        <v>273</v>
      </c>
      <c r="AJ42" t="s">
        <v>308</v>
      </c>
      <c r="AL42">
        <v>42.560791710009553</v>
      </c>
      <c r="AM42">
        <v>-83.149722429316171</v>
      </c>
      <c r="AN42" t="s">
        <v>548</v>
      </c>
      <c r="AO42" t="s">
        <v>549</v>
      </c>
      <c r="AP42" t="b">
        <v>0</v>
      </c>
      <c r="AQ42" t="b">
        <v>0</v>
      </c>
      <c r="AR42" t="s">
        <v>550</v>
      </c>
      <c r="AS42" t="s">
        <v>550</v>
      </c>
      <c r="AU42">
        <v>100</v>
      </c>
      <c r="AV42" t="s">
        <v>591</v>
      </c>
      <c r="AW42" t="s">
        <v>627</v>
      </c>
      <c r="AX42">
        <v>31</v>
      </c>
      <c r="AY42">
        <v>22215.50767582954</v>
      </c>
      <c r="AZ42">
        <v>79.3</v>
      </c>
      <c r="BA42" t="b">
        <v>0</v>
      </c>
      <c r="BB42" t="s">
        <v>636</v>
      </c>
      <c r="BC42" t="b">
        <v>0</v>
      </c>
      <c r="BD42" t="s">
        <v>640</v>
      </c>
    </row>
    <row r="43" spans="1:57" hidden="1" x14ac:dyDescent="0.3">
      <c r="A43" t="s">
        <v>92</v>
      </c>
      <c r="B43">
        <v>713</v>
      </c>
      <c r="C43" t="s">
        <v>102</v>
      </c>
      <c r="D43" t="s">
        <v>143</v>
      </c>
      <c r="E43" t="s">
        <v>177</v>
      </c>
      <c r="F43" t="s">
        <v>214</v>
      </c>
      <c r="K43" t="s">
        <v>286</v>
      </c>
      <c r="L43" t="s">
        <v>322</v>
      </c>
      <c r="M43">
        <v>1.2829539999999999</v>
      </c>
      <c r="N43">
        <v>103.8529434</v>
      </c>
      <c r="O43" t="s">
        <v>366</v>
      </c>
      <c r="P43" t="s">
        <v>376</v>
      </c>
      <c r="Q43" t="s">
        <v>390</v>
      </c>
      <c r="R43">
        <v>0</v>
      </c>
      <c r="S43" t="s">
        <v>396</v>
      </c>
      <c r="T43">
        <v>0</v>
      </c>
      <c r="U43">
        <v>0</v>
      </c>
      <c r="V43" t="s">
        <v>397</v>
      </c>
      <c r="W43">
        <v>0</v>
      </c>
      <c r="X43" t="s">
        <v>397</v>
      </c>
      <c r="Y43" t="s">
        <v>440</v>
      </c>
      <c r="Z43" t="s">
        <v>462</v>
      </c>
      <c r="AA43">
        <v>7933026</v>
      </c>
      <c r="AC43" t="s">
        <v>478</v>
      </c>
      <c r="AD43" t="s">
        <v>167</v>
      </c>
      <c r="AE43" t="s">
        <v>493</v>
      </c>
      <c r="AF43" t="s">
        <v>509</v>
      </c>
      <c r="AG43" t="s">
        <v>517</v>
      </c>
      <c r="AI43" t="s">
        <v>530</v>
      </c>
      <c r="AJ43" t="s">
        <v>541</v>
      </c>
      <c r="AL43">
        <v>1.2847052738608851</v>
      </c>
      <c r="AM43">
        <v>103.85192835581969</v>
      </c>
      <c r="AN43" t="s">
        <v>548</v>
      </c>
      <c r="AO43" t="s">
        <v>549</v>
      </c>
      <c r="AP43" t="b">
        <v>0</v>
      </c>
      <c r="AQ43" t="b">
        <v>0</v>
      </c>
      <c r="AR43" t="s">
        <v>550</v>
      </c>
      <c r="AS43" t="s">
        <v>573</v>
      </c>
      <c r="AU43">
        <v>75.5</v>
      </c>
      <c r="AV43" t="s">
        <v>592</v>
      </c>
      <c r="AW43" t="s">
        <v>628</v>
      </c>
      <c r="AX43">
        <v>39</v>
      </c>
      <c r="AY43">
        <v>225.06352024313949</v>
      </c>
      <c r="AZ43">
        <v>64.55</v>
      </c>
      <c r="BA43" t="b">
        <v>0</v>
      </c>
      <c r="BB43" t="s">
        <v>636</v>
      </c>
      <c r="BC43" t="b">
        <v>0</v>
      </c>
      <c r="BD43" t="s">
        <v>640</v>
      </c>
      <c r="BE43">
        <v>0</v>
      </c>
    </row>
    <row r="44" spans="1:57" hidden="1" x14ac:dyDescent="0.3">
      <c r="A44" t="s">
        <v>93</v>
      </c>
      <c r="B44">
        <v>559</v>
      </c>
      <c r="C44" t="s">
        <v>104</v>
      </c>
      <c r="D44" t="s">
        <v>144</v>
      </c>
      <c r="E44" t="s">
        <v>178</v>
      </c>
      <c r="F44" t="s">
        <v>215</v>
      </c>
      <c r="I44" t="s">
        <v>224</v>
      </c>
      <c r="K44" t="s">
        <v>275</v>
      </c>
      <c r="L44" t="s">
        <v>295</v>
      </c>
      <c r="M44">
        <v>19.432788800000001</v>
      </c>
      <c r="N44">
        <v>-99.134140000000002</v>
      </c>
      <c r="O44" t="s">
        <v>367</v>
      </c>
      <c r="P44" t="s">
        <v>376</v>
      </c>
      <c r="Q44" t="s">
        <v>376</v>
      </c>
      <c r="R44">
        <v>0</v>
      </c>
      <c r="S44" t="s">
        <v>396</v>
      </c>
      <c r="T44">
        <v>0</v>
      </c>
      <c r="U44">
        <v>0</v>
      </c>
      <c r="V44" t="s">
        <v>397</v>
      </c>
      <c r="W44">
        <v>0</v>
      </c>
      <c r="Y44" t="s">
        <v>441</v>
      </c>
      <c r="Z44" t="s">
        <v>450</v>
      </c>
      <c r="AA44">
        <v>7933028</v>
      </c>
      <c r="AC44" t="s">
        <v>474</v>
      </c>
      <c r="AD44" t="s">
        <v>167</v>
      </c>
      <c r="AE44" t="s">
        <v>483</v>
      </c>
      <c r="AF44" t="s">
        <v>502</v>
      </c>
      <c r="AG44" t="s">
        <v>516</v>
      </c>
      <c r="AH44" t="s">
        <v>224</v>
      </c>
      <c r="AI44" t="s">
        <v>275</v>
      </c>
      <c r="AJ44" t="s">
        <v>534</v>
      </c>
      <c r="AL44">
        <v>19.429021524766569</v>
      </c>
      <c r="AM44">
        <v>-99.205328038028711</v>
      </c>
      <c r="AN44" t="s">
        <v>548</v>
      </c>
      <c r="AO44" t="s">
        <v>549</v>
      </c>
      <c r="AP44" t="b">
        <v>0</v>
      </c>
      <c r="AQ44" t="b">
        <v>1</v>
      </c>
      <c r="AR44" t="s">
        <v>550</v>
      </c>
      <c r="AS44" t="s">
        <v>574</v>
      </c>
      <c r="AU44">
        <v>73.5</v>
      </c>
      <c r="AV44" t="s">
        <v>580</v>
      </c>
      <c r="AW44" t="s">
        <v>629</v>
      </c>
      <c r="AX44">
        <v>31</v>
      </c>
      <c r="AY44">
        <v>7476.6384814734829</v>
      </c>
      <c r="AZ44">
        <v>60.749999999999993</v>
      </c>
      <c r="BA44" t="b">
        <v>0</v>
      </c>
      <c r="BB44" t="s">
        <v>636</v>
      </c>
      <c r="BC44" t="b">
        <v>0</v>
      </c>
      <c r="BD44" t="s">
        <v>640</v>
      </c>
      <c r="BE44">
        <v>0</v>
      </c>
    </row>
    <row r="45" spans="1:57" x14ac:dyDescent="0.3">
      <c r="A45" t="s">
        <v>94</v>
      </c>
      <c r="B45">
        <v>559</v>
      </c>
      <c r="C45" t="s">
        <v>104</v>
      </c>
      <c r="D45" t="s">
        <v>145</v>
      </c>
      <c r="E45" t="s">
        <v>179</v>
      </c>
      <c r="F45" t="s">
        <v>216</v>
      </c>
      <c r="I45" t="s">
        <v>246</v>
      </c>
      <c r="K45" t="s">
        <v>288</v>
      </c>
      <c r="L45" t="s">
        <v>323</v>
      </c>
      <c r="M45">
        <v>50.121135700000004</v>
      </c>
      <c r="N45">
        <v>8.6728678000000006</v>
      </c>
      <c r="O45" t="s">
        <v>368</v>
      </c>
      <c r="P45" t="s">
        <v>376</v>
      </c>
      <c r="Q45" t="s">
        <v>391</v>
      </c>
      <c r="R45">
        <v>0</v>
      </c>
      <c r="S45" t="s">
        <v>396</v>
      </c>
      <c r="T45">
        <v>0</v>
      </c>
      <c r="U45">
        <v>0</v>
      </c>
      <c r="V45" t="s">
        <v>397</v>
      </c>
      <c r="W45">
        <v>0</v>
      </c>
      <c r="Y45" t="s">
        <v>442</v>
      </c>
      <c r="Z45" t="s">
        <v>471</v>
      </c>
      <c r="AA45">
        <v>3227083</v>
      </c>
      <c r="AC45" t="s">
        <v>481</v>
      </c>
      <c r="AD45" t="s">
        <v>167</v>
      </c>
      <c r="AE45" t="s">
        <v>500</v>
      </c>
      <c r="AG45" t="s">
        <v>521</v>
      </c>
      <c r="AH45" t="s">
        <v>526</v>
      </c>
      <c r="AI45" t="s">
        <v>288</v>
      </c>
      <c r="AJ45" t="s">
        <v>545</v>
      </c>
      <c r="AL45">
        <v>50.11777492947315</v>
      </c>
      <c r="AM45">
        <v>8.672390667397849</v>
      </c>
      <c r="AN45" t="s">
        <v>548</v>
      </c>
      <c r="AO45" t="s">
        <v>549</v>
      </c>
      <c r="AP45" t="b">
        <v>0</v>
      </c>
      <c r="AQ45" t="b">
        <v>1</v>
      </c>
      <c r="AR45" t="s">
        <v>550</v>
      </c>
      <c r="AS45" t="s">
        <v>575</v>
      </c>
      <c r="AU45">
        <v>78</v>
      </c>
      <c r="AV45" t="s">
        <v>600</v>
      </c>
      <c r="AW45" t="s">
        <v>630</v>
      </c>
      <c r="AX45">
        <v>47</v>
      </c>
      <c r="AY45">
        <v>375.2457786340222</v>
      </c>
      <c r="AZ45">
        <v>68.699999999999989</v>
      </c>
      <c r="BA45" t="b">
        <v>0</v>
      </c>
      <c r="BB45" t="s">
        <v>636</v>
      </c>
      <c r="BC45" t="b">
        <v>0</v>
      </c>
      <c r="BD45" t="s">
        <v>640</v>
      </c>
    </row>
    <row r="46" spans="1:57" hidden="1" x14ac:dyDescent="0.3">
      <c r="A46" t="s">
        <v>95</v>
      </c>
      <c r="B46">
        <v>626</v>
      </c>
      <c r="C46" t="s">
        <v>103</v>
      </c>
      <c r="D46" t="s">
        <v>146</v>
      </c>
      <c r="E46" t="s">
        <v>160</v>
      </c>
      <c r="I46" t="s">
        <v>225</v>
      </c>
      <c r="J46" t="s">
        <v>249</v>
      </c>
      <c r="K46" t="s">
        <v>289</v>
      </c>
      <c r="L46" t="s">
        <v>324</v>
      </c>
      <c r="M46">
        <v>51.0530586</v>
      </c>
      <c r="N46">
        <v>-114.062561</v>
      </c>
      <c r="O46" t="s">
        <v>369</v>
      </c>
      <c r="P46" t="s">
        <v>376</v>
      </c>
      <c r="Q46" t="s">
        <v>376</v>
      </c>
      <c r="R46">
        <v>0</v>
      </c>
      <c r="S46" t="s">
        <v>396</v>
      </c>
      <c r="T46">
        <v>0</v>
      </c>
      <c r="U46">
        <v>0</v>
      </c>
      <c r="V46" t="s">
        <v>397</v>
      </c>
      <c r="W46">
        <v>0</v>
      </c>
      <c r="X46" t="s">
        <v>397</v>
      </c>
      <c r="Y46" t="s">
        <v>443</v>
      </c>
      <c r="Z46" t="s">
        <v>451</v>
      </c>
      <c r="AA46">
        <v>3227079</v>
      </c>
      <c r="AC46" t="s">
        <v>253</v>
      </c>
      <c r="AD46" t="s">
        <v>167</v>
      </c>
      <c r="AE46" t="s">
        <v>484</v>
      </c>
      <c r="AF46" t="s">
        <v>503</v>
      </c>
      <c r="AG46" t="s">
        <v>225</v>
      </c>
      <c r="AH46" t="s">
        <v>249</v>
      </c>
      <c r="AI46" t="s">
        <v>527</v>
      </c>
      <c r="AJ46" t="s">
        <v>301</v>
      </c>
      <c r="AL46">
        <v>51.049077032982673</v>
      </c>
      <c r="AM46">
        <v>-114.0724043294119</v>
      </c>
      <c r="AN46" t="s">
        <v>548</v>
      </c>
      <c r="AO46" t="s">
        <v>549</v>
      </c>
      <c r="AP46" t="b">
        <v>0</v>
      </c>
      <c r="AQ46" t="b">
        <v>0</v>
      </c>
      <c r="AR46" t="s">
        <v>550</v>
      </c>
      <c r="AS46" t="s">
        <v>559</v>
      </c>
      <c r="AU46">
        <v>78</v>
      </c>
      <c r="AV46" t="s">
        <v>581</v>
      </c>
      <c r="AX46">
        <v>0</v>
      </c>
      <c r="AY46">
        <v>818.18302226115634</v>
      </c>
      <c r="AZ46">
        <v>54.599999999999987</v>
      </c>
      <c r="BA46" t="b">
        <v>0</v>
      </c>
      <c r="BB46" t="s">
        <v>636</v>
      </c>
      <c r="BC46" t="b">
        <v>0</v>
      </c>
      <c r="BD46" t="s">
        <v>640</v>
      </c>
      <c r="BE46">
        <v>0</v>
      </c>
    </row>
    <row r="47" spans="1:57" x14ac:dyDescent="0.3">
      <c r="A47" t="s">
        <v>96</v>
      </c>
      <c r="B47">
        <v>559</v>
      </c>
      <c r="C47" t="s">
        <v>104</v>
      </c>
      <c r="D47" t="s">
        <v>147</v>
      </c>
      <c r="E47" t="s">
        <v>180</v>
      </c>
      <c r="F47" t="s">
        <v>217</v>
      </c>
      <c r="I47" t="s">
        <v>247</v>
      </c>
      <c r="J47" t="s">
        <v>259</v>
      </c>
      <c r="K47" t="s">
        <v>290</v>
      </c>
      <c r="L47" t="s">
        <v>325</v>
      </c>
      <c r="M47">
        <v>43.652625999999998</v>
      </c>
      <c r="N47">
        <v>-79.378959699999996</v>
      </c>
      <c r="O47" t="s">
        <v>370</v>
      </c>
      <c r="P47" t="s">
        <v>376</v>
      </c>
      <c r="Q47" t="s">
        <v>376</v>
      </c>
      <c r="R47">
        <v>0</v>
      </c>
      <c r="S47" t="s">
        <v>396</v>
      </c>
      <c r="T47">
        <v>0</v>
      </c>
      <c r="U47">
        <v>0</v>
      </c>
      <c r="V47" t="s">
        <v>397</v>
      </c>
      <c r="W47">
        <v>0</v>
      </c>
      <c r="Y47" t="s">
        <v>444</v>
      </c>
      <c r="Z47" t="s">
        <v>472</v>
      </c>
      <c r="AA47">
        <v>3241451</v>
      </c>
      <c r="AC47" t="s">
        <v>253</v>
      </c>
      <c r="AD47" t="s">
        <v>167</v>
      </c>
      <c r="AE47" t="s">
        <v>501</v>
      </c>
      <c r="AF47" t="s">
        <v>514</v>
      </c>
      <c r="AG47" t="s">
        <v>247</v>
      </c>
      <c r="AH47" t="s">
        <v>259</v>
      </c>
      <c r="AI47" t="s">
        <v>533</v>
      </c>
      <c r="AJ47" t="s">
        <v>546</v>
      </c>
      <c r="AL47">
        <v>43.650210899999998</v>
      </c>
      <c r="AM47">
        <v>-79.377893599999993</v>
      </c>
      <c r="AN47" t="s">
        <v>548</v>
      </c>
      <c r="AO47" t="s">
        <v>549</v>
      </c>
      <c r="AP47" t="b">
        <v>0</v>
      </c>
      <c r="AQ47" t="b">
        <v>0</v>
      </c>
      <c r="AR47" t="s">
        <v>550</v>
      </c>
      <c r="AS47" t="s">
        <v>576</v>
      </c>
      <c r="AU47">
        <v>74.5</v>
      </c>
      <c r="AV47" t="s">
        <v>601</v>
      </c>
      <c r="AW47" t="s">
        <v>631</v>
      </c>
      <c r="AX47">
        <v>47</v>
      </c>
      <c r="AY47">
        <v>281.9122407068985</v>
      </c>
      <c r="AZ47">
        <v>66.25</v>
      </c>
      <c r="BA47" t="b">
        <v>0</v>
      </c>
      <c r="BB47" t="s">
        <v>636</v>
      </c>
      <c r="BC47" t="b">
        <v>0</v>
      </c>
      <c r="BD47" t="s">
        <v>640</v>
      </c>
    </row>
    <row r="48" spans="1:57" hidden="1" x14ac:dyDescent="0.3">
      <c r="A48" t="s">
        <v>97</v>
      </c>
      <c r="B48">
        <v>559</v>
      </c>
      <c r="C48" t="s">
        <v>104</v>
      </c>
      <c r="D48" t="s">
        <v>148</v>
      </c>
      <c r="E48" t="s">
        <v>181</v>
      </c>
      <c r="F48" t="s">
        <v>218</v>
      </c>
      <c r="I48" t="s">
        <v>247</v>
      </c>
      <c r="J48" t="s">
        <v>259</v>
      </c>
      <c r="K48" t="s">
        <v>291</v>
      </c>
      <c r="L48" t="s">
        <v>326</v>
      </c>
      <c r="M48">
        <v>43.647190100000003</v>
      </c>
      <c r="N48">
        <v>-79.379615799999996</v>
      </c>
      <c r="O48" t="s">
        <v>371</v>
      </c>
      <c r="P48" t="s">
        <v>376</v>
      </c>
      <c r="Q48" t="s">
        <v>392</v>
      </c>
      <c r="R48">
        <v>0</v>
      </c>
      <c r="S48" t="s">
        <v>396</v>
      </c>
      <c r="T48">
        <v>0</v>
      </c>
      <c r="U48">
        <v>0</v>
      </c>
      <c r="V48" t="s">
        <v>397</v>
      </c>
      <c r="W48">
        <v>0</v>
      </c>
      <c r="Y48" t="s">
        <v>445</v>
      </c>
      <c r="Z48" t="s">
        <v>472</v>
      </c>
      <c r="AA48">
        <v>3241451</v>
      </c>
      <c r="AC48" t="s">
        <v>253</v>
      </c>
      <c r="AD48" t="s">
        <v>167</v>
      </c>
      <c r="AE48" t="s">
        <v>501</v>
      </c>
      <c r="AF48" t="s">
        <v>514</v>
      </c>
      <c r="AG48" t="s">
        <v>247</v>
      </c>
      <c r="AH48" t="s">
        <v>259</v>
      </c>
      <c r="AI48" t="s">
        <v>533</v>
      </c>
      <c r="AJ48" t="s">
        <v>546</v>
      </c>
      <c r="AL48">
        <v>43.650210899999998</v>
      </c>
      <c r="AM48">
        <v>-79.377893599999993</v>
      </c>
      <c r="AN48" t="s">
        <v>548</v>
      </c>
      <c r="AO48" t="s">
        <v>549</v>
      </c>
      <c r="AP48" t="b">
        <v>0</v>
      </c>
      <c r="AQ48" t="b">
        <v>0</v>
      </c>
      <c r="AR48" t="s">
        <v>550</v>
      </c>
      <c r="AS48" t="s">
        <v>577</v>
      </c>
      <c r="AU48">
        <v>78</v>
      </c>
      <c r="AV48" t="s">
        <v>601</v>
      </c>
      <c r="AW48" t="s">
        <v>632</v>
      </c>
      <c r="AX48">
        <v>50</v>
      </c>
      <c r="AY48">
        <v>363.35644600913071</v>
      </c>
      <c r="AZ48">
        <v>69.599999999999994</v>
      </c>
      <c r="BA48" t="b">
        <v>0</v>
      </c>
      <c r="BB48" t="s">
        <v>636</v>
      </c>
      <c r="BC48" t="b">
        <v>0</v>
      </c>
      <c r="BD48" t="s">
        <v>640</v>
      </c>
      <c r="BE48">
        <v>0</v>
      </c>
    </row>
    <row r="49" spans="1:57" x14ac:dyDescent="0.3">
      <c r="A49" t="s">
        <v>98</v>
      </c>
      <c r="B49">
        <v>559</v>
      </c>
      <c r="C49" t="s">
        <v>104</v>
      </c>
      <c r="D49" t="s">
        <v>149</v>
      </c>
      <c r="E49" t="s">
        <v>175</v>
      </c>
      <c r="F49" t="s">
        <v>219</v>
      </c>
      <c r="I49" t="s">
        <v>247</v>
      </c>
      <c r="J49" t="s">
        <v>259</v>
      </c>
      <c r="K49" t="s">
        <v>292</v>
      </c>
      <c r="L49" t="s">
        <v>327</v>
      </c>
      <c r="M49">
        <v>43.646442399999998</v>
      </c>
      <c r="N49">
        <v>-79.379142799999997</v>
      </c>
      <c r="O49" t="s">
        <v>372</v>
      </c>
      <c r="P49" t="s">
        <v>376</v>
      </c>
      <c r="Q49" t="s">
        <v>393</v>
      </c>
      <c r="R49">
        <v>0</v>
      </c>
      <c r="S49" t="s">
        <v>396</v>
      </c>
      <c r="T49">
        <v>0</v>
      </c>
      <c r="U49">
        <v>0</v>
      </c>
      <c r="V49" t="s">
        <v>397</v>
      </c>
      <c r="W49">
        <v>0</v>
      </c>
      <c r="Y49" t="s">
        <v>446</v>
      </c>
      <c r="Z49" t="s">
        <v>472</v>
      </c>
      <c r="AA49">
        <v>3241451</v>
      </c>
      <c r="AC49" t="s">
        <v>253</v>
      </c>
      <c r="AD49" t="s">
        <v>167</v>
      </c>
      <c r="AE49" t="s">
        <v>501</v>
      </c>
      <c r="AF49" t="s">
        <v>514</v>
      </c>
      <c r="AG49" t="s">
        <v>247</v>
      </c>
      <c r="AH49" t="s">
        <v>259</v>
      </c>
      <c r="AI49" t="s">
        <v>533</v>
      </c>
      <c r="AJ49" t="s">
        <v>546</v>
      </c>
      <c r="AL49">
        <v>43.650210899999998</v>
      </c>
      <c r="AM49">
        <v>-79.377893599999993</v>
      </c>
      <c r="AN49" t="s">
        <v>548</v>
      </c>
      <c r="AO49" t="s">
        <v>549</v>
      </c>
      <c r="AP49" t="b">
        <v>0</v>
      </c>
      <c r="AQ49" t="b">
        <v>0</v>
      </c>
      <c r="AR49" t="s">
        <v>550</v>
      </c>
      <c r="AS49" t="s">
        <v>566</v>
      </c>
      <c r="AU49">
        <v>81.5</v>
      </c>
      <c r="AV49" t="s">
        <v>601</v>
      </c>
      <c r="AW49" t="s">
        <v>633</v>
      </c>
      <c r="AX49">
        <v>49</v>
      </c>
      <c r="AY49">
        <v>430.92363883207338</v>
      </c>
      <c r="AZ49">
        <v>71.75</v>
      </c>
      <c r="BA49" t="b">
        <v>0</v>
      </c>
      <c r="BB49" t="s">
        <v>636</v>
      </c>
      <c r="BC49" t="b">
        <v>0</v>
      </c>
      <c r="BD49" t="s">
        <v>640</v>
      </c>
    </row>
    <row r="50" spans="1:57" x14ac:dyDescent="0.3">
      <c r="A50" t="s">
        <v>99</v>
      </c>
      <c r="B50">
        <v>559</v>
      </c>
      <c r="C50" t="s">
        <v>104</v>
      </c>
      <c r="D50" t="s">
        <v>150</v>
      </c>
      <c r="E50" t="s">
        <v>182</v>
      </c>
      <c r="F50" t="s">
        <v>220</v>
      </c>
      <c r="I50" t="s">
        <v>247</v>
      </c>
      <c r="J50" t="s">
        <v>259</v>
      </c>
      <c r="K50" t="s">
        <v>292</v>
      </c>
      <c r="L50" t="s">
        <v>328</v>
      </c>
      <c r="M50">
        <v>43.6464195</v>
      </c>
      <c r="N50">
        <v>-79.379173300000005</v>
      </c>
      <c r="O50" t="s">
        <v>373</v>
      </c>
      <c r="P50" t="s">
        <v>376</v>
      </c>
      <c r="Q50" t="s">
        <v>394</v>
      </c>
      <c r="R50">
        <v>0</v>
      </c>
      <c r="S50" t="s">
        <v>396</v>
      </c>
      <c r="T50">
        <v>0</v>
      </c>
      <c r="U50">
        <v>0</v>
      </c>
      <c r="V50" t="s">
        <v>397</v>
      </c>
      <c r="W50">
        <v>0</v>
      </c>
      <c r="Y50" t="s">
        <v>447</v>
      </c>
      <c r="Z50" t="s">
        <v>472</v>
      </c>
      <c r="AA50">
        <v>3241451</v>
      </c>
      <c r="AC50" t="s">
        <v>253</v>
      </c>
      <c r="AD50" t="s">
        <v>167</v>
      </c>
      <c r="AE50" t="s">
        <v>501</v>
      </c>
      <c r="AF50" t="s">
        <v>514</v>
      </c>
      <c r="AG50" t="s">
        <v>247</v>
      </c>
      <c r="AH50" t="s">
        <v>259</v>
      </c>
      <c r="AI50" t="s">
        <v>533</v>
      </c>
      <c r="AJ50" t="s">
        <v>546</v>
      </c>
      <c r="AL50">
        <v>43.650210899999998</v>
      </c>
      <c r="AM50">
        <v>-79.377893599999993</v>
      </c>
      <c r="AN50" t="s">
        <v>548</v>
      </c>
      <c r="AO50" t="s">
        <v>549</v>
      </c>
      <c r="AP50" t="b">
        <v>0</v>
      </c>
      <c r="AQ50" t="b">
        <v>0</v>
      </c>
      <c r="AR50" t="s">
        <v>550</v>
      </c>
      <c r="AS50" t="s">
        <v>578</v>
      </c>
      <c r="AU50">
        <v>92</v>
      </c>
      <c r="AV50" t="s">
        <v>601</v>
      </c>
      <c r="AW50" t="s">
        <v>633</v>
      </c>
      <c r="AX50">
        <v>49</v>
      </c>
      <c r="AY50">
        <v>433.97585874643909</v>
      </c>
      <c r="AZ50">
        <v>79.099999999999994</v>
      </c>
      <c r="BA50" t="b">
        <v>0</v>
      </c>
      <c r="BB50" t="s">
        <v>636</v>
      </c>
      <c r="BC50" t="b">
        <v>0</v>
      </c>
      <c r="BD50" t="s">
        <v>640</v>
      </c>
    </row>
    <row r="51" spans="1:57" hidden="1" x14ac:dyDescent="0.3">
      <c r="A51" t="s">
        <v>100</v>
      </c>
      <c r="B51">
        <v>559</v>
      </c>
      <c r="C51" t="s">
        <v>104</v>
      </c>
      <c r="D51" t="s">
        <v>151</v>
      </c>
      <c r="E51" t="s">
        <v>162</v>
      </c>
      <c r="F51" t="s">
        <v>221</v>
      </c>
      <c r="I51" t="s">
        <v>246</v>
      </c>
      <c r="K51" t="s">
        <v>293</v>
      </c>
      <c r="L51" t="s">
        <v>329</v>
      </c>
      <c r="M51">
        <v>50.112457300000003</v>
      </c>
      <c r="N51">
        <v>8.6721096000000006</v>
      </c>
      <c r="O51" t="s">
        <v>374</v>
      </c>
      <c r="P51" t="s">
        <v>376</v>
      </c>
      <c r="Q51" t="s">
        <v>381</v>
      </c>
      <c r="R51">
        <v>0</v>
      </c>
      <c r="S51" t="s">
        <v>396</v>
      </c>
      <c r="T51">
        <v>0</v>
      </c>
      <c r="U51">
        <v>0</v>
      </c>
      <c r="V51" t="s">
        <v>397</v>
      </c>
      <c r="W51">
        <v>0</v>
      </c>
      <c r="Y51" t="s">
        <v>448</v>
      </c>
      <c r="Z51" t="s">
        <v>471</v>
      </c>
      <c r="AA51">
        <v>3227083</v>
      </c>
      <c r="AC51" t="s">
        <v>481</v>
      </c>
      <c r="AD51" t="s">
        <v>167</v>
      </c>
      <c r="AE51" t="s">
        <v>500</v>
      </c>
      <c r="AG51" t="s">
        <v>521</v>
      </c>
      <c r="AH51" t="s">
        <v>526</v>
      </c>
      <c r="AI51" t="s">
        <v>288</v>
      </c>
      <c r="AJ51" t="s">
        <v>545</v>
      </c>
      <c r="AL51">
        <v>50.11777492947315</v>
      </c>
      <c r="AM51">
        <v>8.672390667397849</v>
      </c>
      <c r="AN51" t="s">
        <v>548</v>
      </c>
      <c r="AO51" t="s">
        <v>549</v>
      </c>
      <c r="AP51" t="b">
        <v>0</v>
      </c>
      <c r="AQ51" t="b">
        <v>0</v>
      </c>
      <c r="AR51" t="s">
        <v>550</v>
      </c>
      <c r="AS51" t="s">
        <v>561</v>
      </c>
      <c r="AU51">
        <v>85</v>
      </c>
      <c r="AV51" t="s">
        <v>600</v>
      </c>
      <c r="AW51" t="s">
        <v>634</v>
      </c>
      <c r="AX51">
        <v>46</v>
      </c>
      <c r="AY51">
        <v>591.63295388103438</v>
      </c>
      <c r="AZ51">
        <v>73.3</v>
      </c>
      <c r="BA51" t="b">
        <v>0</v>
      </c>
      <c r="BB51" t="s">
        <v>636</v>
      </c>
      <c r="BC51" t="b">
        <v>0</v>
      </c>
      <c r="BD51" t="s">
        <v>640</v>
      </c>
      <c r="BE51">
        <v>0</v>
      </c>
    </row>
    <row r="52" spans="1:57" x14ac:dyDescent="0.3">
      <c r="A52" t="s">
        <v>101</v>
      </c>
      <c r="B52">
        <v>559</v>
      </c>
      <c r="C52" t="s">
        <v>104</v>
      </c>
      <c r="D52" t="s">
        <v>152</v>
      </c>
      <c r="E52" t="s">
        <v>183</v>
      </c>
      <c r="F52" t="s">
        <v>222</v>
      </c>
      <c r="I52" t="s">
        <v>248</v>
      </c>
      <c r="J52" t="s">
        <v>260</v>
      </c>
      <c r="K52" t="s">
        <v>294</v>
      </c>
      <c r="L52" t="s">
        <v>330</v>
      </c>
      <c r="M52">
        <v>39.953300499999997</v>
      </c>
      <c r="N52">
        <v>-75.173721299999997</v>
      </c>
      <c r="O52" t="s">
        <v>375</v>
      </c>
      <c r="P52" t="s">
        <v>377</v>
      </c>
      <c r="Q52" t="s">
        <v>395</v>
      </c>
      <c r="R52">
        <v>0</v>
      </c>
      <c r="S52" t="s">
        <v>396</v>
      </c>
      <c r="T52">
        <v>1</v>
      </c>
      <c r="U52">
        <v>0</v>
      </c>
      <c r="V52" t="s">
        <v>398</v>
      </c>
      <c r="W52">
        <v>0</v>
      </c>
      <c r="Y52" t="s">
        <v>449</v>
      </c>
      <c r="Z52" t="s">
        <v>473</v>
      </c>
      <c r="AA52">
        <v>3227096</v>
      </c>
      <c r="AC52" t="s">
        <v>477</v>
      </c>
      <c r="AD52" t="s">
        <v>167</v>
      </c>
      <c r="AE52" t="s">
        <v>222</v>
      </c>
      <c r="AF52" t="s">
        <v>515</v>
      </c>
      <c r="AG52" t="s">
        <v>248</v>
      </c>
      <c r="AH52" t="s">
        <v>260</v>
      </c>
      <c r="AI52" t="s">
        <v>294</v>
      </c>
      <c r="AJ52" t="s">
        <v>547</v>
      </c>
      <c r="AL52">
        <v>39.953339330834147</v>
      </c>
      <c r="AM52">
        <v>-75.173786580562592</v>
      </c>
      <c r="AN52" t="s">
        <v>548</v>
      </c>
      <c r="AO52" t="s">
        <v>549</v>
      </c>
      <c r="AP52" t="b">
        <v>0</v>
      </c>
      <c r="AQ52" t="b">
        <v>1</v>
      </c>
      <c r="AR52" t="s">
        <v>550</v>
      </c>
      <c r="AS52" t="s">
        <v>579</v>
      </c>
      <c r="AU52">
        <v>30</v>
      </c>
      <c r="AV52" t="s">
        <v>602</v>
      </c>
      <c r="AW52" t="s">
        <v>602</v>
      </c>
      <c r="AX52">
        <v>100</v>
      </c>
      <c r="AY52">
        <v>7.0431552073036423</v>
      </c>
      <c r="AZ52">
        <v>51</v>
      </c>
      <c r="BA52" t="b">
        <v>1</v>
      </c>
      <c r="BB52" t="s">
        <v>637</v>
      </c>
      <c r="BC52" t="b">
        <v>1</v>
      </c>
      <c r="BD52" t="s">
        <v>641</v>
      </c>
    </row>
  </sheetData>
  <autoFilter ref="A1:BE52">
    <filterColumn colId="56">
      <filters blank="1"/>
    </filterColumn>
  </autoFilter>
  <conditionalFormatting sqref="AP1:BE1">
    <cfRule type="containsText" dxfId="7" priority="1" operator="containsText" text="Name">
      <formula>NOT(ISERROR(SEARCH("Name",AP1)))</formula>
    </cfRule>
    <cfRule type="containsText" dxfId="6" priority="2" operator="containsText" text="Address">
      <formula>NOT(ISERROR(SEARCH("Address",AP1)))</formula>
    </cfRule>
    <cfRule type="containsText" dxfId="5" priority="3" operator="containsText" text="Score">
      <formula>NOT(ISERROR(SEARCH("Score",AP1)))</formula>
    </cfRule>
  </conditionalFormatting>
  <conditionalFormatting sqref="AP2:BE52">
    <cfRule type="beginsWith" dxfId="4" priority="4" operator="beginsWith" text="Match">
      <formula>LEFT(AP2,5)="Match"</formula>
    </cfRule>
    <cfRule type="beginsWith" dxfId="3" priority="6" operator="beginsWith" text="Unique">
      <formula>LEFT(AP2,6)="Unique"</formula>
    </cfRule>
    <cfRule type="beginsWith" dxfId="2" priority="7" operator="beginsWith" text="No Match">
      <formula>LEFT(AP2,8)="No Match"</formula>
    </cfRule>
    <cfRule type="beginsWith" dxfId="1" priority="8" operator="beginsWith" text="Same Location">
      <formula>LEFT(AP2,13)="Same Location"</formula>
    </cfRule>
  </conditionalFormatting>
  <conditionalFormatting sqref="BD2:BE52">
    <cfRule type="beginsWith" dxfId="0" priority="5" operator="beginsWith" text="Check">
      <formula>LEFT(BD2,5)="Check"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x14ac:dyDescent="0.3">
      <c r="A1" s="2" t="s">
        <v>4</v>
      </c>
      <c r="B1" s="2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Matching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plasser</cp:lastModifiedBy>
  <dcterms:created xsi:type="dcterms:W3CDTF">2018-02-28T20:15:23Z</dcterms:created>
  <dcterms:modified xsi:type="dcterms:W3CDTF">2018-02-28T20:16:43Z</dcterms:modified>
</cp:coreProperties>
</file>