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y Documents\DavidHouston\EE 401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I8" i="1"/>
  <c r="J8" i="1"/>
  <c r="K8" i="1"/>
  <c r="K37" i="1" s="1"/>
  <c r="L8" i="1"/>
  <c r="M8" i="1"/>
  <c r="N8" i="1"/>
  <c r="O8" i="1"/>
  <c r="O37" i="1" s="1"/>
  <c r="P8" i="1"/>
  <c r="Q8" i="1"/>
  <c r="R8" i="1"/>
  <c r="S8" i="1"/>
  <c r="S37" i="1" s="1"/>
  <c r="T8" i="1"/>
  <c r="U8" i="1"/>
  <c r="V8" i="1"/>
  <c r="W8" i="1"/>
  <c r="W37" i="1" s="1"/>
  <c r="X8" i="1"/>
  <c r="Y8" i="1"/>
  <c r="Z8" i="1"/>
  <c r="AA8" i="1"/>
  <c r="AA37" i="1" s="1"/>
  <c r="AB8" i="1"/>
  <c r="AC8" i="1"/>
  <c r="AD8" i="1"/>
  <c r="AE8" i="1"/>
  <c r="AE37" i="1" s="1"/>
  <c r="AF8" i="1"/>
  <c r="AG8" i="1"/>
  <c r="AH8" i="1"/>
  <c r="AI8" i="1"/>
  <c r="AI37" i="1" s="1"/>
  <c r="AJ8" i="1"/>
  <c r="AK8" i="1"/>
  <c r="AL8" i="1"/>
  <c r="AM8" i="1"/>
  <c r="AM37" i="1" s="1"/>
  <c r="AN8" i="1"/>
  <c r="AO8" i="1"/>
  <c r="AP8" i="1"/>
  <c r="AQ8" i="1"/>
  <c r="AQ37" i="1" s="1"/>
  <c r="AR8" i="1"/>
  <c r="AS8" i="1"/>
  <c r="AT8" i="1"/>
  <c r="AU8" i="1"/>
  <c r="AU37" i="1" s="1"/>
  <c r="AV8" i="1"/>
  <c r="AW8" i="1"/>
  <c r="AX8" i="1"/>
  <c r="AY8" i="1"/>
  <c r="AY37" i="1" s="1"/>
  <c r="AZ8" i="1"/>
  <c r="BA8" i="1"/>
  <c r="BB8" i="1"/>
  <c r="BC8" i="1"/>
  <c r="BC37" i="1" s="1"/>
  <c r="BD8" i="1"/>
  <c r="BE8" i="1"/>
  <c r="BF8" i="1"/>
  <c r="BG8" i="1"/>
  <c r="BG37" i="1" s="1"/>
  <c r="BH8" i="1"/>
  <c r="BI8" i="1"/>
  <c r="BJ8" i="1"/>
  <c r="BK8" i="1"/>
  <c r="BK37" i="1" s="1"/>
  <c r="BL8" i="1"/>
  <c r="BM8" i="1"/>
  <c r="BN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H10" i="1"/>
  <c r="I10" i="1"/>
  <c r="I37" i="1" s="1"/>
  <c r="J10" i="1"/>
  <c r="K10" i="1"/>
  <c r="L10" i="1"/>
  <c r="M10" i="1"/>
  <c r="M37" i="1" s="1"/>
  <c r="N10" i="1"/>
  <c r="O10" i="1"/>
  <c r="P10" i="1"/>
  <c r="Q10" i="1"/>
  <c r="Q37" i="1" s="1"/>
  <c r="R10" i="1"/>
  <c r="S10" i="1"/>
  <c r="T10" i="1"/>
  <c r="U10" i="1"/>
  <c r="U37" i="1" s="1"/>
  <c r="V10" i="1"/>
  <c r="W10" i="1"/>
  <c r="X10" i="1"/>
  <c r="Y10" i="1"/>
  <c r="Y37" i="1" s="1"/>
  <c r="Z10" i="1"/>
  <c r="AA10" i="1"/>
  <c r="AB10" i="1"/>
  <c r="AC10" i="1"/>
  <c r="AC37" i="1" s="1"/>
  <c r="AD10" i="1"/>
  <c r="AE10" i="1"/>
  <c r="AF10" i="1"/>
  <c r="AG10" i="1"/>
  <c r="AG37" i="1" s="1"/>
  <c r="AH10" i="1"/>
  <c r="AI10" i="1"/>
  <c r="AJ10" i="1"/>
  <c r="AK10" i="1"/>
  <c r="AK37" i="1" s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H11" i="1"/>
  <c r="I11" i="1"/>
  <c r="J11" i="1"/>
  <c r="J37" i="1" s="1"/>
  <c r="K11" i="1"/>
  <c r="L11" i="1"/>
  <c r="M11" i="1"/>
  <c r="N11" i="1"/>
  <c r="N37" i="1" s="1"/>
  <c r="O11" i="1"/>
  <c r="P11" i="1"/>
  <c r="Q11" i="1"/>
  <c r="R11" i="1"/>
  <c r="R37" i="1" s="1"/>
  <c r="S11" i="1"/>
  <c r="T11" i="1"/>
  <c r="U11" i="1"/>
  <c r="V11" i="1"/>
  <c r="V37" i="1" s="1"/>
  <c r="W11" i="1"/>
  <c r="X11" i="1"/>
  <c r="Y11" i="1"/>
  <c r="Z11" i="1"/>
  <c r="Z37" i="1" s="1"/>
  <c r="AA11" i="1"/>
  <c r="AB11" i="1"/>
  <c r="AC11" i="1"/>
  <c r="AD11" i="1"/>
  <c r="AD37" i="1" s="1"/>
  <c r="AE11" i="1"/>
  <c r="AF11" i="1"/>
  <c r="AG11" i="1"/>
  <c r="AH11" i="1"/>
  <c r="AH37" i="1" s="1"/>
  <c r="AI11" i="1"/>
  <c r="AJ11" i="1"/>
  <c r="AK11" i="1"/>
  <c r="AL11" i="1"/>
  <c r="AL37" i="1" s="1"/>
  <c r="AM11" i="1"/>
  <c r="AN11" i="1"/>
  <c r="AO11" i="1"/>
  <c r="AP11" i="1"/>
  <c r="AP37" i="1" s="1"/>
  <c r="AQ11" i="1"/>
  <c r="AR11" i="1"/>
  <c r="AS11" i="1"/>
  <c r="AT11" i="1"/>
  <c r="AT37" i="1" s="1"/>
  <c r="AU11" i="1"/>
  <c r="AV11" i="1"/>
  <c r="AW11" i="1"/>
  <c r="AX11" i="1"/>
  <c r="AX37" i="1" s="1"/>
  <c r="AY11" i="1"/>
  <c r="AZ11" i="1"/>
  <c r="BA11" i="1"/>
  <c r="BB11" i="1"/>
  <c r="BB37" i="1" s="1"/>
  <c r="BC11" i="1"/>
  <c r="BD11" i="1"/>
  <c r="BE11" i="1"/>
  <c r="BF11" i="1"/>
  <c r="BF37" i="1" s="1"/>
  <c r="BG11" i="1"/>
  <c r="BH11" i="1"/>
  <c r="BI11" i="1"/>
  <c r="BJ11" i="1"/>
  <c r="BJ37" i="1" s="1"/>
  <c r="BK11" i="1"/>
  <c r="BL11" i="1"/>
  <c r="BM11" i="1"/>
  <c r="BN11" i="1"/>
  <c r="BN37" i="1" s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H37" i="1"/>
  <c r="L37" i="1"/>
  <c r="P37" i="1"/>
  <c r="T37" i="1"/>
  <c r="X37" i="1"/>
  <c r="AB37" i="1"/>
  <c r="AF37" i="1"/>
  <c r="AJ37" i="1"/>
  <c r="AN37" i="1"/>
  <c r="AO37" i="1"/>
  <c r="AR37" i="1"/>
  <c r="AS37" i="1"/>
  <c r="AV37" i="1"/>
  <c r="AW37" i="1"/>
  <c r="AZ37" i="1"/>
  <c r="BA37" i="1"/>
  <c r="BD37" i="1"/>
  <c r="BE37" i="1"/>
  <c r="BH37" i="1"/>
  <c r="BI37" i="1"/>
  <c r="BL37" i="1"/>
  <c r="BM37" i="1"/>
  <c r="G3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8" i="1"/>
  <c r="E9" i="1"/>
  <c r="E10" i="1"/>
  <c r="E11" i="1" s="1"/>
  <c r="F8" i="1"/>
  <c r="B3" i="1"/>
  <c r="E5" i="1"/>
  <c r="F10" i="1" l="1"/>
  <c r="F9" i="1"/>
  <c r="F11" i="1" l="1"/>
  <c r="E12" i="1"/>
  <c r="E13" i="1" l="1"/>
  <c r="F12" i="1"/>
  <c r="E14" i="1" l="1"/>
  <c r="F13" i="1"/>
  <c r="F14" i="1" l="1"/>
  <c r="E15" i="1"/>
  <c r="F15" i="1" l="1"/>
  <c r="E16" i="1"/>
  <c r="F16" i="1" l="1"/>
  <c r="E17" i="1"/>
  <c r="E18" i="1" l="1"/>
  <c r="F17" i="1"/>
  <c r="E19" i="1" l="1"/>
  <c r="F18" i="1"/>
  <c r="F19" i="1" l="1"/>
  <c r="E20" i="1"/>
  <c r="F20" i="1" l="1"/>
  <c r="E21" i="1"/>
  <c r="E22" i="1" l="1"/>
  <c r="F21" i="1"/>
  <c r="F22" i="1" l="1"/>
  <c r="E23" i="1"/>
  <c r="F23" i="1" l="1"/>
  <c r="E24" i="1"/>
  <c r="F24" i="1" l="1"/>
  <c r="E25" i="1"/>
  <c r="E26" i="1" l="1"/>
  <c r="F25" i="1"/>
  <c r="E27" i="1" l="1"/>
  <c r="F26" i="1"/>
  <c r="F27" i="1" l="1"/>
  <c r="E28" i="1"/>
  <c r="F28" i="1" l="1"/>
  <c r="E29" i="1"/>
  <c r="E30" i="1" l="1"/>
  <c r="F29" i="1"/>
  <c r="F30" i="1" l="1"/>
  <c r="E31" i="1"/>
  <c r="F31" i="1" l="1"/>
  <c r="E32" i="1"/>
  <c r="F32" i="1" l="1"/>
  <c r="E33" i="1"/>
  <c r="E34" i="1" l="1"/>
  <c r="F33" i="1"/>
  <c r="E35" i="1" l="1"/>
  <c r="F34" i="1"/>
  <c r="F35" i="1" l="1"/>
  <c r="E36" i="1"/>
  <c r="F36" i="1" s="1"/>
</calcChain>
</file>

<file path=xl/sharedStrings.xml><?xml version="1.0" encoding="utf-8"?>
<sst xmlns="http://schemas.openxmlformats.org/spreadsheetml/2006/main" count="9" uniqueCount="9">
  <si>
    <t>Sample Frequency</t>
  </si>
  <si>
    <t>Ts</t>
  </si>
  <si>
    <t>Sample Index</t>
  </si>
  <si>
    <t>Times (sec)</t>
  </si>
  <si>
    <t>Our Function</t>
  </si>
  <si>
    <t>EE 401: Communication Systems</t>
  </si>
  <si>
    <t>Date</t>
  </si>
  <si>
    <t>Hz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</si>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</sst>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99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8BEE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4" fontId="0" fillId="0" borderId="1" xfId="0" applyNumberFormat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0" borderId="4" xfId="0" applyFont="1" applyBorder="1"/>
    <xf numFmtId="0" fontId="2" fillId="2" borderId="1" xfId="0" applyFont="1" applyFill="1" applyBorder="1"/>
    <xf numFmtId="0" fontId="0" fillId="5" borderId="1" xfId="0" applyFill="1" applyBorder="1"/>
    <xf numFmtId="0" fontId="0" fillId="4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2" xfId="0" applyFont="1" applyFill="1" applyBorder="1"/>
    <xf numFmtId="0" fontId="0" fillId="8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BEE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Sheet1!$G$7:$BN$7</c:f>
              <c:numCache>
                <c:formatCode>General</c:formatCode>
                <c:ptCount val="6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</c:numCache>
            </c:numRef>
          </c:cat>
          <c:val>
            <c:numRef>
              <c:f>Sheet1!$G$37:$BN$37</c:f>
              <c:numCache>
                <c:formatCode>General</c:formatCode>
                <c:ptCount val="60"/>
                <c:pt idx="0">
                  <c:v>-0.83330543663503598</c:v>
                </c:pt>
                <c:pt idx="1">
                  <c:v>-2.6367796834847468E-15</c:v>
                </c:pt>
                <c:pt idx="2">
                  <c:v>0.8521230985108017</c:v>
                </c:pt>
                <c:pt idx="3">
                  <c:v>-1.1934897514720433E-15</c:v>
                </c:pt>
                <c:pt idx="4">
                  <c:v>-0.89218127745438047</c:v>
                </c:pt>
                <c:pt idx="5">
                  <c:v>6.6613381477509392E-15</c:v>
                </c:pt>
                <c:pt idx="6">
                  <c:v>0.95915424976713926</c:v>
                </c:pt>
                <c:pt idx="7">
                  <c:v>-3.219646771412954E-15</c:v>
                </c:pt>
                <c:pt idx="8">
                  <c:v>-1.064206666085876</c:v>
                </c:pt>
                <c:pt idx="9">
                  <c:v>7.7715611723760958E-16</c:v>
                </c:pt>
                <c:pt idx="10">
                  <c:v>1.2295572723156809</c:v>
                </c:pt>
                <c:pt idx="11">
                  <c:v>-2.886579864025407E-15</c:v>
                </c:pt>
                <c:pt idx="12">
                  <c:v>-1.5038317846179807</c:v>
                </c:pt>
                <c:pt idx="13">
                  <c:v>1.9984014443252818E-15</c:v>
                </c:pt>
                <c:pt idx="14">
                  <c:v>2.0144738527937385</c:v>
                </c:pt>
                <c:pt idx="15">
                  <c:v>0</c:v>
                </c:pt>
                <c:pt idx="16">
                  <c:v>-3.230018795692724</c:v>
                </c:pt>
                <c:pt idx="17">
                  <c:v>-5.6621374255882984E-15</c:v>
                </c:pt>
                <c:pt idx="18">
                  <c:v>9.3700735984876129</c:v>
                </c:pt>
                <c:pt idx="19">
                  <c:v>14.500000000000009</c:v>
                </c:pt>
                <c:pt idx="20">
                  <c:v>9.1047411209099014</c:v>
                </c:pt>
                <c:pt idx="21">
                  <c:v>1.5099033134902129E-14</c:v>
                </c:pt>
                <c:pt idx="22">
                  <c:v>-2.9626797346455924</c:v>
                </c:pt>
                <c:pt idx="23">
                  <c:v>-3.7747582837255322E-15</c:v>
                </c:pt>
                <c:pt idx="24">
                  <c:v>1.7430536122091711</c:v>
                </c:pt>
                <c:pt idx="25">
                  <c:v>-1.8873791418627661E-15</c:v>
                </c:pt>
                <c:pt idx="26">
                  <c:v>-1.2261143261785659</c:v>
                </c:pt>
                <c:pt idx="27">
                  <c:v>-1.7763568394002505E-15</c:v>
                </c:pt>
                <c:pt idx="28">
                  <c:v>0.94310004653853807</c:v>
                </c:pt>
                <c:pt idx="29">
                  <c:v>1.4543921622589551E-14</c:v>
                </c:pt>
                <c:pt idx="30">
                  <c:v>-0.76623587520782444</c:v>
                </c:pt>
                <c:pt idx="31">
                  <c:v>-7.1054273576010019E-15</c:v>
                </c:pt>
                <c:pt idx="32">
                  <c:v>0.64642913991465367</c:v>
                </c:pt>
                <c:pt idx="33">
                  <c:v>0</c:v>
                </c:pt>
                <c:pt idx="34">
                  <c:v>-0.56081049952219164</c:v>
                </c:pt>
                <c:pt idx="35">
                  <c:v>-3.7747582837255322E-15</c:v>
                </c:pt>
                <c:pt idx="36">
                  <c:v>0.49730636549897461</c:v>
                </c:pt>
                <c:pt idx="37">
                  <c:v>1.9984014443252818E-15</c:v>
                </c:pt>
                <c:pt idx="38">
                  <c:v>-0.44895624880774376</c:v>
                </c:pt>
                <c:pt idx="39">
                  <c:v>-9.6589403142388619E-15</c:v>
                </c:pt>
                <c:pt idx="40">
                  <c:v>0.41147835222370405</c:v>
                </c:pt>
                <c:pt idx="41">
                  <c:v>8.5487172896137054E-15</c:v>
                </c:pt>
                <c:pt idx="42">
                  <c:v>-0.382106222432815</c:v>
                </c:pt>
                <c:pt idx="43">
                  <c:v>-2.1871393585115584E-14</c:v>
                </c:pt>
                <c:pt idx="44">
                  <c:v>0.35898473408951959</c:v>
                </c:pt>
                <c:pt idx="45">
                  <c:v>2.55351295663786E-15</c:v>
                </c:pt>
                <c:pt idx="46">
                  <c:v>-0.34083550277878571</c:v>
                </c:pt>
                <c:pt idx="47">
                  <c:v>-1.2378986724570495E-14</c:v>
                </c:pt>
                <c:pt idx="48">
                  <c:v>0.3267618377536225</c:v>
                </c:pt>
                <c:pt idx="49">
                  <c:v>1.5709655798445965E-14</c:v>
                </c:pt>
                <c:pt idx="50">
                  <c:v>-0.31613046617706164</c:v>
                </c:pt>
                <c:pt idx="51">
                  <c:v>-3.7192471324942744E-15</c:v>
                </c:pt>
                <c:pt idx="52">
                  <c:v>0.3084977971252576</c:v>
                </c:pt>
                <c:pt idx="53">
                  <c:v>1.0824674490095276E-14</c:v>
                </c:pt>
                <c:pt idx="54">
                  <c:v>-0.30356336494216596</c:v>
                </c:pt>
                <c:pt idx="55">
                  <c:v>-1.8735013540549517E-14</c:v>
                </c:pt>
                <c:pt idx="56">
                  <c:v>0.30114078540506772</c:v>
                </c:pt>
                <c:pt idx="57">
                  <c:v>1.3556257831946427E-14</c:v>
                </c:pt>
                <c:pt idx="58">
                  <c:v>-0.30114078540506395</c:v>
                </c:pt>
                <c:pt idx="59">
                  <c:v>-2.1885271372923398E-14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7113184"/>
        <c:axId val="327112792"/>
      </c:barChart>
      <c:catAx>
        <c:axId val="32711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12792"/>
        <c:crosses val="autoZero"/>
        <c:auto val="1"/>
        <c:lblAlgn val="ctr"/>
        <c:lblOffset val="100"/>
        <c:noMultiLvlLbl val="0"/>
      </c:catAx>
      <c:valAx>
        <c:axId val="32711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1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39</xdr:row>
      <xdr:rowOff>76200</xdr:rowOff>
    </xdr:from>
    <xdr:to>
      <xdr:col>67</xdr:col>
      <xdr:colOff>152400</xdr:colOff>
      <xdr:row>140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7"/>
  <sheetViews>
    <sheetView tabSelected="1" zoomScale="25" zoomScaleNormal="25" workbookViewId="0">
      <selection activeCell="F38" sqref="F38"/>
    </sheetView>
  </sheetViews>
  <sheetFormatPr defaultRowHeight="15" x14ac:dyDescent="0.25"/>
  <cols>
    <col min="4" max="4" width="17.7109375" customWidth="1"/>
    <col min="5" max="5" width="13.140625" customWidth="1"/>
    <col min="6" max="6" width="14.5703125" customWidth="1"/>
    <col min="7" max="7" width="9.140625" customWidth="1"/>
  </cols>
  <sheetData>
    <row r="1" spans="1:66" x14ac:dyDescent="0.25">
      <c r="A1" s="13" t="s">
        <v>5</v>
      </c>
      <c r="B1" s="13"/>
      <c r="C1" s="13"/>
      <c r="D1" s="13"/>
    </row>
    <row r="2" spans="1:66" x14ac:dyDescent="0.25">
      <c r="A2" s="13"/>
      <c r="B2" s="13"/>
      <c r="C2" s="13"/>
      <c r="D2" s="13"/>
    </row>
    <row r="3" spans="1:66" x14ac:dyDescent="0.25">
      <c r="A3" s="14" t="s">
        <v>6</v>
      </c>
      <c r="B3" s="2">
        <f ca="1">TODAY()</f>
        <v>42100</v>
      </c>
    </row>
    <row r="4" spans="1:66" x14ac:dyDescent="0.25">
      <c r="D4" s="8" t="s">
        <v>0</v>
      </c>
      <c r="E4" s="9">
        <v>29</v>
      </c>
    </row>
    <row r="5" spans="1:66" x14ac:dyDescent="0.25">
      <c r="D5" s="8" t="s">
        <v>1</v>
      </c>
      <c r="E5" s="9">
        <f>1/E4</f>
        <v>3.4482758620689655E-2</v>
      </c>
    </row>
    <row r="6" spans="1:66" x14ac:dyDescent="0.25">
      <c r="G6" t="s">
        <v>7</v>
      </c>
    </row>
    <row r="7" spans="1:66" x14ac:dyDescent="0.25">
      <c r="D7" s="12" t="s">
        <v>2</v>
      </c>
      <c r="E7" s="3" t="s">
        <v>3</v>
      </c>
      <c r="F7" s="3" t="s">
        <v>4</v>
      </c>
      <c r="G7" s="4">
        <v>0.25</v>
      </c>
      <c r="H7" s="4">
        <v>0.5</v>
      </c>
      <c r="I7" s="4">
        <v>0.75</v>
      </c>
      <c r="J7" s="4">
        <v>1</v>
      </c>
      <c r="K7" s="4">
        <v>1.25</v>
      </c>
      <c r="L7" s="4">
        <v>1.5</v>
      </c>
      <c r="M7" s="4">
        <v>1.75</v>
      </c>
      <c r="N7" s="4">
        <v>2</v>
      </c>
      <c r="O7" s="4">
        <v>2.25</v>
      </c>
      <c r="P7" s="4">
        <v>2.5</v>
      </c>
      <c r="Q7" s="4">
        <v>2.75</v>
      </c>
      <c r="R7" s="4">
        <v>3</v>
      </c>
      <c r="S7" s="4">
        <v>3.25</v>
      </c>
      <c r="T7" s="4">
        <v>3.5</v>
      </c>
      <c r="U7" s="4">
        <v>3.75</v>
      </c>
      <c r="V7" s="4">
        <v>4</v>
      </c>
      <c r="W7" s="4">
        <v>4.25</v>
      </c>
      <c r="X7" s="4">
        <v>4.5</v>
      </c>
      <c r="Y7" s="4">
        <v>4.75</v>
      </c>
      <c r="Z7" s="4">
        <v>5</v>
      </c>
      <c r="AA7" s="4">
        <v>5.25</v>
      </c>
      <c r="AB7" s="4">
        <v>5.5</v>
      </c>
      <c r="AC7" s="4">
        <v>5.75</v>
      </c>
      <c r="AD7" s="4">
        <v>6</v>
      </c>
      <c r="AE7" s="4">
        <v>6.25</v>
      </c>
      <c r="AF7" s="4">
        <v>6.5</v>
      </c>
      <c r="AG7" s="4">
        <v>6.75</v>
      </c>
      <c r="AH7" s="4">
        <v>7</v>
      </c>
      <c r="AI7" s="4">
        <v>7.25</v>
      </c>
      <c r="AJ7" s="4">
        <v>7.5</v>
      </c>
      <c r="AK7" s="4">
        <v>7.75</v>
      </c>
      <c r="AL7" s="4">
        <v>8</v>
      </c>
      <c r="AM7" s="4">
        <v>8.25</v>
      </c>
      <c r="AN7" s="4">
        <v>8.5</v>
      </c>
      <c r="AO7" s="4">
        <v>8.75</v>
      </c>
      <c r="AP7" s="4">
        <v>9</v>
      </c>
      <c r="AQ7" s="4">
        <v>9.25</v>
      </c>
      <c r="AR7" s="4">
        <v>9.5</v>
      </c>
      <c r="AS7" s="4">
        <v>9.75</v>
      </c>
      <c r="AT7" s="4">
        <v>10</v>
      </c>
      <c r="AU7" s="4">
        <v>10.25</v>
      </c>
      <c r="AV7" s="4">
        <v>10.5</v>
      </c>
      <c r="AW7" s="4">
        <v>10.75</v>
      </c>
      <c r="AX7" s="4">
        <v>11</v>
      </c>
      <c r="AY7" s="4">
        <v>11.25</v>
      </c>
      <c r="AZ7" s="4">
        <v>11.5</v>
      </c>
      <c r="BA7" s="4">
        <v>11.75</v>
      </c>
      <c r="BB7" s="4">
        <v>12</v>
      </c>
      <c r="BC7" s="4">
        <v>12.25</v>
      </c>
      <c r="BD7" s="4">
        <v>12.5</v>
      </c>
      <c r="BE7" s="4">
        <v>12.75</v>
      </c>
      <c r="BF7" s="4">
        <v>13</v>
      </c>
      <c r="BG7" s="4">
        <v>13.25</v>
      </c>
      <c r="BH7" s="4">
        <v>13.5</v>
      </c>
      <c r="BI7" s="4">
        <v>13.75</v>
      </c>
      <c r="BJ7" s="4">
        <v>14</v>
      </c>
      <c r="BK7" s="4">
        <v>14.25</v>
      </c>
      <c r="BL7" s="4">
        <v>14.5</v>
      </c>
      <c r="BM7" s="4">
        <v>14.75</v>
      </c>
      <c r="BN7" s="4">
        <v>15</v>
      </c>
    </row>
    <row r="8" spans="1:66" x14ac:dyDescent="0.25">
      <c r="D8" s="10">
        <v>1</v>
      </c>
      <c r="E8" s="5">
        <v>0</v>
      </c>
      <c r="F8" s="5">
        <f>SIN(2*PI()*5*E8)</f>
        <v>0</v>
      </c>
      <c r="G8" s="6">
        <f>SIN(2*PI()*G$7*$E8)*$F8</f>
        <v>0</v>
      </c>
      <c r="H8" s="6">
        <f t="shared" ref="H8:BN12" si="0">SIN(2*PI()*H$7*$E8)*$F8</f>
        <v>0</v>
      </c>
      <c r="I8" s="6">
        <f t="shared" si="0"/>
        <v>0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  <c r="U8" s="6">
        <f t="shared" si="0"/>
        <v>0</v>
      </c>
      <c r="V8" s="6">
        <f t="shared" si="0"/>
        <v>0</v>
      </c>
      <c r="W8" s="6">
        <f t="shared" si="0"/>
        <v>0</v>
      </c>
      <c r="X8" s="6">
        <f t="shared" si="0"/>
        <v>0</v>
      </c>
      <c r="Y8" s="6">
        <f t="shared" si="0"/>
        <v>0</v>
      </c>
      <c r="Z8" s="6">
        <f t="shared" si="0"/>
        <v>0</v>
      </c>
      <c r="AA8" s="6">
        <f t="shared" si="0"/>
        <v>0</v>
      </c>
      <c r="AB8" s="6">
        <f t="shared" si="0"/>
        <v>0</v>
      </c>
      <c r="AC8" s="6">
        <f t="shared" si="0"/>
        <v>0</v>
      </c>
      <c r="AD8" s="6">
        <f t="shared" si="0"/>
        <v>0</v>
      </c>
      <c r="AE8" s="6">
        <f t="shared" si="0"/>
        <v>0</v>
      </c>
      <c r="AF8" s="6">
        <f t="shared" si="0"/>
        <v>0</v>
      </c>
      <c r="AG8" s="6">
        <f t="shared" si="0"/>
        <v>0</v>
      </c>
      <c r="AH8" s="6">
        <f t="shared" si="0"/>
        <v>0</v>
      </c>
      <c r="AI8" s="6">
        <f t="shared" si="0"/>
        <v>0</v>
      </c>
      <c r="AJ8" s="6">
        <f t="shared" si="0"/>
        <v>0</v>
      </c>
      <c r="AK8" s="6">
        <f t="shared" si="0"/>
        <v>0</v>
      </c>
      <c r="AL8" s="6">
        <f t="shared" si="0"/>
        <v>0</v>
      </c>
      <c r="AM8" s="6">
        <f t="shared" si="0"/>
        <v>0</v>
      </c>
      <c r="AN8" s="6">
        <f t="shared" si="0"/>
        <v>0</v>
      </c>
      <c r="AO8" s="6">
        <f t="shared" si="0"/>
        <v>0</v>
      </c>
      <c r="AP8" s="6">
        <f t="shared" si="0"/>
        <v>0</v>
      </c>
      <c r="AQ8" s="6">
        <f t="shared" si="0"/>
        <v>0</v>
      </c>
      <c r="AR8" s="6">
        <f t="shared" si="0"/>
        <v>0</v>
      </c>
      <c r="AS8" s="6">
        <f t="shared" si="0"/>
        <v>0</v>
      </c>
      <c r="AT8" s="6">
        <f t="shared" si="0"/>
        <v>0</v>
      </c>
      <c r="AU8" s="6">
        <f t="shared" si="0"/>
        <v>0</v>
      </c>
      <c r="AV8" s="6">
        <f t="shared" si="0"/>
        <v>0</v>
      </c>
      <c r="AW8" s="6">
        <f t="shared" si="0"/>
        <v>0</v>
      </c>
      <c r="AX8" s="6">
        <f t="shared" si="0"/>
        <v>0</v>
      </c>
      <c r="AY8" s="6">
        <f t="shared" si="0"/>
        <v>0</v>
      </c>
      <c r="AZ8" s="6">
        <f t="shared" si="0"/>
        <v>0</v>
      </c>
      <c r="BA8" s="6">
        <f t="shared" si="0"/>
        <v>0</v>
      </c>
      <c r="BB8" s="6">
        <f t="shared" si="0"/>
        <v>0</v>
      </c>
      <c r="BC8" s="6">
        <f t="shared" si="0"/>
        <v>0</v>
      </c>
      <c r="BD8" s="6">
        <f t="shared" si="0"/>
        <v>0</v>
      </c>
      <c r="BE8" s="6">
        <f t="shared" si="0"/>
        <v>0</v>
      </c>
      <c r="BF8" s="6">
        <f t="shared" si="0"/>
        <v>0</v>
      </c>
      <c r="BG8" s="6">
        <f t="shared" si="0"/>
        <v>0</v>
      </c>
      <c r="BH8" s="6">
        <f t="shared" si="0"/>
        <v>0</v>
      </c>
      <c r="BI8" s="6">
        <f t="shared" si="0"/>
        <v>0</v>
      </c>
      <c r="BJ8" s="6">
        <f t="shared" si="0"/>
        <v>0</v>
      </c>
      <c r="BK8" s="6">
        <f t="shared" si="0"/>
        <v>0</v>
      </c>
      <c r="BL8" s="6">
        <f t="shared" si="0"/>
        <v>0</v>
      </c>
      <c r="BM8" s="6">
        <f t="shared" si="0"/>
        <v>0</v>
      </c>
      <c r="BN8" s="6">
        <f t="shared" si="0"/>
        <v>0</v>
      </c>
    </row>
    <row r="9" spans="1:66" x14ac:dyDescent="0.25">
      <c r="D9" s="11">
        <v>2</v>
      </c>
      <c r="E9" s="7">
        <f>$E$5+E8</f>
        <v>3.4482758620689655E-2</v>
      </c>
      <c r="F9" s="7">
        <f t="shared" ref="F9:G9" si="1">SIN(2*PI()*5*E9)</f>
        <v>0.88351204444602294</v>
      </c>
      <c r="G9" s="6">
        <f t="shared" ref="G9:V36" si="2">SIN(2*PI()*G$7*$E9)*$F9</f>
        <v>4.7832377808378582E-2</v>
      </c>
      <c r="H9" s="6">
        <f t="shared" si="2"/>
        <v>9.5524455011234008E-2</v>
      </c>
      <c r="I9" s="6">
        <f t="shared" si="2"/>
        <v>0.14293634252889259</v>
      </c>
      <c r="J9" s="6">
        <f t="shared" si="2"/>
        <v>0.18992897312630341</v>
      </c>
      <c r="K9" s="6">
        <f t="shared" si="2"/>
        <v>0.2363645093211996</v>
      </c>
      <c r="L9" s="6">
        <f t="shared" si="2"/>
        <v>0.28210674768518307</v>
      </c>
      <c r="M9" s="6">
        <f t="shared" si="2"/>
        <v>0.32702151835184734</v>
      </c>
      <c r="N9" s="6">
        <f t="shared" si="2"/>
        <v>0.37097707856011314</v>
      </c>
      <c r="O9" s="6">
        <f t="shared" si="2"/>
        <v>0.41384449907844523</v>
      </c>
      <c r="P9" s="6">
        <f t="shared" si="2"/>
        <v>0.45549804237650338</v>
      </c>
      <c r="Q9" s="6">
        <f t="shared" si="2"/>
        <v>0.49581553143498225</v>
      </c>
      <c r="R9" s="6">
        <f t="shared" si="2"/>
        <v>0.53467870811186091</v>
      </c>
      <c r="S9" s="6">
        <f t="shared" si="2"/>
        <v>0.57197358001390786</v>
      </c>
      <c r="T9" s="6">
        <f t="shared" si="2"/>
        <v>0.60759075485601166</v>
      </c>
      <c r="U9" s="6">
        <f t="shared" si="2"/>
        <v>0.64142576132760132</v>
      </c>
      <c r="V9" s="6">
        <f t="shared" si="2"/>
        <v>0.6733793555250005</v>
      </c>
      <c r="W9" s="6">
        <f t="shared" si="0"/>
        <v>0.70335781205089543</v>
      </c>
      <c r="X9" s="6">
        <f t="shared" si="0"/>
        <v>0.73127319892707487</v>
      </c>
      <c r="Y9" s="6">
        <f t="shared" si="0"/>
        <v>0.75704363551407283</v>
      </c>
      <c r="Z9" s="6">
        <f t="shared" si="0"/>
        <v>0.78059353268119125</v>
      </c>
      <c r="AA9" s="6">
        <f t="shared" si="0"/>
        <v>0.80185381452244453</v>
      </c>
      <c r="AB9" s="6">
        <f t="shared" si="0"/>
        <v>0.82076212096809364</v>
      </c>
      <c r="AC9" s="6">
        <f t="shared" si="0"/>
        <v>0.83726299069747467</v>
      </c>
      <c r="AD9" s="6">
        <f t="shared" si="0"/>
        <v>0.85130802381660875</v>
      </c>
      <c r="AE9" s="6">
        <f t="shared" si="0"/>
        <v>0.86285602382342974</v>
      </c>
      <c r="AF9" s="6">
        <f t="shared" si="0"/>
        <v>0.87187311844422311</v>
      </c>
      <c r="AG9" s="6">
        <f t="shared" si="0"/>
        <v>0.87833285898684099</v>
      </c>
      <c r="AH9" s="6">
        <f t="shared" si="0"/>
        <v>0.88221629791927314</v>
      </c>
      <c r="AI9" s="6">
        <f t="shared" si="0"/>
        <v>0.88351204444602294</v>
      </c>
      <c r="AJ9" s="6">
        <f t="shared" si="0"/>
        <v>0.88221629791927325</v>
      </c>
      <c r="AK9" s="6">
        <f t="shared" si="0"/>
        <v>0.87833285898684099</v>
      </c>
      <c r="AL9" s="6">
        <f t="shared" si="0"/>
        <v>0.87187311844422311</v>
      </c>
      <c r="AM9" s="6">
        <f t="shared" si="0"/>
        <v>0.86285602382342974</v>
      </c>
      <c r="AN9" s="6">
        <f t="shared" si="0"/>
        <v>0.85130802381660875</v>
      </c>
      <c r="AO9" s="6">
        <f t="shared" si="0"/>
        <v>0.83726299069747478</v>
      </c>
      <c r="AP9" s="6">
        <f t="shared" si="0"/>
        <v>0.82076212096809376</v>
      </c>
      <c r="AQ9" s="6">
        <f t="shared" si="0"/>
        <v>0.80185381452244453</v>
      </c>
      <c r="AR9" s="6">
        <f t="shared" si="0"/>
        <v>0.78059353268119125</v>
      </c>
      <c r="AS9" s="6">
        <f t="shared" si="0"/>
        <v>0.75704363551407294</v>
      </c>
      <c r="AT9" s="6">
        <f t="shared" si="0"/>
        <v>0.73127319892707487</v>
      </c>
      <c r="AU9" s="6">
        <f t="shared" si="0"/>
        <v>0.70335781205089543</v>
      </c>
      <c r="AV9" s="6">
        <f t="shared" si="0"/>
        <v>0.6733793555250005</v>
      </c>
      <c r="AW9" s="6">
        <f t="shared" si="0"/>
        <v>0.64142576132760154</v>
      </c>
      <c r="AX9" s="6">
        <f t="shared" si="0"/>
        <v>0.60759075485601188</v>
      </c>
      <c r="AY9" s="6">
        <f t="shared" si="0"/>
        <v>0.57197358001390786</v>
      </c>
      <c r="AZ9" s="6">
        <f t="shared" si="0"/>
        <v>0.53467870811186113</v>
      </c>
      <c r="BA9" s="6">
        <f t="shared" si="0"/>
        <v>0.49581553143498247</v>
      </c>
      <c r="BB9" s="6">
        <f t="shared" si="0"/>
        <v>0.45549804237650371</v>
      </c>
      <c r="BC9" s="6">
        <f t="shared" si="0"/>
        <v>0.41384449907844567</v>
      </c>
      <c r="BD9" s="6">
        <f t="shared" si="0"/>
        <v>0.37097707856011297</v>
      </c>
      <c r="BE9" s="6">
        <f t="shared" si="0"/>
        <v>0.3270215183518474</v>
      </c>
      <c r="BF9" s="6">
        <f t="shared" si="0"/>
        <v>0.2821067476851829</v>
      </c>
      <c r="BG9" s="6">
        <f t="shared" si="0"/>
        <v>0.2363645093211996</v>
      </c>
      <c r="BH9" s="6">
        <f t="shared" si="0"/>
        <v>0.18992897312630358</v>
      </c>
      <c r="BI9" s="6">
        <f t="shared" si="0"/>
        <v>0.14293634252889256</v>
      </c>
      <c r="BJ9" s="6">
        <f t="shared" si="0"/>
        <v>9.5524455011234147E-2</v>
      </c>
      <c r="BK9" s="6">
        <f t="shared" si="0"/>
        <v>4.7832377808378908E-2</v>
      </c>
      <c r="BL9" s="6">
        <f t="shared" si="0"/>
        <v>1.082433416146201E-16</v>
      </c>
      <c r="BM9" s="6">
        <f t="shared" si="0"/>
        <v>-4.7832377808378297E-2</v>
      </c>
      <c r="BN9" s="6">
        <f t="shared" si="0"/>
        <v>-9.552445501123355E-2</v>
      </c>
    </row>
    <row r="10" spans="1:66" x14ac:dyDescent="0.25">
      <c r="D10" s="10">
        <v>3</v>
      </c>
      <c r="E10" s="5">
        <f>E9+$E$5</f>
        <v>6.8965517241379309E-2</v>
      </c>
      <c r="F10" s="5">
        <f t="shared" ref="F10:G10" si="3">SIN(2*PI()*5*E10)</f>
        <v>0.82768899815689057</v>
      </c>
      <c r="G10" s="6">
        <f t="shared" si="2"/>
        <v>8.9488922041018756E-2</v>
      </c>
      <c r="H10" s="6">
        <f t="shared" si="0"/>
        <v>0.17792866829160825</v>
      </c>
      <c r="I10" s="6">
        <f t="shared" si="0"/>
        <v>0.26428236358821144</v>
      </c>
      <c r="J10" s="6">
        <f t="shared" si="0"/>
        <v>0.34753758980741228</v>
      </c>
      <c r="K10" s="6">
        <f t="shared" si="0"/>
        <v>0.42671825554276976</v>
      </c>
      <c r="L10" s="6">
        <f t="shared" si="0"/>
        <v>0.50089603988410991</v>
      </c>
      <c r="M10" s="6">
        <f t="shared" si="0"/>
        <v>0.56920127613142568</v>
      </c>
      <c r="N10" s="6">
        <f t="shared" si="0"/>
        <v>0.63083314784179023</v>
      </c>
      <c r="O10" s="6">
        <f t="shared" si="0"/>
        <v>0.68506907766995717</v>
      </c>
      <c r="P10" s="6">
        <f t="shared" si="0"/>
        <v>0.73127319892707487</v>
      </c>
      <c r="Q10" s="6">
        <f t="shared" si="0"/>
        <v>0.76890381053623447</v>
      </c>
      <c r="R10" s="6">
        <f t="shared" si="0"/>
        <v>0.79751972798231496</v>
      </c>
      <c r="S10" s="6">
        <f t="shared" si="0"/>
        <v>0.81678545579704398</v>
      </c>
      <c r="T10" s="6">
        <f t="shared" si="0"/>
        <v>0.82647512093661646</v>
      </c>
      <c r="U10" s="6">
        <f t="shared" si="0"/>
        <v>0.82647512093661657</v>
      </c>
      <c r="V10" s="6">
        <f t="shared" si="0"/>
        <v>0.81678545579704398</v>
      </c>
      <c r="W10" s="6">
        <f t="shared" si="0"/>
        <v>0.79751972798231496</v>
      </c>
      <c r="X10" s="6">
        <f t="shared" si="0"/>
        <v>0.76890381053623458</v>
      </c>
      <c r="Y10" s="6">
        <f t="shared" si="0"/>
        <v>0.73127319892707487</v>
      </c>
      <c r="Z10" s="6">
        <f t="shared" si="0"/>
        <v>0.68506907766995717</v>
      </c>
      <c r="AA10" s="6">
        <f t="shared" si="0"/>
        <v>0.63083314784179023</v>
      </c>
      <c r="AB10" s="6">
        <f t="shared" si="0"/>
        <v>0.5692012761314259</v>
      </c>
      <c r="AC10" s="6">
        <f t="shared" si="0"/>
        <v>0.50089603988411024</v>
      </c>
      <c r="AD10" s="6">
        <f t="shared" si="0"/>
        <v>0.42671825554277004</v>
      </c>
      <c r="AE10" s="6">
        <f t="shared" si="0"/>
        <v>0.34753758980741212</v>
      </c>
      <c r="AF10" s="6">
        <f t="shared" si="0"/>
        <v>0.26428236358821133</v>
      </c>
      <c r="AG10" s="6">
        <f t="shared" si="0"/>
        <v>0.17792866829160842</v>
      </c>
      <c r="AH10" s="6">
        <f t="shared" si="0"/>
        <v>8.9488922041018881E-2</v>
      </c>
      <c r="AI10" s="6">
        <f t="shared" si="0"/>
        <v>1.0140418972367781E-16</v>
      </c>
      <c r="AJ10" s="6">
        <f t="shared" si="0"/>
        <v>-8.9488922041018312E-2</v>
      </c>
      <c r="AK10" s="6">
        <f t="shared" si="0"/>
        <v>-0.17792866829160786</v>
      </c>
      <c r="AL10" s="6">
        <f t="shared" si="0"/>
        <v>-0.26428236358821144</v>
      </c>
      <c r="AM10" s="6">
        <f t="shared" si="0"/>
        <v>-0.34753758980741228</v>
      </c>
      <c r="AN10" s="6">
        <f t="shared" si="0"/>
        <v>-0.42671825554276988</v>
      </c>
      <c r="AO10" s="6">
        <f t="shared" si="0"/>
        <v>-0.5008960398841098</v>
      </c>
      <c r="AP10" s="6">
        <f t="shared" si="0"/>
        <v>-0.56920127613142557</v>
      </c>
      <c r="AQ10" s="6">
        <f t="shared" si="0"/>
        <v>-0.63083314784179034</v>
      </c>
      <c r="AR10" s="6">
        <f t="shared" si="0"/>
        <v>-0.68506907766995706</v>
      </c>
      <c r="AS10" s="6">
        <f t="shared" si="0"/>
        <v>-0.73127319892707465</v>
      </c>
      <c r="AT10" s="6">
        <f t="shared" si="0"/>
        <v>-0.76890381053623447</v>
      </c>
      <c r="AU10" s="6">
        <f t="shared" si="0"/>
        <v>-0.79751972798231496</v>
      </c>
      <c r="AV10" s="6">
        <f t="shared" si="0"/>
        <v>-0.81678545579704398</v>
      </c>
      <c r="AW10" s="6">
        <f t="shared" si="0"/>
        <v>-0.82647512093661646</v>
      </c>
      <c r="AX10" s="6">
        <f t="shared" si="0"/>
        <v>-0.82647512093661657</v>
      </c>
      <c r="AY10" s="6">
        <f t="shared" si="0"/>
        <v>-0.81678545579704409</v>
      </c>
      <c r="AZ10" s="6">
        <f t="shared" si="0"/>
        <v>-0.79751972798231519</v>
      </c>
      <c r="BA10" s="6">
        <f t="shared" si="0"/>
        <v>-0.76890381053623458</v>
      </c>
      <c r="BB10" s="6">
        <f t="shared" si="0"/>
        <v>-0.73127319892707521</v>
      </c>
      <c r="BC10" s="6">
        <f t="shared" si="0"/>
        <v>-0.68506907766995762</v>
      </c>
      <c r="BD10" s="6">
        <f t="shared" si="0"/>
        <v>-0.63083314784179001</v>
      </c>
      <c r="BE10" s="6">
        <f t="shared" si="0"/>
        <v>-0.56920127613142568</v>
      </c>
      <c r="BF10" s="6">
        <f t="shared" si="0"/>
        <v>-0.5008960398841098</v>
      </c>
      <c r="BG10" s="6">
        <f t="shared" si="0"/>
        <v>-0.42671825554276976</v>
      </c>
      <c r="BH10" s="6">
        <f t="shared" si="0"/>
        <v>-0.34753758980741256</v>
      </c>
      <c r="BI10" s="6">
        <f t="shared" si="0"/>
        <v>-0.26428236358821139</v>
      </c>
      <c r="BJ10" s="6">
        <f t="shared" si="0"/>
        <v>-0.1779286682916085</v>
      </c>
      <c r="BK10" s="6">
        <f t="shared" si="0"/>
        <v>-8.9488922041019353E-2</v>
      </c>
      <c r="BL10" s="6">
        <f t="shared" si="0"/>
        <v>-2.0280837944735561E-16</v>
      </c>
      <c r="BM10" s="6">
        <f t="shared" si="0"/>
        <v>8.9488922041018215E-2</v>
      </c>
      <c r="BN10" s="6">
        <f t="shared" si="0"/>
        <v>0.17792866829160742</v>
      </c>
    </row>
    <row r="11" spans="1:66" x14ac:dyDescent="0.25">
      <c r="D11" s="11">
        <v>4</v>
      </c>
      <c r="E11" s="7">
        <f>E10+$E$5</f>
        <v>0.10344827586206896</v>
      </c>
      <c r="F11" s="7">
        <f t="shared" ref="F11:G11" si="4">SIN(2*PI()*5*E11)</f>
        <v>-0.10811901842394168</v>
      </c>
      <c r="G11" s="6">
        <f t="shared" si="2"/>
        <v>-1.7491710665950438E-2</v>
      </c>
      <c r="H11" s="6">
        <f t="shared" si="0"/>
        <v>-3.4522568019564784E-2</v>
      </c>
      <c r="I11" s="6">
        <f t="shared" si="0"/>
        <v>-5.0643860829950399E-2</v>
      </c>
      <c r="J11" s="6">
        <f t="shared" si="0"/>
        <v>-6.5430842122229146E-2</v>
      </c>
      <c r="K11" s="6">
        <f t="shared" si="0"/>
        <v>-7.8493919966935596E-2</v>
      </c>
      <c r="L11" s="6">
        <f t="shared" si="0"/>
        <v>-8.9488922041018687E-2</v>
      </c>
      <c r="M11" s="6">
        <f t="shared" si="0"/>
        <v>-9.8126163520520809E-2</v>
      </c>
      <c r="N11" s="6">
        <f t="shared" si="0"/>
        <v>-0.10417807939357474</v>
      </c>
      <c r="O11" s="6">
        <f t="shared" si="0"/>
        <v>-0.10748522010551195</v>
      </c>
      <c r="P11" s="6">
        <f t="shared" si="0"/>
        <v>-0.10796045256909104</v>
      </c>
      <c r="Q11" s="6">
        <f t="shared" si="0"/>
        <v>-0.10559125585601904</v>
      </c>
      <c r="R11" s="6">
        <f t="shared" si="0"/>
        <v>-0.1004400510852846</v>
      </c>
      <c r="S11" s="6">
        <f t="shared" si="0"/>
        <v>-9.2642556816750224E-2</v>
      </c>
      <c r="T11" s="6">
        <f t="shared" si="0"/>
        <v>-8.2404213280374186E-2</v>
      </c>
      <c r="U11" s="6">
        <f t="shared" si="0"/>
        <v>-6.9994769651733596E-2</v>
      </c>
      <c r="V11" s="6">
        <f t="shared" si="0"/>
        <v>-5.5741176982656647E-2</v>
      </c>
      <c r="W11" s="6">
        <f t="shared" si="0"/>
        <v>-4.0018974036599993E-2</v>
      </c>
      <c r="X11" s="6">
        <f t="shared" si="0"/>
        <v>-2.3242392985778588E-2</v>
      </c>
      <c r="Y11" s="6">
        <f t="shared" si="0"/>
        <v>-5.8534456547988918E-3</v>
      </c>
      <c r="Z11" s="6">
        <f t="shared" si="0"/>
        <v>1.1689722144956642E-2</v>
      </c>
      <c r="AA11" s="6">
        <f t="shared" si="0"/>
        <v>2.8924901362367358E-2</v>
      </c>
      <c r="AB11" s="6">
        <f t="shared" si="0"/>
        <v>4.5397997507606529E-2</v>
      </c>
      <c r="AC11" s="6">
        <f t="shared" si="0"/>
        <v>6.0674994659193141E-2</v>
      </c>
      <c r="AD11" s="6">
        <f t="shared" si="0"/>
        <v>7.4353390461907976E-2</v>
      </c>
      <c r="AE11" s="6">
        <f t="shared" si="0"/>
        <v>8.6072800838200694E-2</v>
      </c>
      <c r="AF11" s="6">
        <f t="shared" si="0"/>
        <v>9.5524455011233952E-2</v>
      </c>
      <c r="AG11" s="6">
        <f t="shared" si="0"/>
        <v>0.10245933067462015</v>
      </c>
      <c r="AH11" s="6">
        <f t="shared" si="0"/>
        <v>0.10669471497190157</v>
      </c>
      <c r="AI11" s="6">
        <f t="shared" si="0"/>
        <v>0.10811901842394168</v>
      </c>
      <c r="AJ11" s="6">
        <f t="shared" si="0"/>
        <v>0.10669471497190158</v>
      </c>
      <c r="AK11" s="6">
        <f t="shared" si="0"/>
        <v>0.10245933067462019</v>
      </c>
      <c r="AL11" s="6">
        <f t="shared" si="0"/>
        <v>9.552445501123398E-2</v>
      </c>
      <c r="AM11" s="6">
        <f t="shared" si="0"/>
        <v>8.6072800838200722E-2</v>
      </c>
      <c r="AN11" s="6">
        <f t="shared" si="0"/>
        <v>7.4353390461908003E-2</v>
      </c>
      <c r="AO11" s="6">
        <f t="shared" si="0"/>
        <v>6.067499465919321E-2</v>
      </c>
      <c r="AP11" s="6">
        <f t="shared" si="0"/>
        <v>4.5397997507606605E-2</v>
      </c>
      <c r="AQ11" s="6">
        <f t="shared" si="0"/>
        <v>2.8924901362367392E-2</v>
      </c>
      <c r="AR11" s="6">
        <f t="shared" si="0"/>
        <v>1.1689722144956729E-2</v>
      </c>
      <c r="AS11" s="6">
        <f t="shared" si="0"/>
        <v>-5.8534456547987565E-3</v>
      </c>
      <c r="AT11" s="6">
        <f t="shared" si="0"/>
        <v>-2.324239298577855E-2</v>
      </c>
      <c r="AU11" s="6">
        <f t="shared" si="0"/>
        <v>-4.0018974036599868E-2</v>
      </c>
      <c r="AV11" s="6">
        <f t="shared" si="0"/>
        <v>-5.5741176982656647E-2</v>
      </c>
      <c r="AW11" s="6">
        <f t="shared" si="0"/>
        <v>-6.9994769651733527E-2</v>
      </c>
      <c r="AX11" s="6">
        <f t="shared" si="0"/>
        <v>-8.2404213280374131E-2</v>
      </c>
      <c r="AY11" s="6">
        <f t="shared" si="0"/>
        <v>-9.2642556816750224E-2</v>
      </c>
      <c r="AZ11" s="6">
        <f t="shared" si="0"/>
        <v>-0.10044005108528453</v>
      </c>
      <c r="BA11" s="6">
        <f t="shared" si="0"/>
        <v>-0.10559125585601904</v>
      </c>
      <c r="BB11" s="6">
        <f t="shared" si="0"/>
        <v>-0.10796045256909104</v>
      </c>
      <c r="BC11" s="6">
        <f t="shared" si="0"/>
        <v>-0.10748522010551197</v>
      </c>
      <c r="BD11" s="6">
        <f t="shared" si="0"/>
        <v>-0.10417807939357478</v>
      </c>
      <c r="BE11" s="6">
        <f t="shared" si="0"/>
        <v>-9.8126163520520823E-2</v>
      </c>
      <c r="BF11" s="6">
        <f t="shared" si="0"/>
        <v>-8.9488922041018645E-2</v>
      </c>
      <c r="BG11" s="6">
        <f t="shared" si="0"/>
        <v>-7.8493919966935624E-2</v>
      </c>
      <c r="BH11" s="6">
        <f t="shared" si="0"/>
        <v>-6.5430842122229271E-2</v>
      </c>
      <c r="BI11" s="6">
        <f t="shared" si="0"/>
        <v>-5.0643860829950482E-2</v>
      </c>
      <c r="BJ11" s="6">
        <f t="shared" si="0"/>
        <v>-3.4522568019564791E-2</v>
      </c>
      <c r="BK11" s="6">
        <f t="shared" si="0"/>
        <v>-1.7491710665950556E-2</v>
      </c>
      <c r="BL11" s="6">
        <f t="shared" si="0"/>
        <v>-3.9738554510498633E-17</v>
      </c>
      <c r="BM11" s="6">
        <f t="shared" si="0"/>
        <v>1.7491710665950289E-2</v>
      </c>
      <c r="BN11" s="6">
        <f t="shared" si="0"/>
        <v>3.4522568019564721E-2</v>
      </c>
    </row>
    <row r="12" spans="1:66" x14ac:dyDescent="0.25">
      <c r="D12" s="10">
        <v>5</v>
      </c>
      <c r="E12" s="5">
        <f t="shared" ref="E11:E36" si="5">E11+$E$5</f>
        <v>0.13793103448275862</v>
      </c>
      <c r="F12" s="5">
        <f t="shared" ref="F12:G12" si="6">SIN(2*PI()*5*E12)</f>
        <v>-0.92897671981679142</v>
      </c>
      <c r="G12" s="6">
        <f t="shared" si="2"/>
        <v>-0.19970253440480881</v>
      </c>
      <c r="H12" s="6">
        <f t="shared" si="0"/>
        <v>-0.39006720025427422</v>
      </c>
      <c r="I12" s="6">
        <f t="shared" si="0"/>
        <v>-0.56219275734840501</v>
      </c>
      <c r="J12" s="6">
        <f t="shared" si="0"/>
        <v>-0.7080308059412963</v>
      </c>
      <c r="K12" s="6">
        <f t="shared" si="0"/>
        <v>-0.82076212096809364</v>
      </c>
      <c r="L12" s="6">
        <f t="shared" si="0"/>
        <v>-0.89511551143000156</v>
      </c>
      <c r="M12" s="6">
        <f t="shared" si="0"/>
        <v>-0.92761429542687968</v>
      </c>
      <c r="N12" s="6">
        <f t="shared" si="0"/>
        <v>-0.91673886593883791</v>
      </c>
      <c r="O12" s="6">
        <f t="shared" si="0"/>
        <v>-0.86299774596156553</v>
      </c>
      <c r="P12" s="6">
        <f t="shared" si="0"/>
        <v>-0.76890381053623447</v>
      </c>
      <c r="Q12" s="6">
        <f t="shared" si="0"/>
        <v>-0.63885678750543595</v>
      </c>
      <c r="R12" s="6">
        <f t="shared" si="0"/>
        <v>-0.47893753112920451</v>
      </c>
      <c r="S12" s="6">
        <f t="shared" si="0"/>
        <v>-0.29662368809820489</v>
      </c>
      <c r="T12" s="6">
        <f t="shared" si="0"/>
        <v>-0.10044005108528481</v>
      </c>
      <c r="U12" s="6">
        <f t="shared" si="0"/>
        <v>0.10044005108528417</v>
      </c>
      <c r="V12" s="6">
        <f t="shared" si="0"/>
        <v>0.29662368809820505</v>
      </c>
      <c r="W12" s="6">
        <f t="shared" si="0"/>
        <v>0.47893753112920434</v>
      </c>
      <c r="X12" s="6">
        <f t="shared" si="0"/>
        <v>0.63885678750543551</v>
      </c>
      <c r="Y12" s="6">
        <f t="shared" si="0"/>
        <v>0.76890381053623447</v>
      </c>
      <c r="Z12" s="6">
        <f t="shared" si="0"/>
        <v>0.86299774596156542</v>
      </c>
      <c r="AA12" s="6">
        <f t="shared" si="0"/>
        <v>0.91673886593883791</v>
      </c>
      <c r="AB12" s="6">
        <f t="shared" si="0"/>
        <v>0.92761429542687979</v>
      </c>
      <c r="AC12" s="6">
        <f t="shared" si="0"/>
        <v>0.89511551143000179</v>
      </c>
      <c r="AD12" s="6">
        <f t="shared" si="0"/>
        <v>0.82076212096809398</v>
      </c>
      <c r="AE12" s="6">
        <f t="shared" si="0"/>
        <v>0.70803080594129608</v>
      </c>
      <c r="AF12" s="6">
        <f t="shared" si="0"/>
        <v>0.56219275734840479</v>
      </c>
      <c r="AG12" s="6">
        <f t="shared" si="0"/>
        <v>0.39006720025427449</v>
      </c>
      <c r="AH12" s="6">
        <f t="shared" si="0"/>
        <v>0.19970253440480912</v>
      </c>
      <c r="AI12" s="6">
        <f t="shared" si="0"/>
        <v>2.2762687858592401E-16</v>
      </c>
      <c r="AJ12" s="6">
        <f t="shared" si="0"/>
        <v>-0.19970253440480787</v>
      </c>
      <c r="AK12" s="6">
        <f t="shared" si="0"/>
        <v>-0.39006720025427338</v>
      </c>
      <c r="AL12" s="6">
        <f t="shared" si="0"/>
        <v>-0.56219275734840501</v>
      </c>
      <c r="AM12" s="6">
        <f t="shared" si="0"/>
        <v>-0.70803080594129642</v>
      </c>
      <c r="AN12" s="6">
        <f t="shared" si="0"/>
        <v>-0.82076212096809376</v>
      </c>
      <c r="AO12" s="6">
        <f t="shared" si="0"/>
        <v>-0.89511551143000145</v>
      </c>
      <c r="AP12" s="6">
        <f t="shared" ref="H12:BN16" si="7">SIN(2*PI()*AP$7*$E12)*$F12</f>
        <v>-0.92761429542687968</v>
      </c>
      <c r="AQ12" s="6">
        <f t="shared" si="7"/>
        <v>-0.9167388659388378</v>
      </c>
      <c r="AR12" s="6">
        <f t="shared" si="7"/>
        <v>-0.86299774596156553</v>
      </c>
      <c r="AS12" s="6">
        <f t="shared" si="7"/>
        <v>-0.76890381053623513</v>
      </c>
      <c r="AT12" s="6">
        <f t="shared" si="7"/>
        <v>-0.63885678750543584</v>
      </c>
      <c r="AU12" s="6">
        <f t="shared" si="7"/>
        <v>-0.47893753112920506</v>
      </c>
      <c r="AV12" s="6">
        <f t="shared" si="7"/>
        <v>-0.29662368809820505</v>
      </c>
      <c r="AW12" s="6">
        <f t="shared" si="7"/>
        <v>-0.10044005108528545</v>
      </c>
      <c r="AX12" s="6">
        <f t="shared" si="7"/>
        <v>0.10044005108528313</v>
      </c>
      <c r="AY12" s="6">
        <f t="shared" si="7"/>
        <v>0.29662368809820444</v>
      </c>
      <c r="AZ12" s="6">
        <f t="shared" si="7"/>
        <v>0.47893753112920306</v>
      </c>
      <c r="BA12" s="6">
        <f t="shared" si="7"/>
        <v>0.63885678750543529</v>
      </c>
      <c r="BB12" s="6">
        <f t="shared" si="7"/>
        <v>0.7689038105362338</v>
      </c>
      <c r="BC12" s="6">
        <f t="shared" si="7"/>
        <v>0.86299774596156464</v>
      </c>
      <c r="BD12" s="6">
        <f t="shared" si="7"/>
        <v>0.91673886593883802</v>
      </c>
      <c r="BE12" s="6">
        <f t="shared" si="7"/>
        <v>0.92761429542687979</v>
      </c>
      <c r="BF12" s="6">
        <f t="shared" si="7"/>
        <v>0.89511551143000145</v>
      </c>
      <c r="BG12" s="6">
        <f t="shared" si="7"/>
        <v>0.82076212096809364</v>
      </c>
      <c r="BH12" s="6">
        <f t="shared" si="7"/>
        <v>0.70803080594129675</v>
      </c>
      <c r="BI12" s="6">
        <f t="shared" si="7"/>
        <v>0.5621927573484049</v>
      </c>
      <c r="BJ12" s="6">
        <f t="shared" si="7"/>
        <v>0.39006720025427472</v>
      </c>
      <c r="BK12" s="6">
        <f t="shared" si="7"/>
        <v>0.19970253440481014</v>
      </c>
      <c r="BL12" s="6">
        <f t="shared" si="7"/>
        <v>4.5525375717184803E-16</v>
      </c>
      <c r="BM12" s="6">
        <f t="shared" si="7"/>
        <v>-0.19970253440480765</v>
      </c>
      <c r="BN12" s="6">
        <f t="shared" si="7"/>
        <v>-0.39006720025427238</v>
      </c>
    </row>
    <row r="13" spans="1:66" x14ac:dyDescent="0.25">
      <c r="D13" s="11">
        <v>6</v>
      </c>
      <c r="E13" s="7">
        <f t="shared" si="5"/>
        <v>0.17241379310344829</v>
      </c>
      <c r="F13" s="7">
        <f t="shared" ref="F13:G13" si="8">SIN(2*PI()*5*E13)</f>
        <v>-0.76216205512763624</v>
      </c>
      <c r="G13" s="6">
        <f t="shared" si="2"/>
        <v>-0.20389994829831293</v>
      </c>
      <c r="H13" s="6">
        <f t="shared" si="7"/>
        <v>-0.39293558731501876</v>
      </c>
      <c r="I13" s="6">
        <f t="shared" si="7"/>
        <v>-0.55332621613753263</v>
      </c>
      <c r="J13" s="6">
        <f t="shared" si="7"/>
        <v>-0.67337935552500028</v>
      </c>
      <c r="K13" s="6">
        <f t="shared" si="7"/>
        <v>-0.74434312981989381</v>
      </c>
      <c r="L13" s="6">
        <f t="shared" si="7"/>
        <v>-0.76104427881438708</v>
      </c>
      <c r="M13" s="6">
        <f t="shared" si="7"/>
        <v>-0.72226528849690641</v>
      </c>
      <c r="N13" s="6">
        <f t="shared" si="7"/>
        <v>-0.63083314784179001</v>
      </c>
      <c r="O13" s="6">
        <f t="shared" si="7"/>
        <v>-0.49341326127076279</v>
      </c>
      <c r="P13" s="6">
        <f t="shared" si="7"/>
        <v>-0.3200235405708679</v>
      </c>
      <c r="Q13" s="6">
        <f t="shared" si="7"/>
        <v>-0.12330409897530763</v>
      </c>
      <c r="R13" s="6">
        <f t="shared" si="7"/>
        <v>8.2404213280374158E-2</v>
      </c>
      <c r="S13" s="6">
        <f t="shared" si="7"/>
        <v>0.28210525715502155</v>
      </c>
      <c r="T13" s="6">
        <f t="shared" si="7"/>
        <v>0.46124082356233448</v>
      </c>
      <c r="U13" s="6">
        <f t="shared" si="7"/>
        <v>0.60675192703107361</v>
      </c>
      <c r="V13" s="6">
        <f t="shared" si="7"/>
        <v>0.70803080594129608</v>
      </c>
      <c r="W13" s="6">
        <f t="shared" si="7"/>
        <v>0.75769422850515666</v>
      </c>
      <c r="X13" s="6">
        <f t="shared" si="7"/>
        <v>0.75212173047470809</v>
      </c>
      <c r="Y13" s="6">
        <f t="shared" si="7"/>
        <v>0.69171954703974348</v>
      </c>
      <c r="Z13" s="6">
        <f t="shared" si="7"/>
        <v>0.58089099827638202</v>
      </c>
      <c r="AA13" s="6">
        <f t="shared" si="7"/>
        <v>0.42771548704764006</v>
      </c>
      <c r="AB13" s="6">
        <f t="shared" si="7"/>
        <v>0.24335951041383794</v>
      </c>
      <c r="AC13" s="6">
        <f t="shared" si="7"/>
        <v>4.126262182982942E-2</v>
      </c>
      <c r="AD13" s="6">
        <f t="shared" si="7"/>
        <v>-0.16384231250292663</v>
      </c>
      <c r="AE13" s="6">
        <f t="shared" si="7"/>
        <v>-0.35700313980288367</v>
      </c>
      <c r="AF13" s="6">
        <f t="shared" si="7"/>
        <v>-0.5241384328698887</v>
      </c>
      <c r="AG13" s="6">
        <f t="shared" si="7"/>
        <v>-0.65306402633875282</v>
      </c>
      <c r="AH13" s="6">
        <f t="shared" si="7"/>
        <v>-0.73438124251666959</v>
      </c>
      <c r="AI13" s="6">
        <f t="shared" si="7"/>
        <v>-0.76216205512763624</v>
      </c>
      <c r="AJ13" s="6">
        <f t="shared" si="7"/>
        <v>-0.7343812425166697</v>
      </c>
      <c r="AK13" s="6">
        <f t="shared" si="7"/>
        <v>-0.65306402633875271</v>
      </c>
      <c r="AL13" s="6">
        <f t="shared" si="7"/>
        <v>-0.52413843286988848</v>
      </c>
      <c r="AM13" s="6">
        <f t="shared" si="7"/>
        <v>-0.3570031398028829</v>
      </c>
      <c r="AN13" s="6">
        <f t="shared" si="7"/>
        <v>-0.16384231250292641</v>
      </c>
      <c r="AO13" s="6">
        <f t="shared" si="7"/>
        <v>4.1262621829828955E-2</v>
      </c>
      <c r="AP13" s="6">
        <f t="shared" si="7"/>
        <v>0.24335951041383816</v>
      </c>
      <c r="AQ13" s="6">
        <f t="shared" si="7"/>
        <v>0.42771548704764084</v>
      </c>
      <c r="AR13" s="6">
        <f t="shared" si="7"/>
        <v>0.58089099827638224</v>
      </c>
      <c r="AS13" s="6">
        <f t="shared" si="7"/>
        <v>0.69171954703974337</v>
      </c>
      <c r="AT13" s="6">
        <f t="shared" si="7"/>
        <v>0.75212173047470832</v>
      </c>
      <c r="AU13" s="6">
        <f t="shared" si="7"/>
        <v>0.75769422850515666</v>
      </c>
      <c r="AV13" s="6">
        <f t="shared" si="7"/>
        <v>0.70803080594129575</v>
      </c>
      <c r="AW13" s="6">
        <f t="shared" si="7"/>
        <v>0.6067519270310735</v>
      </c>
      <c r="AX13" s="6">
        <f t="shared" si="7"/>
        <v>0.46124082356233542</v>
      </c>
      <c r="AY13" s="6">
        <f t="shared" si="7"/>
        <v>0.28210525715502038</v>
      </c>
      <c r="AZ13" s="6">
        <f t="shared" si="7"/>
        <v>8.2404213280374963E-2</v>
      </c>
      <c r="BA13" s="6">
        <f t="shared" si="7"/>
        <v>-0.12330409897530883</v>
      </c>
      <c r="BB13" s="6">
        <f t="shared" si="7"/>
        <v>-0.32002354057086779</v>
      </c>
      <c r="BC13" s="6">
        <f t="shared" si="7"/>
        <v>-0.4934132612707624</v>
      </c>
      <c r="BD13" s="6">
        <f t="shared" si="7"/>
        <v>-0.63083314784179023</v>
      </c>
      <c r="BE13" s="6">
        <f t="shared" si="7"/>
        <v>-0.7222652884969063</v>
      </c>
      <c r="BF13" s="6">
        <f t="shared" si="7"/>
        <v>-0.76104427881438708</v>
      </c>
      <c r="BG13" s="6">
        <f t="shared" si="7"/>
        <v>-0.7443431298198937</v>
      </c>
      <c r="BH13" s="6">
        <f t="shared" si="7"/>
        <v>-0.67337935552500028</v>
      </c>
      <c r="BI13" s="6">
        <f t="shared" si="7"/>
        <v>-0.55332621613753208</v>
      </c>
      <c r="BJ13" s="6">
        <f t="shared" si="7"/>
        <v>-0.39293558731501838</v>
      </c>
      <c r="BK13" s="6">
        <f t="shared" si="7"/>
        <v>-0.20389994829831296</v>
      </c>
      <c r="BL13" s="6">
        <f t="shared" si="7"/>
        <v>8.8699094724252632E-16</v>
      </c>
      <c r="BM13" s="6">
        <f t="shared" si="7"/>
        <v>0.2038999482983134</v>
      </c>
      <c r="BN13" s="6">
        <f t="shared" si="7"/>
        <v>0.39293558731501765</v>
      </c>
    </row>
    <row r="14" spans="1:66" x14ac:dyDescent="0.25">
      <c r="D14" s="10">
        <v>7</v>
      </c>
      <c r="E14" s="5">
        <f t="shared" si="5"/>
        <v>0.20689655172413796</v>
      </c>
      <c r="F14" s="5">
        <f t="shared" ref="F14:G14" si="9">SIN(2*PI()*5*E14)</f>
        <v>0.21497044021102477</v>
      </c>
      <c r="G14" s="6">
        <f t="shared" si="2"/>
        <v>6.8640390493385411E-2</v>
      </c>
      <c r="H14" s="6">
        <f t="shared" si="7"/>
        <v>0.13009456744456516</v>
      </c>
      <c r="I14" s="6">
        <f t="shared" si="7"/>
        <v>0.17792866829160883</v>
      </c>
      <c r="J14" s="6">
        <f t="shared" si="7"/>
        <v>0.207134766057187</v>
      </c>
      <c r="K14" s="6">
        <f t="shared" si="7"/>
        <v>0.21465516754099345</v>
      </c>
      <c r="L14" s="6">
        <f t="shared" si="7"/>
        <v>0.19970253440480948</v>
      </c>
      <c r="M14" s="6">
        <f t="shared" si="7"/>
        <v>0.16384231250292733</v>
      </c>
      <c r="N14" s="6">
        <f t="shared" si="7"/>
        <v>0.11082883962983613</v>
      </c>
      <c r="O14" s="6">
        <f t="shared" si="7"/>
        <v>4.6212290164521573E-2</v>
      </c>
      <c r="P14" s="6">
        <f t="shared" si="7"/>
        <v>-2.3242392985778737E-2</v>
      </c>
      <c r="Q14" s="6">
        <f t="shared" si="7"/>
        <v>-9.0263745002221771E-2</v>
      </c>
      <c r="R14" s="6">
        <f t="shared" si="7"/>
        <v>-0.14783505540260394</v>
      </c>
      <c r="S14" s="6">
        <f t="shared" si="7"/>
        <v>-0.18992897312630405</v>
      </c>
      <c r="T14" s="6">
        <f t="shared" si="7"/>
        <v>-0.21213853196266663</v>
      </c>
      <c r="U14" s="6">
        <f t="shared" si="7"/>
        <v>-0.21213853196266666</v>
      </c>
      <c r="V14" s="6">
        <f t="shared" si="7"/>
        <v>-0.189928973126304</v>
      </c>
      <c r="W14" s="6">
        <f t="shared" si="7"/>
        <v>-0.1478350554026038</v>
      </c>
      <c r="X14" s="6">
        <f t="shared" si="7"/>
        <v>-9.0263745002221674E-2</v>
      </c>
      <c r="Y14" s="6">
        <f t="shared" si="7"/>
        <v>-2.3242392985778623E-2</v>
      </c>
      <c r="Z14" s="6">
        <f t="shared" si="7"/>
        <v>4.6212290164521774E-2</v>
      </c>
      <c r="AA14" s="6">
        <f t="shared" si="7"/>
        <v>0.11082883962983639</v>
      </c>
      <c r="AB14" s="6">
        <f t="shared" si="7"/>
        <v>0.16384231250292736</v>
      </c>
      <c r="AC14" s="6">
        <f t="shared" si="7"/>
        <v>0.19970253440480951</v>
      </c>
      <c r="AD14" s="6">
        <f t="shared" si="7"/>
        <v>0.21465516754099348</v>
      </c>
      <c r="AE14" s="6">
        <f t="shared" si="7"/>
        <v>0.20713476605718692</v>
      </c>
      <c r="AF14" s="6">
        <f t="shared" si="7"/>
        <v>0.17792866829160875</v>
      </c>
      <c r="AG14" s="6">
        <f t="shared" si="7"/>
        <v>0.13009456744456507</v>
      </c>
      <c r="AH14" s="6">
        <f t="shared" si="7"/>
        <v>6.8640390493385411E-2</v>
      </c>
      <c r="AI14" s="6">
        <f t="shared" si="7"/>
        <v>-3.0285300093506758E-16</v>
      </c>
      <c r="AJ14" s="6">
        <f t="shared" si="7"/>
        <v>-6.8640390493385273E-2</v>
      </c>
      <c r="AK14" s="6">
        <f t="shared" si="7"/>
        <v>-0.13009456744456527</v>
      </c>
      <c r="AL14" s="6">
        <f t="shared" si="7"/>
        <v>-0.17792866829160889</v>
      </c>
      <c r="AM14" s="6">
        <f t="shared" si="7"/>
        <v>-0.20713476605718709</v>
      </c>
      <c r="AN14" s="6">
        <f t="shared" si="7"/>
        <v>-0.21465516754099345</v>
      </c>
      <c r="AO14" s="6">
        <f t="shared" si="7"/>
        <v>-0.19970253440480937</v>
      </c>
      <c r="AP14" s="6">
        <f t="shared" si="7"/>
        <v>-0.16384231250292719</v>
      </c>
      <c r="AQ14" s="6">
        <f t="shared" si="7"/>
        <v>-0.11082883962983603</v>
      </c>
      <c r="AR14" s="6">
        <f t="shared" si="7"/>
        <v>-4.6212290164521559E-2</v>
      </c>
      <c r="AS14" s="6">
        <f t="shared" si="7"/>
        <v>2.3242392985778657E-2</v>
      </c>
      <c r="AT14" s="6">
        <f t="shared" si="7"/>
        <v>9.0263745002222034E-2</v>
      </c>
      <c r="AU14" s="6">
        <f t="shared" si="7"/>
        <v>0.14783505540260383</v>
      </c>
      <c r="AV14" s="6">
        <f t="shared" si="7"/>
        <v>0.1899289731263043</v>
      </c>
      <c r="AW14" s="6">
        <f t="shared" si="7"/>
        <v>0.21213853196266666</v>
      </c>
      <c r="AX14" s="6">
        <f t="shared" si="7"/>
        <v>0.21213853196266663</v>
      </c>
      <c r="AY14" s="6">
        <f t="shared" si="7"/>
        <v>0.18992897312630386</v>
      </c>
      <c r="AZ14" s="6">
        <f t="shared" si="7"/>
        <v>0.14783505540260372</v>
      </c>
      <c r="BA14" s="6">
        <f t="shared" si="7"/>
        <v>9.0263745002221216E-2</v>
      </c>
      <c r="BB14" s="6">
        <f t="shared" si="7"/>
        <v>2.3242392985778512E-2</v>
      </c>
      <c r="BC14" s="6">
        <f t="shared" si="7"/>
        <v>-4.6212290164521698E-2</v>
      </c>
      <c r="BD14" s="6">
        <f t="shared" si="7"/>
        <v>-0.11082883962983649</v>
      </c>
      <c r="BE14" s="6">
        <f t="shared" si="7"/>
        <v>-0.1638423125029273</v>
      </c>
      <c r="BF14" s="6">
        <f t="shared" si="7"/>
        <v>-0.19970253440480956</v>
      </c>
      <c r="BG14" s="6">
        <f t="shared" si="7"/>
        <v>-0.21465516754099351</v>
      </c>
      <c r="BH14" s="6">
        <f t="shared" si="7"/>
        <v>-0.20713476605718695</v>
      </c>
      <c r="BI14" s="6">
        <f t="shared" si="7"/>
        <v>-0.17792866829160858</v>
      </c>
      <c r="BJ14" s="6">
        <f t="shared" si="7"/>
        <v>-0.13009456744456516</v>
      </c>
      <c r="BK14" s="6">
        <f t="shared" si="7"/>
        <v>-6.864039049338512E-2</v>
      </c>
      <c r="BL14" s="6">
        <f t="shared" si="7"/>
        <v>6.0570600187013516E-16</v>
      </c>
      <c r="BM14" s="6">
        <f t="shared" si="7"/>
        <v>6.864039049338555E-2</v>
      </c>
      <c r="BN14" s="6">
        <f t="shared" si="7"/>
        <v>0.13009456744456488</v>
      </c>
    </row>
    <row r="15" spans="1:66" x14ac:dyDescent="0.25">
      <c r="D15" s="11">
        <v>8</v>
      </c>
      <c r="E15" s="7">
        <f t="shared" si="5"/>
        <v>0.24137931034482762</v>
      </c>
      <c r="F15" s="7">
        <f t="shared" ref="F15:G15" si="10">SIN(2*PI()*5*E15)</f>
        <v>0.96354999251922324</v>
      </c>
      <c r="G15" s="6">
        <f t="shared" si="2"/>
        <v>0.35664661680885362</v>
      </c>
      <c r="H15" s="6">
        <f t="shared" si="7"/>
        <v>0.66263280843368988</v>
      </c>
      <c r="I15" s="6">
        <f t="shared" si="7"/>
        <v>0.87449428883458158</v>
      </c>
      <c r="J15" s="6">
        <f t="shared" si="7"/>
        <v>0.96213686344644478</v>
      </c>
      <c r="K15" s="6">
        <f t="shared" si="7"/>
        <v>0.91311120600400741</v>
      </c>
      <c r="L15" s="6">
        <f t="shared" si="7"/>
        <v>0.73438124251666959</v>
      </c>
      <c r="M15" s="6">
        <f t="shared" si="7"/>
        <v>0.45133494953222353</v>
      </c>
      <c r="N15" s="6">
        <f t="shared" si="7"/>
        <v>0.10417807939357458</v>
      </c>
      <c r="O15" s="6">
        <f t="shared" si="7"/>
        <v>-0.25777692858851114</v>
      </c>
      <c r="P15" s="6">
        <f t="shared" si="7"/>
        <v>-0.5831156105227796</v>
      </c>
      <c r="Q15" s="6">
        <f t="shared" si="7"/>
        <v>-0.82562472568632339</v>
      </c>
      <c r="R15" s="6">
        <f t="shared" si="7"/>
        <v>-0.95085668841265869</v>
      </c>
      <c r="S15" s="6">
        <f t="shared" si="7"/>
        <v>-0.94102272914857354</v>
      </c>
      <c r="T15" s="6">
        <f t="shared" si="7"/>
        <v>-0.79751972798231485</v>
      </c>
      <c r="U15" s="6">
        <f t="shared" si="7"/>
        <v>-0.54073179263180782</v>
      </c>
      <c r="V15" s="6">
        <f t="shared" si="7"/>
        <v>-0.20713476605718584</v>
      </c>
      <c r="W15" s="6">
        <f t="shared" si="7"/>
        <v>0.15588504156816277</v>
      </c>
      <c r="X15" s="6">
        <f t="shared" si="7"/>
        <v>0.4967619152261763</v>
      </c>
      <c r="Y15" s="6">
        <f t="shared" si="7"/>
        <v>0.76707546750527877</v>
      </c>
      <c r="Z15" s="6">
        <f t="shared" si="7"/>
        <v>0.92842858808379514</v>
      </c>
      <c r="AA15" s="6">
        <f t="shared" si="7"/>
        <v>0.957901621179159</v>
      </c>
      <c r="AB15" s="6">
        <f t="shared" si="7"/>
        <v>0.85130802381660897</v>
      </c>
      <c r="AC15" s="6">
        <f t="shared" si="7"/>
        <v>0.62378904985857764</v>
      </c>
      <c r="AD15" s="6">
        <f t="shared" si="7"/>
        <v>0.30766298697389849</v>
      </c>
      <c r="AE15" s="6">
        <f t="shared" si="7"/>
        <v>-5.2165544962479563E-2</v>
      </c>
      <c r="AF15" s="6">
        <f t="shared" si="7"/>
        <v>-0.40458414066729764</v>
      </c>
      <c r="AG15" s="6">
        <f t="shared" si="7"/>
        <v>-0.69953295081152345</v>
      </c>
      <c r="AH15" s="6">
        <f t="shared" si="7"/>
        <v>-0.89511551143000245</v>
      </c>
      <c r="AI15" s="6">
        <f t="shared" si="7"/>
        <v>-0.96354999251922324</v>
      </c>
      <c r="AJ15" s="6">
        <f t="shared" si="7"/>
        <v>-0.89511551143000145</v>
      </c>
      <c r="AK15" s="6">
        <f t="shared" si="7"/>
        <v>-0.69953295081152178</v>
      </c>
      <c r="AL15" s="6">
        <f t="shared" si="7"/>
        <v>-0.40458414066729531</v>
      </c>
      <c r="AM15" s="6">
        <f t="shared" si="7"/>
        <v>-5.2165544962476967E-2</v>
      </c>
      <c r="AN15" s="6">
        <f t="shared" si="7"/>
        <v>0.30766298697390254</v>
      </c>
      <c r="AO15" s="6">
        <f t="shared" si="7"/>
        <v>0.62378904985857841</v>
      </c>
      <c r="AP15" s="6">
        <f t="shared" si="7"/>
        <v>0.85130802381660931</v>
      </c>
      <c r="AQ15" s="6">
        <f t="shared" si="7"/>
        <v>0.95790162117915933</v>
      </c>
      <c r="AR15" s="6">
        <f t="shared" si="7"/>
        <v>0.92842858808379469</v>
      </c>
      <c r="AS15" s="6">
        <f t="shared" si="7"/>
        <v>0.76707546750527822</v>
      </c>
      <c r="AT15" s="6">
        <f t="shared" si="7"/>
        <v>0.49676191522617408</v>
      </c>
      <c r="AU15" s="6">
        <f t="shared" si="7"/>
        <v>0.15588504156816102</v>
      </c>
      <c r="AV15" s="6">
        <f t="shared" si="7"/>
        <v>-0.20713476605718839</v>
      </c>
      <c r="AW15" s="6">
        <f t="shared" si="7"/>
        <v>-0.54073179263180859</v>
      </c>
      <c r="AX15" s="6">
        <f t="shared" si="7"/>
        <v>-0.79751972798231541</v>
      </c>
      <c r="AY15" s="6">
        <f t="shared" si="7"/>
        <v>-0.94102272914857443</v>
      </c>
      <c r="AZ15" s="6">
        <f t="shared" si="7"/>
        <v>-0.95085668841265858</v>
      </c>
      <c r="BA15" s="6">
        <f t="shared" si="7"/>
        <v>-0.82562472568632161</v>
      </c>
      <c r="BB15" s="6">
        <f t="shared" si="7"/>
        <v>-0.58311561052277661</v>
      </c>
      <c r="BC15" s="6">
        <f t="shared" si="7"/>
        <v>-0.25777692858851109</v>
      </c>
      <c r="BD15" s="6">
        <f t="shared" si="7"/>
        <v>0.10417807939357801</v>
      </c>
      <c r="BE15" s="6">
        <f t="shared" si="7"/>
        <v>0.45133494953222653</v>
      </c>
      <c r="BF15" s="6">
        <f t="shared" si="7"/>
        <v>0.73438124251667181</v>
      </c>
      <c r="BG15" s="6">
        <f t="shared" si="7"/>
        <v>0.91311120600400841</v>
      </c>
      <c r="BH15" s="6">
        <f t="shared" si="7"/>
        <v>0.96213686344644467</v>
      </c>
      <c r="BI15" s="6">
        <f t="shared" si="7"/>
        <v>0.87449428883458036</v>
      </c>
      <c r="BJ15" s="6">
        <f t="shared" si="7"/>
        <v>0.66263280843368788</v>
      </c>
      <c r="BK15" s="6">
        <f t="shared" si="7"/>
        <v>0.35664661680885107</v>
      </c>
      <c r="BL15" s="6">
        <f t="shared" si="7"/>
        <v>-2.5968729894376678E-15</v>
      </c>
      <c r="BM15" s="6">
        <f t="shared" si="7"/>
        <v>-0.3566466168088559</v>
      </c>
      <c r="BN15" s="6">
        <f t="shared" si="7"/>
        <v>-0.66263280843369166</v>
      </c>
    </row>
    <row r="16" spans="1:66" x14ac:dyDescent="0.25">
      <c r="D16" s="10">
        <v>9</v>
      </c>
      <c r="E16" s="5">
        <f t="shared" si="5"/>
        <v>0.27586206896551729</v>
      </c>
      <c r="F16" s="5">
        <f t="shared" ref="F16:G16" si="11">SIN(2*PI()*5*E16)</f>
        <v>0.68769945885342221</v>
      </c>
      <c r="G16" s="6">
        <f t="shared" si="2"/>
        <v>0.28875750792144367</v>
      </c>
      <c r="H16" s="6">
        <f t="shared" si="7"/>
        <v>0.52413843286988782</v>
      </c>
      <c r="I16" s="6">
        <f t="shared" si="7"/>
        <v>0.66263280843368866</v>
      </c>
      <c r="J16" s="6">
        <f t="shared" si="7"/>
        <v>0.67864006553401202</v>
      </c>
      <c r="K16" s="6">
        <f t="shared" si="7"/>
        <v>0.56920127613142468</v>
      </c>
      <c r="L16" s="6">
        <f t="shared" si="7"/>
        <v>0.35454610859043206</v>
      </c>
      <c r="M16" s="6">
        <f t="shared" si="7"/>
        <v>7.4353390461907753E-2</v>
      </c>
      <c r="N16" s="6">
        <f t="shared" si="7"/>
        <v>-0.2195834894855834</v>
      </c>
      <c r="O16" s="6">
        <f t="shared" si="7"/>
        <v>-0.47293054570729082</v>
      </c>
      <c r="P16" s="6">
        <f t="shared" si="7"/>
        <v>-0.63885678750543495</v>
      </c>
      <c r="Q16" s="6">
        <f t="shared" si="7"/>
        <v>-0.68669088835247816</v>
      </c>
      <c r="R16" s="6">
        <f t="shared" si="7"/>
        <v>-0.60759075485601033</v>
      </c>
      <c r="S16" s="6">
        <f t="shared" si="7"/>
        <v>-0.41617798030079606</v>
      </c>
      <c r="T16" s="6">
        <f t="shared" si="7"/>
        <v>-0.14783505540260283</v>
      </c>
      <c r="U16" s="6">
        <f t="shared" si="7"/>
        <v>0.14783505540260369</v>
      </c>
      <c r="V16" s="6">
        <f t="shared" si="7"/>
        <v>0.41617798030079728</v>
      </c>
      <c r="W16" s="6">
        <f t="shared" si="7"/>
        <v>0.60759075485601133</v>
      </c>
      <c r="X16" s="6">
        <f t="shared" si="7"/>
        <v>0.68669088835247816</v>
      </c>
      <c r="Y16" s="6">
        <f t="shared" si="7"/>
        <v>0.6388567875054344</v>
      </c>
      <c r="Z16" s="6">
        <f t="shared" si="7"/>
        <v>0.47293054570728976</v>
      </c>
      <c r="AA16" s="6">
        <f t="shared" si="7"/>
        <v>0.21958348948558198</v>
      </c>
      <c r="AB16" s="6">
        <f t="shared" si="7"/>
        <v>-7.4353390461908017E-2</v>
      </c>
      <c r="AC16" s="6">
        <f t="shared" si="7"/>
        <v>-0.35454610859043251</v>
      </c>
      <c r="AD16" s="6">
        <f t="shared" si="7"/>
        <v>-0.56920127613142568</v>
      </c>
      <c r="AE16" s="6">
        <f t="shared" si="7"/>
        <v>-0.67864006553401224</v>
      </c>
      <c r="AF16" s="6">
        <f t="shared" si="7"/>
        <v>-0.6626328084336881</v>
      </c>
      <c r="AG16" s="6">
        <f t="shared" si="7"/>
        <v>-0.52413843286988726</v>
      </c>
      <c r="AH16" s="6">
        <f t="shared" si="7"/>
        <v>-0.28875750792144289</v>
      </c>
      <c r="AI16" s="6">
        <f t="shared" si="7"/>
        <v>2.1061857025899495E-15</v>
      </c>
      <c r="AJ16" s="6">
        <f t="shared" si="7"/>
        <v>0.2887575079214445</v>
      </c>
      <c r="AK16" s="6">
        <f t="shared" si="7"/>
        <v>0.52413843286988837</v>
      </c>
      <c r="AL16" s="6">
        <f t="shared" si="7"/>
        <v>0.66263280843368899</v>
      </c>
      <c r="AM16" s="6">
        <f t="shared" si="7"/>
        <v>0.67864006553401179</v>
      </c>
      <c r="AN16" s="6">
        <f t="shared" si="7"/>
        <v>0.56920127613142324</v>
      </c>
      <c r="AO16" s="6">
        <f t="shared" si="7"/>
        <v>0.35454610859043101</v>
      </c>
      <c r="AP16" s="6">
        <f t="shared" si="7"/>
        <v>7.4353390461906255E-2</v>
      </c>
      <c r="AQ16" s="6">
        <f t="shared" si="7"/>
        <v>-0.21958348948558595</v>
      </c>
      <c r="AR16" s="6">
        <f t="shared" si="7"/>
        <v>-0.47293054570729187</v>
      </c>
      <c r="AS16" s="6">
        <f t="shared" si="7"/>
        <v>-0.63885678750543495</v>
      </c>
      <c r="AT16" s="6">
        <f t="shared" si="7"/>
        <v>-0.68669088835247805</v>
      </c>
      <c r="AU16" s="6">
        <f t="shared" si="7"/>
        <v>-0.60759075485601011</v>
      </c>
      <c r="AV16" s="6">
        <f t="shared" si="7"/>
        <v>-0.41617798030079495</v>
      </c>
      <c r="AW16" s="6">
        <f t="shared" si="7"/>
        <v>-0.14783505540260197</v>
      </c>
      <c r="AX16" s="6">
        <f t="shared" si="7"/>
        <v>0.14783505540260336</v>
      </c>
      <c r="AY16" s="6">
        <f t="shared" si="7"/>
        <v>0.416177980300798</v>
      </c>
      <c r="AZ16" s="6">
        <f t="shared" si="7"/>
        <v>0.60759075485601088</v>
      </c>
      <c r="BA16" s="6">
        <f t="shared" si="7"/>
        <v>0.68669088835247838</v>
      </c>
      <c r="BB16" s="6">
        <f t="shared" si="7"/>
        <v>0.63885678750543351</v>
      </c>
      <c r="BC16" s="6">
        <f t="shared" si="7"/>
        <v>0.47293054570728904</v>
      </c>
      <c r="BD16" s="6">
        <f t="shared" si="7"/>
        <v>0.21958348948558001</v>
      </c>
      <c r="BE16" s="6">
        <f t="shared" si="7"/>
        <v>-7.4353390461910113E-2</v>
      </c>
      <c r="BF16" s="6">
        <f t="shared" si="7"/>
        <v>-0.35454610859043545</v>
      </c>
      <c r="BG16" s="6">
        <f t="shared" si="7"/>
        <v>-0.56920127613142624</v>
      </c>
      <c r="BH16" s="6">
        <f t="shared" si="7"/>
        <v>-0.67864006553401224</v>
      </c>
      <c r="BI16" s="6">
        <f t="shared" ref="H16:BN21" si="12">SIN(2*PI()*BI$7*$E16)*$F16</f>
        <v>-0.66263280843368788</v>
      </c>
      <c r="BJ16" s="6">
        <f t="shared" si="12"/>
        <v>-0.52413843286988671</v>
      </c>
      <c r="BK16" s="6">
        <f t="shared" si="12"/>
        <v>-0.28875750792144317</v>
      </c>
      <c r="BL16" s="6">
        <f t="shared" si="12"/>
        <v>4.2123714051798989E-15</v>
      </c>
      <c r="BM16" s="6">
        <f t="shared" si="12"/>
        <v>0.28875750792144639</v>
      </c>
      <c r="BN16" s="6">
        <f t="shared" si="12"/>
        <v>0.52413843286988904</v>
      </c>
    </row>
    <row r="17" spans="4:66" x14ac:dyDescent="0.25">
      <c r="D17" s="11">
        <v>10</v>
      </c>
      <c r="E17" s="7">
        <f t="shared" si="5"/>
        <v>0.31034482758620696</v>
      </c>
      <c r="F17" s="7">
        <f t="shared" ref="F17:G17" si="13">SIN(2*PI()*5*E17)</f>
        <v>-0.319301530135981</v>
      </c>
      <c r="G17" s="6">
        <f t="shared" si="2"/>
        <v>-0.14956353184405194</v>
      </c>
      <c r="H17" s="6">
        <f t="shared" si="12"/>
        <v>-0.26428236358821233</v>
      </c>
      <c r="I17" s="6">
        <f t="shared" si="12"/>
        <v>-0.31742977088564533</v>
      </c>
      <c r="J17" s="6">
        <f t="shared" si="12"/>
        <v>-0.296623688098206</v>
      </c>
      <c r="K17" s="6">
        <f t="shared" si="12"/>
        <v>-0.20671143131988545</v>
      </c>
      <c r="L17" s="6">
        <f t="shared" si="12"/>
        <v>-6.8640390493385189E-2</v>
      </c>
      <c r="M17" s="6">
        <f t="shared" si="12"/>
        <v>8.5422207847117126E-2</v>
      </c>
      <c r="N17" s="6">
        <f t="shared" si="12"/>
        <v>0.21958348948558432</v>
      </c>
      <c r="O17" s="6">
        <f t="shared" si="12"/>
        <v>0.30258710759688368</v>
      </c>
      <c r="P17" s="6">
        <f t="shared" si="12"/>
        <v>0.31509521862627843</v>
      </c>
      <c r="Q17" s="6">
        <f t="shared" si="12"/>
        <v>0.25419373401045614</v>
      </c>
      <c r="R17" s="6">
        <f t="shared" si="12"/>
        <v>0.13407123261561441</v>
      </c>
      <c r="S17" s="6">
        <f t="shared" si="12"/>
        <v>-1.728663635121638E-2</v>
      </c>
      <c r="T17" s="6">
        <f t="shared" si="12"/>
        <v>-0.1646171354641304</v>
      </c>
      <c r="U17" s="6">
        <f t="shared" si="12"/>
        <v>-0.27359580745830725</v>
      </c>
      <c r="V17" s="6">
        <f t="shared" si="12"/>
        <v>-0.31883324693456866</v>
      </c>
      <c r="W17" s="6">
        <f t="shared" si="12"/>
        <v>-0.28979022021474149</v>
      </c>
      <c r="X17" s="6">
        <f t="shared" si="12"/>
        <v>-0.19323305291021015</v>
      </c>
      <c r="Y17" s="6">
        <f t="shared" si="12"/>
        <v>-5.1657239047751574E-2</v>
      </c>
      <c r="Z17" s="6">
        <f t="shared" si="12"/>
        <v>0.10195346714717879</v>
      </c>
      <c r="AA17" s="6">
        <f t="shared" si="12"/>
        <v>0.23181147144288022</v>
      </c>
      <c r="AB17" s="6">
        <f t="shared" si="12"/>
        <v>0.30766298697390099</v>
      </c>
      <c r="AC17" s="6">
        <f t="shared" si="12"/>
        <v>0.3118364378004827</v>
      </c>
      <c r="AD17" s="6">
        <f t="shared" si="12"/>
        <v>0.24335951041383766</v>
      </c>
      <c r="AE17" s="6">
        <f t="shared" si="12"/>
        <v>0.11818567936174315</v>
      </c>
      <c r="AF17" s="6">
        <f t="shared" si="12"/>
        <v>-3.4522568019566054E-2</v>
      </c>
      <c r="AG17" s="6">
        <f t="shared" si="12"/>
        <v>-0.17918788866273005</v>
      </c>
      <c r="AH17" s="6">
        <f t="shared" si="12"/>
        <v>-0.28210674768518434</v>
      </c>
      <c r="AI17" s="6">
        <f t="shared" si="12"/>
        <v>-0.319301530135981</v>
      </c>
      <c r="AJ17" s="6">
        <f t="shared" si="12"/>
        <v>-0.28210674768518373</v>
      </c>
      <c r="AK17" s="6">
        <f t="shared" si="12"/>
        <v>-0.17918788866272894</v>
      </c>
      <c r="AL17" s="6">
        <f t="shared" si="12"/>
        <v>-3.4522568019564145E-2</v>
      </c>
      <c r="AM17" s="6">
        <f t="shared" si="12"/>
        <v>0.11818567936174493</v>
      </c>
      <c r="AN17" s="6">
        <f t="shared" si="12"/>
        <v>0.24335951041383891</v>
      </c>
      <c r="AO17" s="6">
        <f t="shared" si="12"/>
        <v>0.31183643780048298</v>
      </c>
      <c r="AP17" s="6">
        <f t="shared" si="12"/>
        <v>0.3076629869739006</v>
      </c>
      <c r="AQ17" s="6">
        <f t="shared" si="12"/>
        <v>0.23181147144287892</v>
      </c>
      <c r="AR17" s="6">
        <f t="shared" si="12"/>
        <v>0.10195346714717804</v>
      </c>
      <c r="AS17" s="6">
        <f t="shared" si="12"/>
        <v>-5.1657239047752344E-2</v>
      </c>
      <c r="AT17" s="6">
        <f t="shared" si="12"/>
        <v>-0.19323305291021123</v>
      </c>
      <c r="AU17" s="6">
        <f t="shared" si="12"/>
        <v>-0.28979022021474204</v>
      </c>
      <c r="AV17" s="6">
        <f t="shared" si="12"/>
        <v>-0.31883324693456855</v>
      </c>
      <c r="AW17" s="6">
        <f t="shared" si="12"/>
        <v>-0.27359580745830653</v>
      </c>
      <c r="AX17" s="6">
        <f t="shared" si="12"/>
        <v>-0.16461713546412998</v>
      </c>
      <c r="AY17" s="6">
        <f t="shared" si="12"/>
        <v>-1.7286636351214465E-2</v>
      </c>
      <c r="AZ17" s="6">
        <f t="shared" si="12"/>
        <v>0.13407123261561513</v>
      </c>
      <c r="BA17" s="6">
        <f t="shared" si="12"/>
        <v>0.25419373401045708</v>
      </c>
      <c r="BB17" s="6">
        <f t="shared" si="12"/>
        <v>0.31509521862627871</v>
      </c>
      <c r="BC17" s="6">
        <f t="shared" si="12"/>
        <v>0.30258710759688334</v>
      </c>
      <c r="BD17" s="6">
        <f t="shared" si="12"/>
        <v>0.21958348948558273</v>
      </c>
      <c r="BE17" s="6">
        <f t="shared" si="12"/>
        <v>8.5422207847115975E-2</v>
      </c>
      <c r="BF17" s="6">
        <f t="shared" si="12"/>
        <v>-6.8640390493387618E-2</v>
      </c>
      <c r="BG17" s="6">
        <f t="shared" si="12"/>
        <v>-0.20671143131988648</v>
      </c>
      <c r="BH17" s="6">
        <f t="shared" si="12"/>
        <v>-0.29662368809820655</v>
      </c>
      <c r="BI17" s="6">
        <f t="shared" si="12"/>
        <v>-0.31742977088564517</v>
      </c>
      <c r="BJ17" s="6">
        <f t="shared" si="12"/>
        <v>-0.26428236358821139</v>
      </c>
      <c r="BK17" s="6">
        <f t="shared" si="12"/>
        <v>-0.14956353184405133</v>
      </c>
      <c r="BL17" s="6">
        <f t="shared" si="12"/>
        <v>1.9167012288856105E-15</v>
      </c>
      <c r="BM17" s="6">
        <f t="shared" si="12"/>
        <v>0.14956353184405272</v>
      </c>
      <c r="BN17" s="6">
        <f t="shared" si="12"/>
        <v>0.26428236358821289</v>
      </c>
    </row>
    <row r="18" spans="4:66" x14ac:dyDescent="0.25">
      <c r="D18" s="10">
        <v>11</v>
      </c>
      <c r="E18" s="5">
        <f t="shared" si="5"/>
        <v>0.34482758620689663</v>
      </c>
      <c r="F18" s="5">
        <f t="shared" ref="F18:G18" si="14">SIN(2*PI()*5*E18)</f>
        <v>-0.98682652254152659</v>
      </c>
      <c r="G18" s="6">
        <f t="shared" si="2"/>
        <v>-0.50876222006087135</v>
      </c>
      <c r="H18" s="6">
        <f t="shared" si="12"/>
        <v>-0.87187311844422355</v>
      </c>
      <c r="I18" s="6">
        <f t="shared" si="12"/>
        <v>-0.98537925643222357</v>
      </c>
      <c r="J18" s="6">
        <f t="shared" si="12"/>
        <v>-0.81678545579704409</v>
      </c>
      <c r="K18" s="6">
        <f t="shared" si="12"/>
        <v>-0.41435770194580124</v>
      </c>
      <c r="L18" s="6">
        <f t="shared" si="12"/>
        <v>0.10669471497190249</v>
      </c>
      <c r="M18" s="6">
        <f t="shared" si="12"/>
        <v>0.59720196631146116</v>
      </c>
      <c r="N18" s="6">
        <f t="shared" si="12"/>
        <v>0.91673886593883869</v>
      </c>
      <c r="O18" s="6">
        <f t="shared" si="12"/>
        <v>0.97382658559140156</v>
      </c>
      <c r="P18" s="6">
        <f t="shared" si="12"/>
        <v>0.75212173047470798</v>
      </c>
      <c r="Q18" s="6">
        <f t="shared" si="12"/>
        <v>0.31509521862627748</v>
      </c>
      <c r="R18" s="6">
        <f t="shared" si="12"/>
        <v>-0.2121385319626676</v>
      </c>
      <c r="S18" s="6">
        <f t="shared" si="12"/>
        <v>-0.67864006553401501</v>
      </c>
      <c r="T18" s="6">
        <f t="shared" si="12"/>
        <v>-0.95085668841265902</v>
      </c>
      <c r="U18" s="6">
        <f t="shared" si="12"/>
        <v>-0.95085668841265847</v>
      </c>
      <c r="V18" s="6">
        <f t="shared" si="12"/>
        <v>-0.67864006553401224</v>
      </c>
      <c r="W18" s="6">
        <f t="shared" si="12"/>
        <v>-0.21213853196266391</v>
      </c>
      <c r="X18" s="6">
        <f t="shared" si="12"/>
        <v>0.31509521862627859</v>
      </c>
      <c r="Y18" s="6">
        <f t="shared" si="12"/>
        <v>0.75212173047470987</v>
      </c>
      <c r="Z18" s="6">
        <f t="shared" si="12"/>
        <v>0.97382658559140212</v>
      </c>
      <c r="AA18" s="6">
        <f t="shared" si="12"/>
        <v>0.91673886593883724</v>
      </c>
      <c r="AB18" s="6">
        <f t="shared" si="12"/>
        <v>0.59720196631146061</v>
      </c>
      <c r="AC18" s="6">
        <f t="shared" si="12"/>
        <v>0.10669471497189917</v>
      </c>
      <c r="AD18" s="6">
        <f t="shared" si="12"/>
        <v>-0.41435770194580462</v>
      </c>
      <c r="AE18" s="6">
        <f t="shared" si="12"/>
        <v>-0.81678545579704653</v>
      </c>
      <c r="AF18" s="6">
        <f t="shared" si="12"/>
        <v>-0.9853792564322239</v>
      </c>
      <c r="AG18" s="6">
        <f t="shared" si="12"/>
        <v>-0.87187311844422277</v>
      </c>
      <c r="AH18" s="6">
        <f t="shared" si="12"/>
        <v>-0.50876222006086924</v>
      </c>
      <c r="AI18" s="6">
        <f t="shared" si="12"/>
        <v>2.9014075905591134E-15</v>
      </c>
      <c r="AJ18" s="6">
        <f t="shared" si="12"/>
        <v>0.50876222006087279</v>
      </c>
      <c r="AK18" s="6">
        <f t="shared" si="12"/>
        <v>0.87187311844422544</v>
      </c>
      <c r="AL18" s="6">
        <f t="shared" si="12"/>
        <v>0.98537925643222346</v>
      </c>
      <c r="AM18" s="6">
        <f t="shared" si="12"/>
        <v>0.8167854557970412</v>
      </c>
      <c r="AN18" s="6">
        <f t="shared" si="12"/>
        <v>0.4143577019457978</v>
      </c>
      <c r="AO18" s="6">
        <f t="shared" si="12"/>
        <v>-0.10669471497190493</v>
      </c>
      <c r="AP18" s="6">
        <f t="shared" si="12"/>
        <v>-0.5972019663114625</v>
      </c>
      <c r="AQ18" s="6">
        <f t="shared" si="12"/>
        <v>-0.91673886593884013</v>
      </c>
      <c r="AR18" s="6">
        <f t="shared" si="12"/>
        <v>-0.97382658559140112</v>
      </c>
      <c r="AS18" s="6">
        <f t="shared" si="12"/>
        <v>-0.75212173047470721</v>
      </c>
      <c r="AT18" s="6">
        <f t="shared" si="12"/>
        <v>-0.3150952186262731</v>
      </c>
      <c r="AU18" s="6">
        <f t="shared" si="12"/>
        <v>0.21213853196266957</v>
      </c>
      <c r="AV18" s="6">
        <f t="shared" si="12"/>
        <v>0.67864006553401779</v>
      </c>
      <c r="AW18" s="6">
        <f t="shared" si="12"/>
        <v>0.95085668841266002</v>
      </c>
      <c r="AX18" s="6">
        <f t="shared" si="12"/>
        <v>0.95085668841265869</v>
      </c>
      <c r="AY18" s="6">
        <f t="shared" si="12"/>
        <v>0.67864006553400891</v>
      </c>
      <c r="AZ18" s="6">
        <f t="shared" si="12"/>
        <v>0.21213853196266105</v>
      </c>
      <c r="BA18" s="6">
        <f t="shared" si="12"/>
        <v>-0.31509521862628465</v>
      </c>
      <c r="BB18" s="6">
        <f t="shared" si="12"/>
        <v>-0.75212173047471298</v>
      </c>
      <c r="BC18" s="6">
        <f t="shared" si="12"/>
        <v>-0.97382658559140201</v>
      </c>
      <c r="BD18" s="6">
        <f t="shared" si="12"/>
        <v>-0.91673886593883547</v>
      </c>
      <c r="BE18" s="6">
        <f t="shared" si="12"/>
        <v>-0.59720196631145828</v>
      </c>
      <c r="BF18" s="6">
        <f t="shared" si="12"/>
        <v>-0.1066947149718928</v>
      </c>
      <c r="BG18" s="6">
        <f t="shared" si="12"/>
        <v>0.41435770194580568</v>
      </c>
      <c r="BH18" s="6">
        <f t="shared" si="12"/>
        <v>0.81678545579704609</v>
      </c>
      <c r="BI18" s="6">
        <f t="shared" si="12"/>
        <v>0.9853792564322239</v>
      </c>
      <c r="BJ18" s="6">
        <f t="shared" si="12"/>
        <v>0.87187311844422144</v>
      </c>
      <c r="BK18" s="6">
        <f t="shared" si="12"/>
        <v>0.50876222006086824</v>
      </c>
      <c r="BL18" s="6">
        <f t="shared" si="12"/>
        <v>-5.8028151811182269E-15</v>
      </c>
      <c r="BM18" s="6">
        <f t="shared" si="12"/>
        <v>-0.50876222006087524</v>
      </c>
      <c r="BN18" s="6">
        <f t="shared" si="12"/>
        <v>-0.8718731184442251</v>
      </c>
    </row>
    <row r="19" spans="4:66" x14ac:dyDescent="0.25">
      <c r="D19" s="11">
        <v>12</v>
      </c>
      <c r="E19" s="7">
        <f t="shared" si="5"/>
        <v>0.3793103448275863</v>
      </c>
      <c r="F19" s="7">
        <f t="shared" ref="F19:G19" si="15">SIN(2*PI()*5*E19)</f>
        <v>-0.60517421519376369</v>
      </c>
      <c r="G19" s="6">
        <f t="shared" si="2"/>
        <v>-0.33961594185757121</v>
      </c>
      <c r="H19" s="6">
        <f t="shared" si="12"/>
        <v>-0.56219275734840368</v>
      </c>
      <c r="I19" s="6">
        <f t="shared" si="12"/>
        <v>-0.59102557834394898</v>
      </c>
      <c r="J19" s="6">
        <f t="shared" si="12"/>
        <v>-0.41617798030079622</v>
      </c>
      <c r="K19" s="6">
        <f t="shared" si="12"/>
        <v>-9.7906292796299296E-2</v>
      </c>
      <c r="L19" s="6">
        <f t="shared" si="12"/>
        <v>0.25410605750514814</v>
      </c>
      <c r="M19" s="6">
        <f t="shared" si="12"/>
        <v>0.51854786912036566</v>
      </c>
      <c r="N19" s="6">
        <f t="shared" si="12"/>
        <v>0.60428667507210354</v>
      </c>
      <c r="O19" s="6">
        <f t="shared" si="12"/>
        <v>0.48177499625960996</v>
      </c>
      <c r="P19" s="6">
        <f t="shared" si="12"/>
        <v>0.19323305291020901</v>
      </c>
      <c r="Q19" s="6">
        <f t="shared" si="12"/>
        <v>-0.16190125231151331</v>
      </c>
      <c r="R19" s="6">
        <f t="shared" si="12"/>
        <v>-0.4612408235623342</v>
      </c>
      <c r="S19" s="6">
        <f t="shared" si="12"/>
        <v>-0.60162665801522119</v>
      </c>
      <c r="T19" s="6">
        <f t="shared" si="12"/>
        <v>-0.53467870811185902</v>
      </c>
      <c r="U19" s="6">
        <f t="shared" si="12"/>
        <v>-0.28346871049062955</v>
      </c>
      <c r="V19" s="6">
        <f t="shared" si="12"/>
        <v>6.5430842122230173E-2</v>
      </c>
      <c r="W19" s="6">
        <f t="shared" si="12"/>
        <v>0.39178148682005026</v>
      </c>
      <c r="X19" s="6">
        <f t="shared" si="12"/>
        <v>0.58311561052277794</v>
      </c>
      <c r="Y19" s="6">
        <f t="shared" si="12"/>
        <v>0.5734952641464337</v>
      </c>
      <c r="Z19" s="6">
        <f t="shared" si="12"/>
        <v>0.36623583073538779</v>
      </c>
      <c r="AA19" s="6">
        <f t="shared" si="12"/>
        <v>3.2763471514625261E-2</v>
      </c>
      <c r="AB19" s="6">
        <f t="shared" si="12"/>
        <v>-0.31199990090722285</v>
      </c>
      <c r="AC19" s="6">
        <f t="shared" si="12"/>
        <v>-0.54924124232852289</v>
      </c>
      <c r="AD19" s="6">
        <f t="shared" si="12"/>
        <v>-0.59720196631145872</v>
      </c>
      <c r="AE19" s="6">
        <f t="shared" si="12"/>
        <v>-0.4393537520587899</v>
      </c>
      <c r="AF19" s="6">
        <f t="shared" si="12"/>
        <v>-0.13009456744456219</v>
      </c>
      <c r="AG19" s="6">
        <f t="shared" si="12"/>
        <v>0.22399806767110167</v>
      </c>
      <c r="AH19" s="6">
        <f t="shared" si="12"/>
        <v>0.50089603988411002</v>
      </c>
      <c r="AI19" s="6">
        <f t="shared" si="12"/>
        <v>0.60517421519376369</v>
      </c>
      <c r="AJ19" s="6">
        <f t="shared" si="12"/>
        <v>0.50089603988410814</v>
      </c>
      <c r="AK19" s="6">
        <f t="shared" si="12"/>
        <v>0.22399806767109845</v>
      </c>
      <c r="AL19" s="6">
        <f t="shared" si="12"/>
        <v>-0.13009456744456663</v>
      </c>
      <c r="AM19" s="6">
        <f t="shared" si="12"/>
        <v>-0.43935375205879307</v>
      </c>
      <c r="AN19" s="6">
        <f t="shared" si="12"/>
        <v>-0.59720196631145961</v>
      </c>
      <c r="AO19" s="6">
        <f t="shared" si="12"/>
        <v>-0.54924124232852134</v>
      </c>
      <c r="AP19" s="6">
        <f t="shared" si="12"/>
        <v>-0.31199990090721991</v>
      </c>
      <c r="AQ19" s="6">
        <f t="shared" si="12"/>
        <v>3.2763471514629813E-2</v>
      </c>
      <c r="AR19" s="6">
        <f t="shared" si="12"/>
        <v>0.36623583073538968</v>
      </c>
      <c r="AS19" s="6">
        <f t="shared" si="12"/>
        <v>0.57349526414643437</v>
      </c>
      <c r="AT19" s="6">
        <f t="shared" si="12"/>
        <v>0.58311561052277694</v>
      </c>
      <c r="AU19" s="6">
        <f t="shared" si="12"/>
        <v>0.39178148682004837</v>
      </c>
      <c r="AV19" s="6">
        <f t="shared" si="12"/>
        <v>6.5430842122225649E-2</v>
      </c>
      <c r="AW19" s="6">
        <f t="shared" si="12"/>
        <v>-0.28346871049063166</v>
      </c>
      <c r="AX19" s="6">
        <f t="shared" si="12"/>
        <v>-0.53467870811186069</v>
      </c>
      <c r="AY19" s="6">
        <f t="shared" si="12"/>
        <v>-0.60162665801522075</v>
      </c>
      <c r="AZ19" s="6">
        <f t="shared" si="12"/>
        <v>-0.46124082356233126</v>
      </c>
      <c r="BA19" s="6">
        <f t="shared" si="12"/>
        <v>-0.1619012523115089</v>
      </c>
      <c r="BB19" s="6">
        <f t="shared" si="12"/>
        <v>0.19323305291021384</v>
      </c>
      <c r="BC19" s="6">
        <f t="shared" si="12"/>
        <v>0.48177499625961206</v>
      </c>
      <c r="BD19" s="6">
        <f t="shared" si="12"/>
        <v>0.60428667507210365</v>
      </c>
      <c r="BE19" s="6">
        <f t="shared" si="12"/>
        <v>0.51854786912036333</v>
      </c>
      <c r="BF19" s="6">
        <f t="shared" si="12"/>
        <v>0.25410605750514353</v>
      </c>
      <c r="BG19" s="6">
        <f t="shared" si="12"/>
        <v>-9.7906292796304584E-2</v>
      </c>
      <c r="BH19" s="6">
        <f t="shared" si="12"/>
        <v>-0.41617798030079894</v>
      </c>
      <c r="BI19" s="6">
        <f t="shared" si="12"/>
        <v>-0.59102557834394998</v>
      </c>
      <c r="BJ19" s="6">
        <f t="shared" si="12"/>
        <v>-0.56219275734840202</v>
      </c>
      <c r="BK19" s="6">
        <f t="shared" si="12"/>
        <v>-0.33961594185756688</v>
      </c>
      <c r="BL19" s="6">
        <f t="shared" si="12"/>
        <v>5.6344610569640328E-15</v>
      </c>
      <c r="BM19" s="6">
        <f t="shared" si="12"/>
        <v>0.33961594185757266</v>
      </c>
      <c r="BN19" s="6">
        <f t="shared" si="12"/>
        <v>0.56219275734840457</v>
      </c>
    </row>
    <row r="20" spans="4:66" x14ac:dyDescent="0.25">
      <c r="D20" s="10">
        <v>13</v>
      </c>
      <c r="E20" s="5">
        <f t="shared" si="5"/>
        <v>0.41379310344827597</v>
      </c>
      <c r="F20" s="5">
        <f t="shared" ref="F20:G20" si="16">SIN(2*PI()*5*E20)</f>
        <v>0.41988910156026749</v>
      </c>
      <c r="G20" s="6">
        <f t="shared" si="2"/>
        <v>0.25410605750515008</v>
      </c>
      <c r="H20" s="6">
        <f t="shared" si="12"/>
        <v>0.40458414066729903</v>
      </c>
      <c r="I20" s="6">
        <f t="shared" si="12"/>
        <v>0.39006720025427677</v>
      </c>
      <c r="J20" s="6">
        <f t="shared" si="12"/>
        <v>0.21647544589598994</v>
      </c>
      <c r="K20" s="6">
        <f t="shared" si="12"/>
        <v>-4.539799750760725E-2</v>
      </c>
      <c r="L20" s="6">
        <f t="shared" si="12"/>
        <v>-0.28875750792144639</v>
      </c>
      <c r="M20" s="6">
        <f t="shared" si="12"/>
        <v>-0.41435770194580451</v>
      </c>
      <c r="N20" s="6">
        <f t="shared" si="12"/>
        <v>-0.37097707856011547</v>
      </c>
      <c r="O20" s="6">
        <f t="shared" si="12"/>
        <v>-0.17630685760908688</v>
      </c>
      <c r="P20" s="6">
        <f t="shared" si="12"/>
        <v>9.0263745002222756E-2</v>
      </c>
      <c r="Q20" s="6">
        <f t="shared" si="12"/>
        <v>0.32002354057087062</v>
      </c>
      <c r="R20" s="6">
        <f t="shared" si="12"/>
        <v>0.41927329801985519</v>
      </c>
      <c r="S20" s="6">
        <f t="shared" si="12"/>
        <v>0.34753758980741412</v>
      </c>
      <c r="T20" s="6">
        <f t="shared" si="12"/>
        <v>0.13407123261561463</v>
      </c>
      <c r="U20" s="6">
        <f t="shared" si="12"/>
        <v>-0.13407123261561574</v>
      </c>
      <c r="V20" s="6">
        <f t="shared" si="12"/>
        <v>-0.34753758980741517</v>
      </c>
      <c r="W20" s="6">
        <f t="shared" si="12"/>
        <v>-0.41927329801985508</v>
      </c>
      <c r="X20" s="6">
        <f t="shared" si="12"/>
        <v>-0.32002354057086957</v>
      </c>
      <c r="Y20" s="6">
        <f t="shared" si="12"/>
        <v>-9.026374500222123E-2</v>
      </c>
      <c r="Z20" s="6">
        <f t="shared" si="12"/>
        <v>0.17630685760908862</v>
      </c>
      <c r="AA20" s="6">
        <f t="shared" si="12"/>
        <v>0.37097707856011652</v>
      </c>
      <c r="AB20" s="6">
        <f t="shared" si="12"/>
        <v>0.41435770194580435</v>
      </c>
      <c r="AC20" s="6">
        <f t="shared" si="12"/>
        <v>0.28875750792144511</v>
      </c>
      <c r="AD20" s="6">
        <f t="shared" si="12"/>
        <v>4.5397997507605148E-2</v>
      </c>
      <c r="AE20" s="6">
        <f t="shared" si="12"/>
        <v>-0.21647544589599202</v>
      </c>
      <c r="AF20" s="6">
        <f t="shared" si="12"/>
        <v>-0.39006720025427766</v>
      </c>
      <c r="AG20" s="6">
        <f t="shared" si="12"/>
        <v>-0.40458414066729853</v>
      </c>
      <c r="AH20" s="6">
        <f t="shared" si="12"/>
        <v>-0.25410605750514892</v>
      </c>
      <c r="AI20" s="6">
        <f t="shared" si="12"/>
        <v>2.6748356189791117E-15</v>
      </c>
      <c r="AJ20" s="6">
        <f t="shared" si="12"/>
        <v>0.25410605750515075</v>
      </c>
      <c r="AK20" s="6">
        <f t="shared" si="12"/>
        <v>0.40458414066729959</v>
      </c>
      <c r="AL20" s="6">
        <f t="shared" si="12"/>
        <v>0.39006720025427616</v>
      </c>
      <c r="AM20" s="6">
        <f t="shared" si="12"/>
        <v>0.21647544589598877</v>
      </c>
      <c r="AN20" s="6">
        <f t="shared" si="12"/>
        <v>-4.5397997507609728E-2</v>
      </c>
      <c r="AO20" s="6">
        <f t="shared" si="12"/>
        <v>-0.28875750792144678</v>
      </c>
      <c r="AP20" s="6">
        <f t="shared" si="12"/>
        <v>-0.41435770194580485</v>
      </c>
      <c r="AQ20" s="6">
        <f t="shared" si="12"/>
        <v>-0.37097707856011475</v>
      </c>
      <c r="AR20" s="6">
        <f t="shared" si="12"/>
        <v>-0.17630685760908579</v>
      </c>
      <c r="AS20" s="6">
        <f t="shared" si="12"/>
        <v>9.0263745002223547E-2</v>
      </c>
      <c r="AT20" s="6">
        <f t="shared" si="12"/>
        <v>0.32002354057087212</v>
      </c>
      <c r="AU20" s="6">
        <f t="shared" si="12"/>
        <v>0.41927329801985525</v>
      </c>
      <c r="AV20" s="6">
        <f t="shared" si="12"/>
        <v>0.34753758980741262</v>
      </c>
      <c r="AW20" s="6">
        <f t="shared" si="12"/>
        <v>0.13407123261561349</v>
      </c>
      <c r="AX20" s="6">
        <f t="shared" si="12"/>
        <v>-0.13407123261561685</v>
      </c>
      <c r="AY20" s="6">
        <f t="shared" si="12"/>
        <v>-0.34753758980741628</v>
      </c>
      <c r="AZ20" s="6">
        <f t="shared" si="12"/>
        <v>-0.41927329801985497</v>
      </c>
      <c r="BA20" s="6">
        <f t="shared" si="12"/>
        <v>-0.32002354057086785</v>
      </c>
      <c r="BB20" s="6">
        <f t="shared" si="12"/>
        <v>-9.0263745002218621E-2</v>
      </c>
      <c r="BC20" s="6">
        <f t="shared" si="12"/>
        <v>0.17630685760908901</v>
      </c>
      <c r="BD20" s="6">
        <f t="shared" si="12"/>
        <v>0.3709770785601178</v>
      </c>
      <c r="BE20" s="6">
        <f t="shared" si="12"/>
        <v>0.41435770194580407</v>
      </c>
      <c r="BF20" s="6">
        <f t="shared" si="12"/>
        <v>0.28875750792144317</v>
      </c>
      <c r="BG20" s="6">
        <f t="shared" si="12"/>
        <v>4.5397997507604711E-2</v>
      </c>
      <c r="BH20" s="6">
        <f t="shared" si="12"/>
        <v>-0.21647544589599305</v>
      </c>
      <c r="BI20" s="6">
        <f t="shared" si="12"/>
        <v>-0.3900672002542786</v>
      </c>
      <c r="BJ20" s="6">
        <f t="shared" si="12"/>
        <v>-0.4045841406672982</v>
      </c>
      <c r="BK20" s="6">
        <f t="shared" si="12"/>
        <v>-0.25410605750514914</v>
      </c>
      <c r="BL20" s="6">
        <f t="shared" si="12"/>
        <v>5.3496712379582235E-15</v>
      </c>
      <c r="BM20" s="6">
        <f t="shared" si="12"/>
        <v>0.25410605750515292</v>
      </c>
      <c r="BN20" s="6">
        <f t="shared" si="12"/>
        <v>0.40458414066729947</v>
      </c>
    </row>
    <row r="21" spans="4:66" x14ac:dyDescent="0.25">
      <c r="D21" s="11">
        <v>14</v>
      </c>
      <c r="E21" s="7">
        <f t="shared" si="5"/>
        <v>0.44827586206896564</v>
      </c>
      <c r="F21" s="7">
        <f t="shared" ref="F21:G21" si="17">SIN(2*PI()*5*E21)</f>
        <v>0.99853341385112404</v>
      </c>
      <c r="G21" s="6">
        <f t="shared" si="2"/>
        <v>0.64643683702359456</v>
      </c>
      <c r="H21" s="6">
        <f t="shared" si="12"/>
        <v>0.98537925643222346</v>
      </c>
      <c r="I21" s="6">
        <f t="shared" si="12"/>
        <v>0.85560052130145658</v>
      </c>
      <c r="J21" s="6">
        <f t="shared" si="12"/>
        <v>0.31883324693456699</v>
      </c>
      <c r="K21" s="6">
        <f t="shared" si="12"/>
        <v>-0.369595315848123</v>
      </c>
      <c r="L21" s="6">
        <f t="shared" si="12"/>
        <v>-0.88221629791927392</v>
      </c>
      <c r="M21" s="6">
        <f t="shared" si="12"/>
        <v>-0.97518825753037464</v>
      </c>
      <c r="N21" s="6">
        <f t="shared" si="12"/>
        <v>-0.6042866750721041</v>
      </c>
      <c r="O21" s="6">
        <f t="shared" si="12"/>
        <v>5.405950921197266E-2</v>
      </c>
      <c r="P21" s="6">
        <f t="shared" si="12"/>
        <v>0.68669088835248038</v>
      </c>
      <c r="Q21" s="6">
        <f t="shared" si="12"/>
        <v>0.99267996819632531</v>
      </c>
      <c r="R21" s="6">
        <f t="shared" si="12"/>
        <v>0.82647512093661535</v>
      </c>
      <c r="S21" s="6">
        <f t="shared" si="12"/>
        <v>0.26713598517349846</v>
      </c>
      <c r="T21" s="6">
        <f t="shared" si="12"/>
        <v>-0.41927329801985375</v>
      </c>
      <c r="U21" s="6">
        <f t="shared" ref="H21:BN25" si="18">SIN(2*PI()*U$7*$E21)*$F21</f>
        <v>-0.9062443821314079</v>
      </c>
      <c r="V21" s="6">
        <f t="shared" si="18"/>
        <v>-0.962136863446444</v>
      </c>
      <c r="W21" s="6">
        <f t="shared" si="18"/>
        <v>-0.56036403618539021</v>
      </c>
      <c r="X21" s="6">
        <f t="shared" si="18"/>
        <v>0.10796045256909467</v>
      </c>
      <c r="Y21" s="6">
        <f t="shared" si="18"/>
        <v>0.724930756990531</v>
      </c>
      <c r="Z21" s="6">
        <f t="shared" si="18"/>
        <v>0.99706897857718013</v>
      </c>
      <c r="AA21" s="6">
        <f t="shared" si="18"/>
        <v>0.79492552664226113</v>
      </c>
      <c r="AB21" s="6">
        <f t="shared" si="18"/>
        <v>0.2146551675409909</v>
      </c>
      <c r="AC21" s="6">
        <f t="shared" si="18"/>
        <v>-0.46772147936864616</v>
      </c>
      <c r="AD21" s="6">
        <f t="shared" si="18"/>
        <v>-0.92761429542688167</v>
      </c>
      <c r="AE21" s="6">
        <f t="shared" si="18"/>
        <v>-0.94626335616800539</v>
      </c>
      <c r="AF21" s="6">
        <f t="shared" si="18"/>
        <v>-0.51479775303107989</v>
      </c>
      <c r="AG21" s="6">
        <f t="shared" si="18"/>
        <v>0.1615447293174847</v>
      </c>
      <c r="AH21" s="6">
        <f t="shared" si="18"/>
        <v>0.76104427881438941</v>
      </c>
      <c r="AI21" s="6">
        <f t="shared" si="18"/>
        <v>0.99853341385112404</v>
      </c>
      <c r="AJ21" s="6">
        <f t="shared" si="18"/>
        <v>0.76104427881438586</v>
      </c>
      <c r="AK21" s="6">
        <f t="shared" si="18"/>
        <v>0.16154472931747926</v>
      </c>
      <c r="AL21" s="6">
        <f t="shared" si="18"/>
        <v>-0.51479775303109077</v>
      </c>
      <c r="AM21" s="6">
        <f t="shared" si="18"/>
        <v>-0.9462633561680095</v>
      </c>
      <c r="AN21" s="6">
        <f t="shared" si="18"/>
        <v>-0.92761429542687701</v>
      </c>
      <c r="AO21" s="6">
        <f t="shared" si="18"/>
        <v>-0.46772147936863823</v>
      </c>
      <c r="AP21" s="6">
        <f t="shared" si="18"/>
        <v>0.21465516754099975</v>
      </c>
      <c r="AQ21" s="6">
        <f t="shared" si="18"/>
        <v>0.79492552664226668</v>
      </c>
      <c r="AR21" s="6">
        <f t="shared" si="18"/>
        <v>0.9970689785771798</v>
      </c>
      <c r="AS21" s="6">
        <f t="shared" si="18"/>
        <v>0.72493075699052723</v>
      </c>
      <c r="AT21" s="6">
        <f t="shared" si="18"/>
        <v>0.10796045256908567</v>
      </c>
      <c r="AU21" s="6">
        <f t="shared" si="18"/>
        <v>-0.56036403618539632</v>
      </c>
      <c r="AV21" s="6">
        <f t="shared" si="18"/>
        <v>-0.96213686344644689</v>
      </c>
      <c r="AW21" s="6">
        <f t="shared" si="18"/>
        <v>-0.90624438213140479</v>
      </c>
      <c r="AX21" s="6">
        <f t="shared" si="18"/>
        <v>-0.41927329801984875</v>
      </c>
      <c r="AY21" s="6">
        <f t="shared" si="18"/>
        <v>0.26713598517351062</v>
      </c>
      <c r="AZ21" s="6">
        <f t="shared" si="18"/>
        <v>0.82647512093662046</v>
      </c>
      <c r="BA21" s="6">
        <f t="shared" si="18"/>
        <v>0.99267996819632398</v>
      </c>
      <c r="BB21" s="6">
        <f t="shared" si="18"/>
        <v>0.68669088835247249</v>
      </c>
      <c r="BC21" s="6">
        <f t="shared" si="18"/>
        <v>5.4059509211963626E-2</v>
      </c>
      <c r="BD21" s="6">
        <f t="shared" si="18"/>
        <v>-0.60428667507211486</v>
      </c>
      <c r="BE21" s="6">
        <f t="shared" si="18"/>
        <v>-0.97518825753037697</v>
      </c>
      <c r="BF21" s="6">
        <f t="shared" si="18"/>
        <v>-0.88221629791926637</v>
      </c>
      <c r="BG21" s="6">
        <f t="shared" si="18"/>
        <v>-0.36959531584811706</v>
      </c>
      <c r="BH21" s="6">
        <f t="shared" si="18"/>
        <v>0.31883324693457099</v>
      </c>
      <c r="BI21" s="6">
        <f t="shared" si="18"/>
        <v>0.85560052130146125</v>
      </c>
      <c r="BJ21" s="6">
        <f t="shared" si="18"/>
        <v>0.98537925643222235</v>
      </c>
      <c r="BK21" s="6">
        <f t="shared" si="18"/>
        <v>0.64643683702359123</v>
      </c>
      <c r="BL21" s="6">
        <f t="shared" si="18"/>
        <v>-9.0521527844841146E-15</v>
      </c>
      <c r="BM21" s="6">
        <f t="shared" si="18"/>
        <v>-0.64643683702359955</v>
      </c>
      <c r="BN21" s="6">
        <f t="shared" si="18"/>
        <v>-0.98537925643222413</v>
      </c>
    </row>
    <row r="22" spans="4:66" x14ac:dyDescent="0.25">
      <c r="D22" s="10">
        <v>15</v>
      </c>
      <c r="E22" s="5">
        <f t="shared" si="5"/>
        <v>0.4827586206896553</v>
      </c>
      <c r="F22" s="5">
        <f t="shared" ref="F22:G22" si="19">SIN(2*PI()*5*E22)</f>
        <v>0.51555385717701829</v>
      </c>
      <c r="G22" s="6">
        <f t="shared" si="2"/>
        <v>0.35454610859043062</v>
      </c>
      <c r="H22" s="6">
        <f t="shared" si="18"/>
        <v>0.51479775303108288</v>
      </c>
      <c r="I22" s="6">
        <f t="shared" si="18"/>
        <v>0.39293558731501604</v>
      </c>
      <c r="J22" s="6">
        <f t="shared" si="18"/>
        <v>5.5741176982655911E-2</v>
      </c>
      <c r="K22" s="6">
        <f t="shared" si="18"/>
        <v>-0.31199990090722096</v>
      </c>
      <c r="L22" s="6">
        <f t="shared" si="18"/>
        <v>-0.50876222006086769</v>
      </c>
      <c r="M22" s="6">
        <f t="shared" si="18"/>
        <v>-0.42671825554276643</v>
      </c>
      <c r="N22" s="6">
        <f t="shared" si="18"/>
        <v>-0.11082883962983432</v>
      </c>
      <c r="O22" s="6">
        <f t="shared" si="18"/>
        <v>0.2657957796501037</v>
      </c>
      <c r="P22" s="6">
        <f t="shared" si="18"/>
        <v>0.4967619152261728</v>
      </c>
      <c r="Q22" s="6">
        <f t="shared" si="18"/>
        <v>0.45549804237649988</v>
      </c>
      <c r="R22" s="6">
        <f t="shared" si="18"/>
        <v>0.16461713546412757</v>
      </c>
      <c r="S22" s="6">
        <f t="shared" si="18"/>
        <v>-0.21647544589598872</v>
      </c>
      <c r="T22" s="6">
        <f t="shared" si="18"/>
        <v>-0.47893753112920168</v>
      </c>
      <c r="U22" s="6">
        <f t="shared" si="18"/>
        <v>-0.47893753112920079</v>
      </c>
      <c r="V22" s="6">
        <f t="shared" si="18"/>
        <v>-0.2164754458959858</v>
      </c>
      <c r="W22" s="6">
        <f t="shared" si="18"/>
        <v>0.16461713546413065</v>
      </c>
      <c r="X22" s="6">
        <f t="shared" si="18"/>
        <v>0.45549804237650099</v>
      </c>
      <c r="Y22" s="6">
        <f t="shared" si="18"/>
        <v>0.49676191522617219</v>
      </c>
      <c r="Z22" s="6">
        <f t="shared" si="18"/>
        <v>0.26579577965010137</v>
      </c>
      <c r="AA22" s="6">
        <f t="shared" si="18"/>
        <v>-0.11082883962983701</v>
      </c>
      <c r="AB22" s="6">
        <f t="shared" si="18"/>
        <v>-0.42671825554276799</v>
      </c>
      <c r="AC22" s="6">
        <f t="shared" si="18"/>
        <v>-0.50876222006086735</v>
      </c>
      <c r="AD22" s="6">
        <f t="shared" si="18"/>
        <v>-0.31199990090721913</v>
      </c>
      <c r="AE22" s="6">
        <f t="shared" si="18"/>
        <v>5.5741176982659797E-2</v>
      </c>
      <c r="AF22" s="6">
        <f t="shared" si="18"/>
        <v>0.39293558731501849</v>
      </c>
      <c r="AG22" s="6">
        <f t="shared" si="18"/>
        <v>0.51479775303108277</v>
      </c>
      <c r="AH22" s="6">
        <f t="shared" si="18"/>
        <v>0.35454610859042818</v>
      </c>
      <c r="AI22" s="6">
        <f t="shared" si="18"/>
        <v>-3.2210894730224832E-15</v>
      </c>
      <c r="AJ22" s="6">
        <f t="shared" si="18"/>
        <v>-0.35454610859043151</v>
      </c>
      <c r="AK22" s="6">
        <f t="shared" si="18"/>
        <v>-0.51479775303108299</v>
      </c>
      <c r="AL22" s="6">
        <f t="shared" si="18"/>
        <v>-0.39293558731501427</v>
      </c>
      <c r="AM22" s="6">
        <f t="shared" si="18"/>
        <v>-5.5741176982653393E-2</v>
      </c>
      <c r="AN22" s="6">
        <f t="shared" si="18"/>
        <v>0.31199990090722424</v>
      </c>
      <c r="AO22" s="6">
        <f t="shared" si="18"/>
        <v>0.50876222006086802</v>
      </c>
      <c r="AP22" s="6">
        <f t="shared" si="18"/>
        <v>0.42671825554276543</v>
      </c>
      <c r="AQ22" s="6">
        <f t="shared" si="18"/>
        <v>0.11082883962983073</v>
      </c>
      <c r="AR22" s="6">
        <f t="shared" si="18"/>
        <v>-0.26579577965010531</v>
      </c>
      <c r="AS22" s="6">
        <f t="shared" si="18"/>
        <v>-0.49676191522617319</v>
      </c>
      <c r="AT22" s="6">
        <f t="shared" si="18"/>
        <v>-0.45549804237649838</v>
      </c>
      <c r="AU22" s="6">
        <f t="shared" si="18"/>
        <v>-0.16461713546412626</v>
      </c>
      <c r="AV22" s="6">
        <f t="shared" si="18"/>
        <v>0.21647544589599085</v>
      </c>
      <c r="AW22" s="6">
        <f t="shared" si="18"/>
        <v>0.47893753112920251</v>
      </c>
      <c r="AX22" s="6">
        <f t="shared" si="18"/>
        <v>0.47893753112919957</v>
      </c>
      <c r="AY22" s="6">
        <f t="shared" si="18"/>
        <v>0.21647544589598372</v>
      </c>
      <c r="AZ22" s="6">
        <f t="shared" si="18"/>
        <v>-0.16461713546413195</v>
      </c>
      <c r="BA22" s="6">
        <f t="shared" si="18"/>
        <v>-0.45549804237650376</v>
      </c>
      <c r="BB22" s="6">
        <f t="shared" si="18"/>
        <v>-0.49676191522617158</v>
      </c>
      <c r="BC22" s="6">
        <f t="shared" si="18"/>
        <v>-0.26579577965010015</v>
      </c>
      <c r="BD22" s="6">
        <f t="shared" si="18"/>
        <v>0.11082883962984195</v>
      </c>
      <c r="BE22" s="6">
        <f t="shared" si="18"/>
        <v>0.42671825554276882</v>
      </c>
      <c r="BF22" s="6">
        <f t="shared" si="18"/>
        <v>0.50876222006086647</v>
      </c>
      <c r="BG22" s="6">
        <f t="shared" si="18"/>
        <v>0.31199990090721508</v>
      </c>
      <c r="BH22" s="6">
        <f t="shared" si="18"/>
        <v>-5.5741176982659353E-2</v>
      </c>
      <c r="BI22" s="6">
        <f t="shared" si="18"/>
        <v>-0.3929355873150206</v>
      </c>
      <c r="BJ22" s="6">
        <f t="shared" si="18"/>
        <v>-0.51479775303108244</v>
      </c>
      <c r="BK22" s="6">
        <f t="shared" si="18"/>
        <v>-0.35454610859042851</v>
      </c>
      <c r="BL22" s="6">
        <f t="shared" si="18"/>
        <v>6.4421789460449665E-15</v>
      </c>
      <c r="BM22" s="6">
        <f t="shared" si="18"/>
        <v>0.35454610859043517</v>
      </c>
      <c r="BN22" s="6">
        <f t="shared" si="18"/>
        <v>0.51479775303108299</v>
      </c>
    </row>
    <row r="23" spans="4:66" x14ac:dyDescent="0.25">
      <c r="D23" s="11">
        <v>16</v>
      </c>
      <c r="E23" s="7">
        <f t="shared" si="5"/>
        <v>0.51724137931034497</v>
      </c>
      <c r="F23" s="7">
        <f t="shared" ref="F23:G23" si="20">SIN(2*PI()*5*E23)</f>
        <v>-0.51555385717702629</v>
      </c>
      <c r="G23" s="6">
        <f t="shared" si="2"/>
        <v>-0.3742897761541028</v>
      </c>
      <c r="H23" s="6">
        <f t="shared" si="18"/>
        <v>-0.51479775303109077</v>
      </c>
      <c r="I23" s="6">
        <f t="shared" si="18"/>
        <v>-0.33376249620277576</v>
      </c>
      <c r="J23" s="6">
        <f t="shared" si="18"/>
        <v>5.5741176982657556E-2</v>
      </c>
      <c r="K23" s="6">
        <f t="shared" si="18"/>
        <v>0.41042885069642887</v>
      </c>
      <c r="L23" s="6">
        <f t="shared" si="18"/>
        <v>0.50876222006087535</v>
      </c>
      <c r="M23" s="6">
        <f t="shared" si="18"/>
        <v>0.2893221561454315</v>
      </c>
      <c r="N23" s="6">
        <f t="shared" si="18"/>
        <v>-0.11082883962983758</v>
      </c>
      <c r="O23" s="6">
        <f t="shared" si="18"/>
        <v>-0.44175602222301585</v>
      </c>
      <c r="P23" s="6">
        <f t="shared" si="18"/>
        <v>-0.49676191522617985</v>
      </c>
      <c r="Q23" s="6">
        <f t="shared" si="18"/>
        <v>-0.24148977833705274</v>
      </c>
      <c r="R23" s="6">
        <f t="shared" si="18"/>
        <v>0.16461713546413237</v>
      </c>
      <c r="S23" s="6">
        <f t="shared" si="18"/>
        <v>0.46790400829042095</v>
      </c>
      <c r="T23" s="6">
        <f t="shared" si="18"/>
        <v>0.47893753112920789</v>
      </c>
      <c r="U23" s="6">
        <f t="shared" si="18"/>
        <v>0.1908261536738815</v>
      </c>
      <c r="V23" s="6">
        <f t="shared" si="18"/>
        <v>-0.21647544589599202</v>
      </c>
      <c r="W23" s="6">
        <f t="shared" si="18"/>
        <v>-0.48856624766933543</v>
      </c>
      <c r="X23" s="6">
        <f t="shared" si="18"/>
        <v>-0.45549804237650654</v>
      </c>
      <c r="Y23" s="6">
        <f t="shared" si="18"/>
        <v>-0.1379252668328993</v>
      </c>
      <c r="Z23" s="6">
        <f t="shared" si="18"/>
        <v>0.26579577965010964</v>
      </c>
      <c r="AA23" s="6">
        <f t="shared" si="18"/>
        <v>0.50350049449470646</v>
      </c>
      <c r="AB23" s="6">
        <f t="shared" si="18"/>
        <v>0.42671825554277298</v>
      </c>
      <c r="AC23" s="6">
        <f t="shared" si="18"/>
        <v>8.3407332344576257E-2</v>
      </c>
      <c r="AD23" s="6">
        <f t="shared" si="18"/>
        <v>-0.31199990090722768</v>
      </c>
      <c r="AE23" s="6">
        <f t="shared" si="18"/>
        <v>-0.51253165837701986</v>
      </c>
      <c r="AF23" s="6">
        <f t="shared" si="18"/>
        <v>-0.39293558731502037</v>
      </c>
      <c r="AG23" s="6">
        <f t="shared" si="18"/>
        <v>-2.791152314456425E-2</v>
      </c>
      <c r="AH23" s="6">
        <f t="shared" si="18"/>
        <v>0.35454610859043834</v>
      </c>
      <c r="AI23" s="6">
        <f t="shared" si="18"/>
        <v>0.51555385717702629</v>
      </c>
      <c r="AJ23" s="6">
        <f t="shared" si="18"/>
        <v>0.35454610859043506</v>
      </c>
      <c r="AK23" s="6">
        <f t="shared" si="18"/>
        <v>-2.7911523144568795E-2</v>
      </c>
      <c r="AL23" s="6">
        <f t="shared" si="18"/>
        <v>-0.39293558731502448</v>
      </c>
      <c r="AM23" s="6">
        <f t="shared" si="18"/>
        <v>-0.51253165837701897</v>
      </c>
      <c r="AN23" s="6">
        <f t="shared" si="18"/>
        <v>-0.31199990090722118</v>
      </c>
      <c r="AO23" s="6">
        <f t="shared" si="18"/>
        <v>8.3407332344580754E-2</v>
      </c>
      <c r="AP23" s="6">
        <f t="shared" si="18"/>
        <v>0.42671825554277548</v>
      </c>
      <c r="AQ23" s="6">
        <f t="shared" si="18"/>
        <v>0.50350049449470513</v>
      </c>
      <c r="AR23" s="6">
        <f t="shared" si="18"/>
        <v>0.2657957796501042</v>
      </c>
      <c r="AS23" s="6">
        <f t="shared" si="18"/>
        <v>-0.13792526683290371</v>
      </c>
      <c r="AT23" s="6">
        <f t="shared" si="18"/>
        <v>-0.45549804237650998</v>
      </c>
      <c r="AU23" s="6">
        <f t="shared" si="18"/>
        <v>-0.48856624766933365</v>
      </c>
      <c r="AV23" s="6">
        <f t="shared" si="18"/>
        <v>-0.21647544589598708</v>
      </c>
      <c r="AW23" s="6">
        <f t="shared" si="18"/>
        <v>0.19082615367388661</v>
      </c>
      <c r="AX23" s="6">
        <f t="shared" si="18"/>
        <v>0.47893753112920923</v>
      </c>
      <c r="AY23" s="6">
        <f t="shared" si="18"/>
        <v>0.46790400829041745</v>
      </c>
      <c r="AZ23" s="6">
        <f t="shared" si="18"/>
        <v>0.16461713546412718</v>
      </c>
      <c r="BA23" s="6">
        <f t="shared" si="18"/>
        <v>-0.24148977833705756</v>
      </c>
      <c r="BB23" s="6">
        <f t="shared" si="18"/>
        <v>-0.49676191522618179</v>
      </c>
      <c r="BC23" s="6">
        <f t="shared" si="18"/>
        <v>-0.44175602222301369</v>
      </c>
      <c r="BD23" s="6">
        <f t="shared" si="18"/>
        <v>-0.11082883962982912</v>
      </c>
      <c r="BE23" s="6">
        <f t="shared" si="18"/>
        <v>0.28932215614543644</v>
      </c>
      <c r="BF23" s="6">
        <f t="shared" si="18"/>
        <v>0.50876222006087646</v>
      </c>
      <c r="BG23" s="6">
        <f t="shared" si="18"/>
        <v>0.41042885069642415</v>
      </c>
      <c r="BH23" s="6">
        <f t="shared" si="18"/>
        <v>5.574117698265281E-2</v>
      </c>
      <c r="BI23" s="6">
        <f t="shared" si="18"/>
        <v>-0.33376249620278009</v>
      </c>
      <c r="BJ23" s="6">
        <f t="shared" si="18"/>
        <v>-0.5147977530310911</v>
      </c>
      <c r="BK23" s="6">
        <f t="shared" si="18"/>
        <v>-0.37428977615410025</v>
      </c>
      <c r="BL23" s="6">
        <f t="shared" si="18"/>
        <v>8.2106311854419858E-15</v>
      </c>
      <c r="BM23" s="6">
        <f t="shared" si="18"/>
        <v>0.37428977615410652</v>
      </c>
      <c r="BN23" s="6">
        <f t="shared" si="18"/>
        <v>0.51479775303109065</v>
      </c>
    </row>
    <row r="24" spans="4:66" x14ac:dyDescent="0.25">
      <c r="D24" s="10">
        <v>17</v>
      </c>
      <c r="E24" s="5">
        <f t="shared" si="5"/>
        <v>0.55172413793103459</v>
      </c>
      <c r="F24" s="5">
        <f t="shared" ref="F24:G24" si="21">SIN(2*PI()*5*E24)</f>
        <v>-0.99853341385112371</v>
      </c>
      <c r="G24" s="6">
        <f t="shared" si="2"/>
        <v>-0.7610442788143873</v>
      </c>
      <c r="H24" s="6">
        <f t="shared" si="18"/>
        <v>-0.98537925643222302</v>
      </c>
      <c r="I24" s="6">
        <f t="shared" si="18"/>
        <v>-0.51479775303108577</v>
      </c>
      <c r="J24" s="6">
        <f t="shared" si="18"/>
        <v>0.31883324693456794</v>
      </c>
      <c r="K24" s="6">
        <f t="shared" si="18"/>
        <v>0.9276142954268799</v>
      </c>
      <c r="L24" s="6">
        <f t="shared" si="18"/>
        <v>0.88221629791927247</v>
      </c>
      <c r="M24" s="6">
        <f t="shared" si="18"/>
        <v>0.2146551675409922</v>
      </c>
      <c r="N24" s="6">
        <f t="shared" si="18"/>
        <v>-0.60428667507210565</v>
      </c>
      <c r="O24" s="6">
        <f t="shared" si="18"/>
        <v>-0.99706897857717969</v>
      </c>
      <c r="P24" s="6">
        <f t="shared" si="18"/>
        <v>-0.68669088835247805</v>
      </c>
      <c r="Q24" s="6">
        <f t="shared" si="18"/>
        <v>0.10796045256909123</v>
      </c>
      <c r="R24" s="6">
        <f t="shared" si="18"/>
        <v>0.82647512093661757</v>
      </c>
      <c r="S24" s="6">
        <f t="shared" si="18"/>
        <v>0.96213686344644367</v>
      </c>
      <c r="T24" s="6">
        <f t="shared" si="18"/>
        <v>0.41927329801985114</v>
      </c>
      <c r="U24" s="6">
        <f t="shared" si="18"/>
        <v>-0.41927329801985347</v>
      </c>
      <c r="V24" s="6">
        <f t="shared" si="18"/>
        <v>-0.96213686344644489</v>
      </c>
      <c r="W24" s="6">
        <f t="shared" si="18"/>
        <v>-0.82647512093661413</v>
      </c>
      <c r="X24" s="6">
        <f t="shared" si="18"/>
        <v>-0.10796045256908868</v>
      </c>
      <c r="Y24" s="6">
        <f t="shared" si="18"/>
        <v>0.68669088835248115</v>
      </c>
      <c r="Z24" s="6">
        <f t="shared" si="18"/>
        <v>0.99706897857717947</v>
      </c>
      <c r="AA24" s="6">
        <f t="shared" si="18"/>
        <v>0.60428667507210221</v>
      </c>
      <c r="AB24" s="6">
        <f t="shared" si="18"/>
        <v>-0.21465516754099298</v>
      </c>
      <c r="AC24" s="6">
        <f t="shared" si="18"/>
        <v>-0.88221629791927325</v>
      </c>
      <c r="AD24" s="6">
        <f t="shared" si="18"/>
        <v>-0.9276142954268779</v>
      </c>
      <c r="AE24" s="6">
        <f t="shared" si="18"/>
        <v>-0.31883324693456305</v>
      </c>
      <c r="AF24" s="6">
        <f t="shared" si="18"/>
        <v>0.51479775303109065</v>
      </c>
      <c r="AG24" s="6">
        <f t="shared" si="18"/>
        <v>0.98537925643222335</v>
      </c>
      <c r="AH24" s="6">
        <f t="shared" si="18"/>
        <v>0.76104427881438574</v>
      </c>
      <c r="AI24" s="6">
        <f t="shared" si="18"/>
        <v>-6.1163253009330306E-15</v>
      </c>
      <c r="AJ24" s="6">
        <f t="shared" si="18"/>
        <v>-0.76104427881438907</v>
      </c>
      <c r="AK24" s="6">
        <f t="shared" si="18"/>
        <v>-0.98537925643222246</v>
      </c>
      <c r="AL24" s="6">
        <f t="shared" si="18"/>
        <v>-0.51479775303108311</v>
      </c>
      <c r="AM24" s="6">
        <f t="shared" si="18"/>
        <v>0.31883324693457121</v>
      </c>
      <c r="AN24" s="6">
        <f t="shared" si="18"/>
        <v>0.92761429542688245</v>
      </c>
      <c r="AO24" s="6">
        <f t="shared" si="18"/>
        <v>0.88221629791927092</v>
      </c>
      <c r="AP24" s="6">
        <f t="shared" si="18"/>
        <v>0.21465516754098796</v>
      </c>
      <c r="AQ24" s="6">
        <f t="shared" si="18"/>
        <v>-0.60428667507211187</v>
      </c>
      <c r="AR24" s="6">
        <f t="shared" si="18"/>
        <v>-0.99706897857717991</v>
      </c>
      <c r="AS24" s="6">
        <f t="shared" si="18"/>
        <v>-0.68669088835247738</v>
      </c>
      <c r="AT24" s="6">
        <f t="shared" si="18"/>
        <v>0.10796045256909731</v>
      </c>
      <c r="AU24" s="6">
        <f t="shared" si="18"/>
        <v>0.82647512093661801</v>
      </c>
      <c r="AV24" s="6">
        <f t="shared" si="18"/>
        <v>0.96213686344644256</v>
      </c>
      <c r="AW24" s="6">
        <f t="shared" si="18"/>
        <v>0.41927329801984881</v>
      </c>
      <c r="AX24" s="6">
        <f t="shared" si="18"/>
        <v>-0.41927329801985258</v>
      </c>
      <c r="AY24" s="6">
        <f t="shared" si="18"/>
        <v>-0.96213686344644556</v>
      </c>
      <c r="AZ24" s="6">
        <f t="shared" si="18"/>
        <v>-0.82647512093661568</v>
      </c>
      <c r="BA24" s="6">
        <f t="shared" si="18"/>
        <v>-0.10796045256907907</v>
      </c>
      <c r="BB24" s="6">
        <f t="shared" si="18"/>
        <v>0.6866908883524856</v>
      </c>
      <c r="BC24" s="6">
        <f t="shared" si="18"/>
        <v>0.99706897857717935</v>
      </c>
      <c r="BD24" s="6">
        <f t="shared" si="18"/>
        <v>0.60428667507209732</v>
      </c>
      <c r="BE24" s="6">
        <f t="shared" si="18"/>
        <v>-0.21465516754099895</v>
      </c>
      <c r="BF24" s="6">
        <f t="shared" si="18"/>
        <v>-0.8822162979192778</v>
      </c>
      <c r="BG24" s="6">
        <f t="shared" si="18"/>
        <v>-0.92761429542687701</v>
      </c>
      <c r="BH24" s="6">
        <f t="shared" si="18"/>
        <v>-0.31883324693456389</v>
      </c>
      <c r="BI24" s="6">
        <f t="shared" si="18"/>
        <v>0.51479775303109276</v>
      </c>
      <c r="BJ24" s="6">
        <f t="shared" si="18"/>
        <v>0.98537925643222379</v>
      </c>
      <c r="BK24" s="6">
        <f t="shared" si="18"/>
        <v>0.76104427881438641</v>
      </c>
      <c r="BL24" s="6">
        <f t="shared" si="18"/>
        <v>-1.2232650601866061E-14</v>
      </c>
      <c r="BM24" s="6">
        <f t="shared" si="18"/>
        <v>-0.76104427881439307</v>
      </c>
      <c r="BN24" s="6">
        <f t="shared" si="18"/>
        <v>-0.98537925643222213</v>
      </c>
    </row>
    <row r="25" spans="4:66" x14ac:dyDescent="0.25">
      <c r="D25" s="11">
        <v>18</v>
      </c>
      <c r="E25" s="7">
        <f t="shared" si="5"/>
        <v>0.5862068965517242</v>
      </c>
      <c r="F25" s="7">
        <f t="shared" ref="F25:G25" si="22">SIN(2*PI()*5*E25)</f>
        <v>-0.41988910156026377</v>
      </c>
      <c r="G25" s="6">
        <f t="shared" si="2"/>
        <v>-0.33427080211749877</v>
      </c>
      <c r="H25" s="6">
        <f t="shared" si="18"/>
        <v>-0.40458414066729537</v>
      </c>
      <c r="I25" s="6">
        <f t="shared" si="18"/>
        <v>-0.15541697749884983</v>
      </c>
      <c r="J25" s="6">
        <f t="shared" si="18"/>
        <v>0.21647544589598824</v>
      </c>
      <c r="K25" s="6">
        <f t="shared" si="18"/>
        <v>0.41742769365650007</v>
      </c>
      <c r="L25" s="6">
        <f t="shared" si="18"/>
        <v>0.28875750792144328</v>
      </c>
      <c r="M25" s="6">
        <f t="shared" si="18"/>
        <v>-6.7930497181166269E-2</v>
      </c>
      <c r="N25" s="6">
        <f t="shared" si="18"/>
        <v>-0.37097707856011247</v>
      </c>
      <c r="O25" s="6">
        <f t="shared" si="18"/>
        <v>-0.38108102756381751</v>
      </c>
      <c r="P25" s="6">
        <f t="shared" si="18"/>
        <v>-9.0263745002221105E-2</v>
      </c>
      <c r="Q25" s="6">
        <f t="shared" si="18"/>
        <v>0.27183044547947843</v>
      </c>
      <c r="R25" s="6">
        <f t="shared" si="18"/>
        <v>0.41927329801985141</v>
      </c>
      <c r="S25" s="6">
        <f t="shared" si="18"/>
        <v>0.23563633268225101</v>
      </c>
      <c r="T25" s="6">
        <f t="shared" si="18"/>
        <v>-0.13407123261561452</v>
      </c>
      <c r="U25" s="6">
        <f t="shared" si="18"/>
        <v>-0.39790923863868172</v>
      </c>
      <c r="V25" s="6">
        <f t="shared" si="18"/>
        <v>-0.34753758980741151</v>
      </c>
      <c r="W25" s="6">
        <f t="shared" si="18"/>
        <v>-2.2732337685383085E-2</v>
      </c>
      <c r="X25" s="6">
        <f t="shared" si="18"/>
        <v>0.3200235405708674</v>
      </c>
      <c r="Y25" s="6">
        <f t="shared" si="18"/>
        <v>0.41007232770239394</v>
      </c>
      <c r="Z25" s="6">
        <f t="shared" si="18"/>
        <v>0.17630685760908549</v>
      </c>
      <c r="AA25" s="6">
        <f t="shared" si="18"/>
        <v>-0.19667959932868018</v>
      </c>
      <c r="AB25" s="6">
        <f t="shared" si="18"/>
        <v>-0.41435770194580068</v>
      </c>
      <c r="AC25" s="6">
        <f t="shared" si="18"/>
        <v>-0.3048375948404049</v>
      </c>
      <c r="AD25" s="6">
        <f t="shared" si="18"/>
        <v>4.539799750760784E-2</v>
      </c>
      <c r="AE25" s="6">
        <f t="shared" si="18"/>
        <v>0.35978498986647411</v>
      </c>
      <c r="AF25" s="6">
        <f t="shared" si="18"/>
        <v>0.39006720025427277</v>
      </c>
      <c r="AG25" s="6">
        <f t="shared" si="18"/>
        <v>0.11233223370694478</v>
      </c>
      <c r="AH25" s="6">
        <f t="shared" si="18"/>
        <v>-0.25410605750514842</v>
      </c>
      <c r="AI25" s="6">
        <f t="shared" si="18"/>
        <v>-0.41988910156026377</v>
      </c>
      <c r="AJ25" s="6">
        <f t="shared" si="18"/>
        <v>-0.25410605750514798</v>
      </c>
      <c r="AK25" s="6">
        <f t="shared" si="18"/>
        <v>0.11233223370694539</v>
      </c>
      <c r="AL25" s="6">
        <f t="shared" si="18"/>
        <v>0.39006720025427355</v>
      </c>
      <c r="AM25" s="6">
        <f t="shared" si="18"/>
        <v>0.35978498986647306</v>
      </c>
      <c r="AN25" s="6">
        <f t="shared" ref="H25:BN29" si="23">SIN(2*PI()*AN$7*$E25)*$F25</f>
        <v>4.539799750760426E-2</v>
      </c>
      <c r="AO25" s="6">
        <f t="shared" si="23"/>
        <v>-0.30483759484040535</v>
      </c>
      <c r="AP25" s="6">
        <f t="shared" si="23"/>
        <v>-0.41435770194580085</v>
      </c>
      <c r="AQ25" s="6">
        <f t="shared" si="23"/>
        <v>-0.19667959932867699</v>
      </c>
      <c r="AR25" s="6">
        <f t="shared" si="23"/>
        <v>0.17630685760908471</v>
      </c>
      <c r="AS25" s="6">
        <f t="shared" si="23"/>
        <v>0.4100723277023941</v>
      </c>
      <c r="AT25" s="6">
        <f t="shared" si="23"/>
        <v>0.32002354057086702</v>
      </c>
      <c r="AU25" s="6">
        <f t="shared" si="23"/>
        <v>-2.2732337685384445E-2</v>
      </c>
      <c r="AV25" s="6">
        <f t="shared" si="23"/>
        <v>-0.34753758980741312</v>
      </c>
      <c r="AW25" s="6">
        <f t="shared" si="23"/>
        <v>-0.39790923863868199</v>
      </c>
      <c r="AX25" s="6">
        <f t="shared" si="23"/>
        <v>-0.13407123261561532</v>
      </c>
      <c r="AY25" s="6">
        <f t="shared" si="23"/>
        <v>0.23563633268225273</v>
      </c>
      <c r="AZ25" s="6">
        <f t="shared" si="23"/>
        <v>0.41927329801985147</v>
      </c>
      <c r="BA25" s="6">
        <f t="shared" si="23"/>
        <v>0.27183044547947627</v>
      </c>
      <c r="BB25" s="6">
        <f t="shared" si="23"/>
        <v>-9.0263745002223908E-2</v>
      </c>
      <c r="BC25" s="6">
        <f t="shared" si="23"/>
        <v>-0.38108102756381718</v>
      </c>
      <c r="BD25" s="6">
        <f t="shared" si="23"/>
        <v>-0.37097707856011158</v>
      </c>
      <c r="BE25" s="6">
        <f t="shared" si="23"/>
        <v>-6.7930497181164937E-2</v>
      </c>
      <c r="BF25" s="6">
        <f t="shared" si="23"/>
        <v>0.28875750792144611</v>
      </c>
      <c r="BG25" s="6">
        <f t="shared" si="23"/>
        <v>0.41742769365649973</v>
      </c>
      <c r="BH25" s="6">
        <f t="shared" si="23"/>
        <v>0.21647544589598847</v>
      </c>
      <c r="BI25" s="6">
        <f t="shared" si="23"/>
        <v>-0.15541697749885197</v>
      </c>
      <c r="BJ25" s="6">
        <f t="shared" si="23"/>
        <v>-0.40458414066729587</v>
      </c>
      <c r="BK25" s="6">
        <f t="shared" si="23"/>
        <v>-0.3342708021174981</v>
      </c>
      <c r="BL25" s="6">
        <f t="shared" si="23"/>
        <v>3.600712241261012E-15</v>
      </c>
      <c r="BM25" s="6">
        <f t="shared" si="23"/>
        <v>0.33427080211749882</v>
      </c>
      <c r="BN25" s="6">
        <f t="shared" si="23"/>
        <v>0.40458414066729553</v>
      </c>
    </row>
    <row r="26" spans="4:66" x14ac:dyDescent="0.25">
      <c r="D26" s="10">
        <v>19</v>
      </c>
      <c r="E26" s="5">
        <f t="shared" si="5"/>
        <v>0.62068965517241381</v>
      </c>
      <c r="F26" s="5">
        <f t="shared" ref="F26:G26" si="24">SIN(2*PI()*5*E26)</f>
        <v>0.60517421519376402</v>
      </c>
      <c r="G26" s="6">
        <f t="shared" si="2"/>
        <v>0.50089603988410902</v>
      </c>
      <c r="H26" s="6">
        <f t="shared" si="23"/>
        <v>0.5621927573484039</v>
      </c>
      <c r="I26" s="6">
        <f t="shared" si="23"/>
        <v>0.13009456744456457</v>
      </c>
      <c r="J26" s="6">
        <f t="shared" si="23"/>
        <v>-0.41617798030079672</v>
      </c>
      <c r="K26" s="6">
        <f t="shared" si="23"/>
        <v>-0.59720196631145939</v>
      </c>
      <c r="L26" s="6">
        <f t="shared" si="23"/>
        <v>-0.25410605750514803</v>
      </c>
      <c r="M26" s="6">
        <f t="shared" si="23"/>
        <v>0.31199990090722174</v>
      </c>
      <c r="N26" s="6">
        <f t="shared" si="23"/>
        <v>0.60428667507210387</v>
      </c>
      <c r="O26" s="6">
        <f t="shared" si="23"/>
        <v>0.36623583073538873</v>
      </c>
      <c r="P26" s="6">
        <f t="shared" si="23"/>
        <v>-0.19323305291020929</v>
      </c>
      <c r="Q26" s="6">
        <f t="shared" si="23"/>
        <v>-0.58311561052277772</v>
      </c>
      <c r="R26" s="6">
        <f t="shared" si="23"/>
        <v>-0.46124082356233403</v>
      </c>
      <c r="S26" s="6">
        <f t="shared" si="23"/>
        <v>6.5430842122230146E-2</v>
      </c>
      <c r="T26" s="6">
        <f t="shared" si="23"/>
        <v>0.53467870811185958</v>
      </c>
      <c r="U26" s="6">
        <f t="shared" si="23"/>
        <v>0.53467870811186047</v>
      </c>
      <c r="V26" s="6">
        <f t="shared" si="23"/>
        <v>6.5430842122228661E-2</v>
      </c>
      <c r="W26" s="6">
        <f t="shared" si="23"/>
        <v>-0.46124082356233359</v>
      </c>
      <c r="X26" s="6">
        <f t="shared" si="23"/>
        <v>-0.58311561052277783</v>
      </c>
      <c r="Y26" s="6">
        <f t="shared" si="23"/>
        <v>-0.19323305291021092</v>
      </c>
      <c r="Z26" s="6">
        <f t="shared" si="23"/>
        <v>0.36623583073538818</v>
      </c>
      <c r="AA26" s="6">
        <f t="shared" si="23"/>
        <v>0.60428667507210387</v>
      </c>
      <c r="AB26" s="6">
        <f t="shared" si="23"/>
        <v>0.31199990090722374</v>
      </c>
      <c r="AC26" s="6">
        <f t="shared" si="23"/>
        <v>-0.25410605750514642</v>
      </c>
      <c r="AD26" s="6">
        <f t="shared" si="23"/>
        <v>-0.59720196631145928</v>
      </c>
      <c r="AE26" s="6">
        <f t="shared" si="23"/>
        <v>-0.416177980300797</v>
      </c>
      <c r="AF26" s="6">
        <f t="shared" si="23"/>
        <v>0.13009456744456657</v>
      </c>
      <c r="AG26" s="6">
        <f t="shared" si="23"/>
        <v>0.56219275734840335</v>
      </c>
      <c r="AH26" s="6">
        <f t="shared" si="23"/>
        <v>0.50089603988410969</v>
      </c>
      <c r="AI26" s="6">
        <f t="shared" si="23"/>
        <v>-1.4827252831505844E-15</v>
      </c>
      <c r="AJ26" s="6">
        <f t="shared" si="23"/>
        <v>-0.5008960398841078</v>
      </c>
      <c r="AK26" s="6">
        <f t="shared" si="23"/>
        <v>-0.56219275734840468</v>
      </c>
      <c r="AL26" s="6">
        <f t="shared" si="23"/>
        <v>-0.13009456744456366</v>
      </c>
      <c r="AM26" s="6">
        <f t="shared" si="23"/>
        <v>0.41617798030079606</v>
      </c>
      <c r="AN26" s="6">
        <f t="shared" si="23"/>
        <v>0.59720196631145939</v>
      </c>
      <c r="AO26" s="6">
        <f t="shared" si="23"/>
        <v>0.25410605750514764</v>
      </c>
      <c r="AP26" s="6">
        <f t="shared" si="23"/>
        <v>-0.31199990090722257</v>
      </c>
      <c r="AQ26" s="6">
        <f t="shared" si="23"/>
        <v>-0.60428667507210387</v>
      </c>
      <c r="AR26" s="6">
        <f t="shared" si="23"/>
        <v>-0.36623583073539101</v>
      </c>
      <c r="AS26" s="6">
        <f t="shared" si="23"/>
        <v>0.19323305291020765</v>
      </c>
      <c r="AT26" s="6">
        <f t="shared" si="23"/>
        <v>0.58311561052277749</v>
      </c>
      <c r="AU26" s="6">
        <f t="shared" si="23"/>
        <v>0.46124082356233442</v>
      </c>
      <c r="AV26" s="6">
        <f t="shared" si="23"/>
        <v>-6.5430842122228397E-2</v>
      </c>
      <c r="AW26" s="6">
        <f t="shared" si="23"/>
        <v>-0.5346787081118598</v>
      </c>
      <c r="AX26" s="6">
        <f t="shared" si="23"/>
        <v>-0.5346787081118618</v>
      </c>
      <c r="AY26" s="6">
        <f t="shared" si="23"/>
        <v>-6.5430842122228258E-2</v>
      </c>
      <c r="AZ26" s="6">
        <f t="shared" si="23"/>
        <v>0.46124082356233176</v>
      </c>
      <c r="BA26" s="6">
        <f t="shared" si="23"/>
        <v>0.58311561052277749</v>
      </c>
      <c r="BB26" s="6">
        <f t="shared" si="23"/>
        <v>0.19323305291021156</v>
      </c>
      <c r="BC26" s="6">
        <f t="shared" si="23"/>
        <v>-0.36623583073538774</v>
      </c>
      <c r="BD26" s="6">
        <f t="shared" si="23"/>
        <v>-0.60428667507210387</v>
      </c>
      <c r="BE26" s="6">
        <f t="shared" si="23"/>
        <v>-0.31199990090722246</v>
      </c>
      <c r="BF26" s="6">
        <f t="shared" si="23"/>
        <v>0.25410605750515169</v>
      </c>
      <c r="BG26" s="6">
        <f t="shared" si="23"/>
        <v>0.59720196631145939</v>
      </c>
      <c r="BH26" s="6">
        <f t="shared" si="23"/>
        <v>0.41617798030079911</v>
      </c>
      <c r="BI26" s="6">
        <f t="shared" si="23"/>
        <v>-0.13009456744456591</v>
      </c>
      <c r="BJ26" s="6">
        <f t="shared" si="23"/>
        <v>-0.56219275734840313</v>
      </c>
      <c r="BK26" s="6">
        <f t="shared" si="23"/>
        <v>-0.50089603988411002</v>
      </c>
      <c r="BL26" s="6">
        <f t="shared" si="23"/>
        <v>2.9654505663011689E-15</v>
      </c>
      <c r="BM26" s="6">
        <f t="shared" si="23"/>
        <v>0.50089603988410858</v>
      </c>
      <c r="BN26" s="6">
        <f t="shared" si="23"/>
        <v>0.56219275734840568</v>
      </c>
    </row>
    <row r="27" spans="4:66" x14ac:dyDescent="0.25">
      <c r="D27" s="11">
        <v>20</v>
      </c>
      <c r="E27" s="7">
        <f t="shared" si="5"/>
        <v>0.65517241379310343</v>
      </c>
      <c r="F27" s="7">
        <f t="shared" ref="F27:G27" si="25">SIN(2*PI()*5*E27)</f>
        <v>0.98682652254152614</v>
      </c>
      <c r="G27" s="6">
        <f t="shared" si="2"/>
        <v>0.845569387472214</v>
      </c>
      <c r="H27" s="6">
        <f t="shared" si="23"/>
        <v>0.87187311844422311</v>
      </c>
      <c r="I27" s="6">
        <f t="shared" si="23"/>
        <v>5.3425710893541513E-2</v>
      </c>
      <c r="J27" s="6">
        <f t="shared" si="23"/>
        <v>-0.81678545579704387</v>
      </c>
      <c r="K27" s="6">
        <f t="shared" si="23"/>
        <v>-0.89561949533805674</v>
      </c>
      <c r="L27" s="6">
        <f t="shared" si="23"/>
        <v>-0.10669471497190236</v>
      </c>
      <c r="M27" s="6">
        <f t="shared" si="23"/>
        <v>0.78560575164972279</v>
      </c>
      <c r="N27" s="6">
        <f t="shared" si="23"/>
        <v>0.91673886593883802</v>
      </c>
      <c r="O27" s="6">
        <f t="shared" si="23"/>
        <v>0.15965076506799106</v>
      </c>
      <c r="P27" s="6">
        <f t="shared" si="23"/>
        <v>-0.75212173047470843</v>
      </c>
      <c r="Q27" s="6">
        <f t="shared" si="23"/>
        <v>-0.93516928349377526</v>
      </c>
      <c r="R27" s="6">
        <f t="shared" si="23"/>
        <v>-0.21213853196266735</v>
      </c>
      <c r="S27" s="6">
        <f t="shared" si="23"/>
        <v>0.71643160667532757</v>
      </c>
      <c r="T27" s="6">
        <f t="shared" si="23"/>
        <v>0.95085668841265858</v>
      </c>
      <c r="U27" s="6">
        <f t="shared" si="23"/>
        <v>0.26400405999210491</v>
      </c>
      <c r="V27" s="6">
        <f t="shared" si="23"/>
        <v>-0.67864006553401257</v>
      </c>
      <c r="W27" s="6">
        <f t="shared" si="23"/>
        <v>-0.96375506683395795</v>
      </c>
      <c r="X27" s="6">
        <f t="shared" si="23"/>
        <v>-0.31509521862627948</v>
      </c>
      <c r="Y27" s="6">
        <f t="shared" si="23"/>
        <v>0.63885795615232699</v>
      </c>
      <c r="Z27" s="6">
        <f t="shared" si="23"/>
        <v>0.97382658559140123</v>
      </c>
      <c r="AA27" s="6">
        <f t="shared" si="23"/>
        <v>0.36526214869402363</v>
      </c>
      <c r="AB27" s="6">
        <f t="shared" si="23"/>
        <v>-0.5972019663114565</v>
      </c>
      <c r="AC27" s="6">
        <f t="shared" si="23"/>
        <v>-0.98104170318517359</v>
      </c>
      <c r="AD27" s="6">
        <f t="shared" si="23"/>
        <v>-0.41435770194580418</v>
      </c>
      <c r="AE27" s="6">
        <f t="shared" si="23"/>
        <v>0.55379428020684385</v>
      </c>
      <c r="AF27" s="6">
        <f t="shared" si="23"/>
        <v>0.98537925643222324</v>
      </c>
      <c r="AG27" s="6">
        <f t="shared" si="23"/>
        <v>0.46223787266487387</v>
      </c>
      <c r="AH27" s="6">
        <f t="shared" si="23"/>
        <v>-0.50876222006086913</v>
      </c>
      <c r="AI27" s="6">
        <f t="shared" si="23"/>
        <v>-0.98682652254152614</v>
      </c>
      <c r="AJ27" s="6">
        <f t="shared" si="23"/>
        <v>-0.50876222006087402</v>
      </c>
      <c r="AK27" s="6">
        <f t="shared" si="23"/>
        <v>0.46223787266486877</v>
      </c>
      <c r="AL27" s="6">
        <f t="shared" si="23"/>
        <v>0.98537925643222313</v>
      </c>
      <c r="AM27" s="6">
        <f t="shared" si="23"/>
        <v>0.55379428020684285</v>
      </c>
      <c r="AN27" s="6">
        <f t="shared" si="23"/>
        <v>-0.41435770194579891</v>
      </c>
      <c r="AO27" s="6">
        <f t="shared" si="23"/>
        <v>-0.98104170318517259</v>
      </c>
      <c r="AP27" s="6">
        <f t="shared" si="23"/>
        <v>-0.59720196631146394</v>
      </c>
      <c r="AQ27" s="6">
        <f t="shared" si="23"/>
        <v>0.36526214869402146</v>
      </c>
      <c r="AR27" s="6">
        <f t="shared" si="23"/>
        <v>0.97382658559140034</v>
      </c>
      <c r="AS27" s="6">
        <f t="shared" si="23"/>
        <v>0.63885795615233132</v>
      </c>
      <c r="AT27" s="6">
        <f t="shared" si="23"/>
        <v>-0.31509521862627732</v>
      </c>
      <c r="AU27" s="6">
        <f t="shared" si="23"/>
        <v>-0.96375506683395673</v>
      </c>
      <c r="AV27" s="6">
        <f t="shared" si="23"/>
        <v>-0.67864006553401413</v>
      </c>
      <c r="AW27" s="6">
        <f t="shared" si="23"/>
        <v>0.26400405999209764</v>
      </c>
      <c r="AX27" s="6">
        <f t="shared" si="23"/>
        <v>0.95085668841265569</v>
      </c>
      <c r="AY27" s="6">
        <f t="shared" si="23"/>
        <v>0.7164316066753279</v>
      </c>
      <c r="AZ27" s="6">
        <f t="shared" si="23"/>
        <v>-0.21213853196266166</v>
      </c>
      <c r="BA27" s="6">
        <f t="shared" si="23"/>
        <v>-0.93516928349377404</v>
      </c>
      <c r="BB27" s="6">
        <f t="shared" si="23"/>
        <v>-0.7521217304747122</v>
      </c>
      <c r="BC27" s="6">
        <f t="shared" si="23"/>
        <v>0.15965076506798012</v>
      </c>
      <c r="BD27" s="6">
        <f t="shared" si="23"/>
        <v>0.91673886593883791</v>
      </c>
      <c r="BE27" s="6">
        <f t="shared" si="23"/>
        <v>0.78560575164972579</v>
      </c>
      <c r="BF27" s="6">
        <f t="shared" si="23"/>
        <v>-0.10669471497190007</v>
      </c>
      <c r="BG27" s="6">
        <f t="shared" si="23"/>
        <v>-0.89561949533805429</v>
      </c>
      <c r="BH27" s="6">
        <f t="shared" si="23"/>
        <v>-0.81678545579704565</v>
      </c>
      <c r="BI27" s="6">
        <f t="shared" si="23"/>
        <v>5.3425710893540965E-2</v>
      </c>
      <c r="BJ27" s="6">
        <f t="shared" si="23"/>
        <v>0.871873118444221</v>
      </c>
      <c r="BK27" s="6">
        <f t="shared" si="23"/>
        <v>0.84556938747221833</v>
      </c>
      <c r="BL27" s="6">
        <f t="shared" si="23"/>
        <v>-1.2087950054626761E-15</v>
      </c>
      <c r="BM27" s="6">
        <f t="shared" si="23"/>
        <v>-0.84556938747221244</v>
      </c>
      <c r="BN27" s="6">
        <f t="shared" si="23"/>
        <v>-0.87187311844422655</v>
      </c>
    </row>
    <row r="28" spans="4:66" x14ac:dyDescent="0.25">
      <c r="D28" s="10">
        <v>21</v>
      </c>
      <c r="E28" s="5">
        <f t="shared" si="5"/>
        <v>0.68965517241379304</v>
      </c>
      <c r="F28" s="5">
        <f t="shared" ref="F28:G28" si="26">SIN(2*PI()*5*E28)</f>
        <v>0.31930153013598217</v>
      </c>
      <c r="G28" s="6">
        <f t="shared" si="2"/>
        <v>0.28210674768518496</v>
      </c>
      <c r="H28" s="6">
        <f t="shared" si="23"/>
        <v>0.26428236358821333</v>
      </c>
      <c r="I28" s="6">
        <f t="shared" si="23"/>
        <v>-3.4522568019564888E-2</v>
      </c>
      <c r="J28" s="6">
        <f t="shared" si="23"/>
        <v>-0.29662368809820699</v>
      </c>
      <c r="K28" s="6">
        <f t="shared" si="23"/>
        <v>-0.24335951041383921</v>
      </c>
      <c r="L28" s="6">
        <f t="shared" si="23"/>
        <v>6.8640390493385328E-2</v>
      </c>
      <c r="M28" s="6">
        <f t="shared" si="23"/>
        <v>0.30766298697390199</v>
      </c>
      <c r="N28" s="6">
        <f t="shared" si="23"/>
        <v>0.21958348948558543</v>
      </c>
      <c r="O28" s="6">
        <f t="shared" si="23"/>
        <v>-0.10195346714717862</v>
      </c>
      <c r="P28" s="6">
        <f t="shared" si="23"/>
        <v>-0.31509521862627954</v>
      </c>
      <c r="Q28" s="6">
        <f t="shared" si="23"/>
        <v>-0.19323305291021226</v>
      </c>
      <c r="R28" s="6">
        <f t="shared" si="23"/>
        <v>0.13407123261561468</v>
      </c>
      <c r="S28" s="6">
        <f t="shared" si="23"/>
        <v>0.31883324693456977</v>
      </c>
      <c r="T28" s="6">
        <f t="shared" si="23"/>
        <v>0.16461713546413101</v>
      </c>
      <c r="U28" s="6">
        <f t="shared" si="23"/>
        <v>-0.1646171354641302</v>
      </c>
      <c r="V28" s="6">
        <f t="shared" si="23"/>
        <v>-0.31883324693456983</v>
      </c>
      <c r="W28" s="6">
        <f t="shared" si="23"/>
        <v>-0.13407123261561607</v>
      </c>
      <c r="X28" s="6">
        <f t="shared" si="23"/>
        <v>0.19323305291021101</v>
      </c>
      <c r="Y28" s="6">
        <f t="shared" si="23"/>
        <v>0.31509521862627976</v>
      </c>
      <c r="Z28" s="6">
        <f t="shared" si="23"/>
        <v>0.10195346714717952</v>
      </c>
      <c r="AA28" s="6">
        <f t="shared" si="23"/>
        <v>-0.21958348948558473</v>
      </c>
      <c r="AB28" s="6">
        <f t="shared" si="23"/>
        <v>-0.30766298697390265</v>
      </c>
      <c r="AC28" s="6">
        <f t="shared" si="23"/>
        <v>-6.8640390493387382E-2</v>
      </c>
      <c r="AD28" s="6">
        <f t="shared" si="23"/>
        <v>0.24335951041383827</v>
      </c>
      <c r="AE28" s="6">
        <f t="shared" si="23"/>
        <v>0.29662368809820744</v>
      </c>
      <c r="AF28" s="6">
        <f t="shared" si="23"/>
        <v>3.4522568019565554E-2</v>
      </c>
      <c r="AG28" s="6">
        <f t="shared" si="23"/>
        <v>-0.26428236358821261</v>
      </c>
      <c r="AH28" s="6">
        <f t="shared" si="23"/>
        <v>-0.2821067476851854</v>
      </c>
      <c r="AI28" s="6">
        <f t="shared" si="23"/>
        <v>-3.9119177629605673E-16</v>
      </c>
      <c r="AJ28" s="6">
        <f t="shared" si="23"/>
        <v>0.28210674768518446</v>
      </c>
      <c r="AK28" s="6">
        <f t="shared" si="23"/>
        <v>0.26428236358821433</v>
      </c>
      <c r="AL28" s="6">
        <f t="shared" si="23"/>
        <v>-3.4522568019562522E-2</v>
      </c>
      <c r="AM28" s="6">
        <f t="shared" si="23"/>
        <v>-0.29662368809820672</v>
      </c>
      <c r="AN28" s="6">
        <f t="shared" si="23"/>
        <v>-0.24335951041384021</v>
      </c>
      <c r="AO28" s="6">
        <f t="shared" si="23"/>
        <v>6.8640390493383274E-2</v>
      </c>
      <c r="AP28" s="6">
        <f t="shared" si="23"/>
        <v>0.30766298697390182</v>
      </c>
      <c r="AQ28" s="6">
        <f t="shared" si="23"/>
        <v>0.21958348948558612</v>
      </c>
      <c r="AR28" s="6">
        <f t="shared" si="23"/>
        <v>-0.10195346714717664</v>
      </c>
      <c r="AS28" s="6">
        <f t="shared" si="23"/>
        <v>-0.31509521862627909</v>
      </c>
      <c r="AT28" s="6">
        <f t="shared" si="23"/>
        <v>-0.19323305291021256</v>
      </c>
      <c r="AU28" s="6">
        <f t="shared" si="23"/>
        <v>0.13407123261561329</v>
      </c>
      <c r="AV28" s="6">
        <f t="shared" si="23"/>
        <v>0.31883324693456971</v>
      </c>
      <c r="AW28" s="6">
        <f t="shared" si="23"/>
        <v>0.16461713546413181</v>
      </c>
      <c r="AX28" s="6">
        <f t="shared" si="23"/>
        <v>-0.16461713546412693</v>
      </c>
      <c r="AY28" s="6">
        <f t="shared" si="23"/>
        <v>-0.31883324693456994</v>
      </c>
      <c r="AZ28" s="6">
        <f t="shared" si="23"/>
        <v>-0.13407123261561849</v>
      </c>
      <c r="BA28" s="6">
        <f t="shared" si="23"/>
        <v>0.19323305291020978</v>
      </c>
      <c r="BB28" s="6">
        <f t="shared" si="23"/>
        <v>0.31509521862628004</v>
      </c>
      <c r="BC28" s="6">
        <f t="shared" si="23"/>
        <v>0.10195346714718205</v>
      </c>
      <c r="BD28" s="6">
        <f t="shared" si="23"/>
        <v>-0.21958348948558362</v>
      </c>
      <c r="BE28" s="6">
        <f t="shared" si="23"/>
        <v>-0.30766298697390276</v>
      </c>
      <c r="BF28" s="6">
        <f t="shared" si="23"/>
        <v>-6.8640390493386647E-2</v>
      </c>
      <c r="BG28" s="6">
        <f t="shared" si="23"/>
        <v>0.24335951041383799</v>
      </c>
      <c r="BH28" s="6">
        <f t="shared" si="23"/>
        <v>0.29662368809820799</v>
      </c>
      <c r="BI28" s="6">
        <f t="shared" si="23"/>
        <v>3.4522568019565943E-2</v>
      </c>
      <c r="BJ28" s="6">
        <f t="shared" si="23"/>
        <v>-0.26428236358821239</v>
      </c>
      <c r="BK28" s="6">
        <f t="shared" si="23"/>
        <v>-0.28210674768518718</v>
      </c>
      <c r="BL28" s="6">
        <f t="shared" si="23"/>
        <v>-7.8238355259211347E-16</v>
      </c>
      <c r="BM28" s="6">
        <f t="shared" si="23"/>
        <v>0.28210674768518323</v>
      </c>
      <c r="BN28" s="6">
        <f t="shared" si="23"/>
        <v>0.2642823635882145</v>
      </c>
    </row>
    <row r="29" spans="4:66" x14ac:dyDescent="0.25">
      <c r="D29" s="11">
        <v>22</v>
      </c>
      <c r="E29" s="7">
        <f t="shared" si="5"/>
        <v>0.72413793103448265</v>
      </c>
      <c r="F29" s="7">
        <f t="shared" ref="F29:G29" si="27">SIN(2*PI()*5*E29)</f>
        <v>-0.68769945885341999</v>
      </c>
      <c r="G29" s="6">
        <f t="shared" si="2"/>
        <v>-0.62413912497638269</v>
      </c>
      <c r="H29" s="6">
        <f t="shared" si="23"/>
        <v>-0.52413843286988626</v>
      </c>
      <c r="I29" s="6">
        <f t="shared" si="23"/>
        <v>0.18397909363449924</v>
      </c>
      <c r="J29" s="6">
        <f t="shared" si="23"/>
        <v>0.67864006553400968</v>
      </c>
      <c r="K29" s="6">
        <f t="shared" si="23"/>
        <v>0.38592804116524981</v>
      </c>
      <c r="L29" s="6">
        <f t="shared" si="23"/>
        <v>-0.3545461085904304</v>
      </c>
      <c r="M29" s="6">
        <f t="shared" si="23"/>
        <v>-0.68366813516069769</v>
      </c>
      <c r="N29" s="6">
        <f t="shared" si="23"/>
        <v>-0.21958348948558359</v>
      </c>
      <c r="O29" s="6">
        <f t="shared" si="23"/>
        <v>0.49926670692555852</v>
      </c>
      <c r="P29" s="6">
        <f t="shared" si="23"/>
        <v>0.63885678750543318</v>
      </c>
      <c r="Q29" s="6">
        <f t="shared" si="23"/>
        <v>3.7231298137109348E-2</v>
      </c>
      <c r="R29" s="6">
        <f t="shared" si="23"/>
        <v>-0.60759075485600778</v>
      </c>
      <c r="S29" s="6">
        <f t="shared" si="23"/>
        <v>-0.5474727704827318</v>
      </c>
      <c r="T29" s="6">
        <f t="shared" si="23"/>
        <v>0.14783505540260058</v>
      </c>
      <c r="U29" s="6">
        <f t="shared" si="23"/>
        <v>0.67162142766695243</v>
      </c>
      <c r="V29" s="6">
        <f t="shared" si="23"/>
        <v>0.41617798030079739</v>
      </c>
      <c r="W29" s="6">
        <f t="shared" si="23"/>
        <v>-0.32212423119161759</v>
      </c>
      <c r="X29" s="6">
        <f t="shared" si="23"/>
        <v>-0.68669088835247605</v>
      </c>
      <c r="Y29" s="6">
        <f t="shared" si="23"/>
        <v>-0.25454380912826496</v>
      </c>
      <c r="Z29" s="6">
        <f t="shared" si="23"/>
        <v>0.47293054570728671</v>
      </c>
      <c r="AA29" s="6">
        <f t="shared" si="23"/>
        <v>0.65170057300314166</v>
      </c>
      <c r="AB29" s="6">
        <f t="shared" si="23"/>
        <v>7.4353390461913554E-2</v>
      </c>
      <c r="AC29" s="6">
        <f t="shared" si="23"/>
        <v>-0.58926021636511883</v>
      </c>
      <c r="AD29" s="6">
        <f t="shared" si="23"/>
        <v>-0.56920127613142513</v>
      </c>
      <c r="AE29" s="6">
        <f t="shared" si="23"/>
        <v>0.11125739148155829</v>
      </c>
      <c r="AF29" s="6">
        <f t="shared" si="23"/>
        <v>0.6626328084336861</v>
      </c>
      <c r="AG29" s="6">
        <f t="shared" si="23"/>
        <v>0.44520719771359213</v>
      </c>
      <c r="AH29" s="6">
        <f t="shared" si="23"/>
        <v>-0.28875750792143867</v>
      </c>
      <c r="AI29" s="6">
        <f t="shared" si="23"/>
        <v>-0.68769945885341999</v>
      </c>
      <c r="AJ29" s="6">
        <f t="shared" si="23"/>
        <v>-0.28875750792144689</v>
      </c>
      <c r="AK29" s="6">
        <f t="shared" si="23"/>
        <v>0.44520719771358519</v>
      </c>
      <c r="AL29" s="6">
        <f t="shared" si="23"/>
        <v>0.66263280843368788</v>
      </c>
      <c r="AM29" s="6">
        <f t="shared" si="23"/>
        <v>0.11125739148156726</v>
      </c>
      <c r="AN29" s="6">
        <f t="shared" si="23"/>
        <v>-0.56920127613142002</v>
      </c>
      <c r="AO29" s="6">
        <f t="shared" si="23"/>
        <v>-0.58926021636512349</v>
      </c>
      <c r="AP29" s="6">
        <f t="shared" si="23"/>
        <v>7.4353390461902077E-2</v>
      </c>
      <c r="AQ29" s="6">
        <f t="shared" si="23"/>
        <v>0.65170057300313877</v>
      </c>
      <c r="AR29" s="6">
        <f t="shared" si="23"/>
        <v>0.47293054570729326</v>
      </c>
      <c r="AS29" s="6">
        <f t="shared" si="23"/>
        <v>-0.25454380912825653</v>
      </c>
      <c r="AT29" s="6">
        <f t="shared" si="23"/>
        <v>-0.6866908883524756</v>
      </c>
      <c r="AU29" s="6">
        <f t="shared" si="23"/>
        <v>-0.32212423119162564</v>
      </c>
      <c r="AV29" s="6">
        <f t="shared" si="23"/>
        <v>0.41617798030079023</v>
      </c>
      <c r="AW29" s="6">
        <f t="shared" si="23"/>
        <v>0.67162142766695432</v>
      </c>
      <c r="AX29" s="6">
        <f t="shared" si="23"/>
        <v>0.14783505540261424</v>
      </c>
      <c r="AY29" s="6">
        <f t="shared" si="23"/>
        <v>-0.54747277048272702</v>
      </c>
      <c r="AZ29" s="6">
        <f t="shared" si="23"/>
        <v>-0.60759075485601211</v>
      </c>
      <c r="BA29" s="6">
        <f t="shared" si="23"/>
        <v>3.7231298137103928E-2</v>
      </c>
      <c r="BB29" s="6">
        <f t="shared" si="23"/>
        <v>0.63885678750542985</v>
      </c>
      <c r="BC29" s="6">
        <f t="shared" si="23"/>
        <v>0.4992667069255648</v>
      </c>
      <c r="BD29" s="6">
        <f t="shared" si="23"/>
        <v>-0.21958348948557499</v>
      </c>
      <c r="BE29" s="6">
        <f t="shared" si="23"/>
        <v>-0.68366813516069669</v>
      </c>
      <c r="BF29" s="6">
        <f t="shared" si="23"/>
        <v>-0.35454610859043406</v>
      </c>
      <c r="BG29" s="6">
        <f t="shared" ref="H29:BN34" si="28">SIN(2*PI()*BG$7*$E29)*$F29</f>
        <v>0.38592804116524232</v>
      </c>
      <c r="BH29" s="6">
        <f t="shared" si="28"/>
        <v>0.67864006553401113</v>
      </c>
      <c r="BI29" s="6">
        <f t="shared" si="28"/>
        <v>0.18397909363450332</v>
      </c>
      <c r="BJ29" s="6">
        <f t="shared" si="28"/>
        <v>-0.52413843286988038</v>
      </c>
      <c r="BK29" s="6">
        <f t="shared" si="28"/>
        <v>-0.62413912497638846</v>
      </c>
      <c r="BL29" s="6">
        <f t="shared" si="28"/>
        <v>-9.0989190749738415E-15</v>
      </c>
      <c r="BM29" s="6">
        <f t="shared" si="28"/>
        <v>0.6241391249763768</v>
      </c>
      <c r="BN29" s="6">
        <f t="shared" si="28"/>
        <v>0.52413843286989215</v>
      </c>
    </row>
    <row r="30" spans="4:66" x14ac:dyDescent="0.25">
      <c r="D30" s="10">
        <v>23</v>
      </c>
      <c r="E30" s="5">
        <f t="shared" si="5"/>
        <v>0.75862068965517226</v>
      </c>
      <c r="F30" s="5">
        <f t="shared" ref="F30:G30" si="29">SIN(2*PI()*5*E30)</f>
        <v>-0.9635499925192248</v>
      </c>
      <c r="G30" s="6">
        <f t="shared" si="2"/>
        <v>-0.89511551143000334</v>
      </c>
      <c r="H30" s="6">
        <f t="shared" si="28"/>
        <v>-0.66263280843369121</v>
      </c>
      <c r="I30" s="6">
        <f t="shared" si="28"/>
        <v>0.4045841406672962</v>
      </c>
      <c r="J30" s="6">
        <f t="shared" si="28"/>
        <v>0.96213686344644644</v>
      </c>
      <c r="K30" s="6">
        <f t="shared" si="28"/>
        <v>0.30766298697390204</v>
      </c>
      <c r="L30" s="6">
        <f t="shared" si="28"/>
        <v>-0.73438124251667003</v>
      </c>
      <c r="M30" s="6">
        <f t="shared" si="28"/>
        <v>-0.85130802381661119</v>
      </c>
      <c r="N30" s="6">
        <f t="shared" si="28"/>
        <v>0.10417807939357343</v>
      </c>
      <c r="O30" s="6">
        <f t="shared" si="28"/>
        <v>0.92842858808379602</v>
      </c>
      <c r="P30" s="6">
        <f t="shared" si="28"/>
        <v>0.58311561052278282</v>
      </c>
      <c r="Q30" s="6">
        <f t="shared" si="28"/>
        <v>-0.49676191522617252</v>
      </c>
      <c r="R30" s="6">
        <f t="shared" si="28"/>
        <v>-0.95085668841266069</v>
      </c>
      <c r="S30" s="6">
        <f t="shared" si="28"/>
        <v>-0.2071347660571882</v>
      </c>
      <c r="T30" s="6">
        <f t="shared" si="28"/>
        <v>0.79751972798231474</v>
      </c>
      <c r="U30" s="6">
        <f t="shared" si="28"/>
        <v>0.7975197279823194</v>
      </c>
      <c r="V30" s="6">
        <f t="shared" si="28"/>
        <v>-0.20713476605718359</v>
      </c>
      <c r="W30" s="6">
        <f t="shared" si="28"/>
        <v>-0.95085668841265936</v>
      </c>
      <c r="X30" s="6">
        <f t="shared" si="28"/>
        <v>-0.49676191522617946</v>
      </c>
      <c r="Y30" s="6">
        <f t="shared" si="28"/>
        <v>0.58311561052277627</v>
      </c>
      <c r="Z30" s="6">
        <f t="shared" si="28"/>
        <v>0.92842858808379813</v>
      </c>
      <c r="AA30" s="6">
        <f t="shared" si="28"/>
        <v>0.10417807939357981</v>
      </c>
      <c r="AB30" s="6">
        <f t="shared" si="28"/>
        <v>-0.85130802381660575</v>
      </c>
      <c r="AC30" s="6">
        <f t="shared" si="28"/>
        <v>-0.73438124251667647</v>
      </c>
      <c r="AD30" s="6">
        <f t="shared" si="28"/>
        <v>0.30766298697389438</v>
      </c>
      <c r="AE30" s="6">
        <f t="shared" si="28"/>
        <v>0.96213686344644611</v>
      </c>
      <c r="AF30" s="6">
        <f t="shared" si="28"/>
        <v>0.4045841406672997</v>
      </c>
      <c r="AG30" s="6">
        <f t="shared" si="28"/>
        <v>-0.66263280843368499</v>
      </c>
      <c r="AH30" s="6">
        <f t="shared" si="28"/>
        <v>-0.89511551143000578</v>
      </c>
      <c r="AI30" s="6">
        <f t="shared" si="28"/>
        <v>-4.7217582016495247E-15</v>
      </c>
      <c r="AJ30" s="6">
        <f t="shared" si="28"/>
        <v>0.89511551142999968</v>
      </c>
      <c r="AK30" s="6">
        <f t="shared" si="28"/>
        <v>0.66263280843369687</v>
      </c>
      <c r="AL30" s="6">
        <f t="shared" si="28"/>
        <v>-0.40458414066729115</v>
      </c>
      <c r="AM30" s="6">
        <f t="shared" si="28"/>
        <v>-0.96213686344644667</v>
      </c>
      <c r="AN30" s="6">
        <f t="shared" si="28"/>
        <v>-0.30766298697390981</v>
      </c>
      <c r="AO30" s="6">
        <f t="shared" si="28"/>
        <v>0.73438124251666592</v>
      </c>
      <c r="AP30" s="6">
        <f t="shared" si="28"/>
        <v>0.85130802381661341</v>
      </c>
      <c r="AQ30" s="6">
        <f t="shared" si="28"/>
        <v>-0.10417807939356362</v>
      </c>
      <c r="AR30" s="6">
        <f t="shared" si="28"/>
        <v>-0.9284285880837938</v>
      </c>
      <c r="AS30" s="6">
        <f t="shared" si="28"/>
        <v>-0.58311561052279204</v>
      </c>
      <c r="AT30" s="6">
        <f t="shared" si="28"/>
        <v>0.49676191522616553</v>
      </c>
      <c r="AU30" s="6">
        <f t="shared" si="28"/>
        <v>0.95085668841266313</v>
      </c>
      <c r="AV30" s="6">
        <f t="shared" si="28"/>
        <v>0.20713476605719613</v>
      </c>
      <c r="AW30" s="6">
        <f t="shared" si="28"/>
        <v>-0.79751972798230819</v>
      </c>
      <c r="AX30" s="6">
        <f t="shared" si="28"/>
        <v>-0.79751972798232773</v>
      </c>
      <c r="AY30" s="6">
        <f t="shared" si="28"/>
        <v>0.20713476605717562</v>
      </c>
      <c r="AZ30" s="6">
        <f t="shared" si="28"/>
        <v>0.95085668841265747</v>
      </c>
      <c r="BA30" s="6">
        <f t="shared" si="28"/>
        <v>0.49676191522618351</v>
      </c>
      <c r="BB30" s="6">
        <f t="shared" si="28"/>
        <v>-0.58311561052276983</v>
      </c>
      <c r="BC30" s="6">
        <f t="shared" si="28"/>
        <v>-0.92842858808380124</v>
      </c>
      <c r="BD30" s="6">
        <f t="shared" si="28"/>
        <v>-0.10417807939358452</v>
      </c>
      <c r="BE30" s="6">
        <f t="shared" si="28"/>
        <v>0.85130802381660353</v>
      </c>
      <c r="BF30" s="6">
        <f t="shared" si="28"/>
        <v>0.73438124251667503</v>
      </c>
      <c r="BG30" s="6">
        <f t="shared" si="28"/>
        <v>-0.30766298697388994</v>
      </c>
      <c r="BH30" s="6">
        <f t="shared" si="28"/>
        <v>-0.96213686344644545</v>
      </c>
      <c r="BI30" s="6">
        <f t="shared" si="28"/>
        <v>-0.40458414066731024</v>
      </c>
      <c r="BJ30" s="6">
        <f t="shared" si="28"/>
        <v>0.66263280843368155</v>
      </c>
      <c r="BK30" s="6">
        <f t="shared" si="28"/>
        <v>0.89511551143001256</v>
      </c>
      <c r="BL30" s="6">
        <f t="shared" si="28"/>
        <v>9.4435164032990494E-15</v>
      </c>
      <c r="BM30" s="6">
        <f t="shared" si="28"/>
        <v>-0.89511551142999546</v>
      </c>
      <c r="BN30" s="6">
        <f t="shared" si="28"/>
        <v>-0.6626328084337052</v>
      </c>
    </row>
    <row r="31" spans="4:66" x14ac:dyDescent="0.25">
      <c r="D31" s="11">
        <v>24</v>
      </c>
      <c r="E31" s="7">
        <f t="shared" si="5"/>
        <v>0.79310344827586188</v>
      </c>
      <c r="F31" s="7">
        <f t="shared" ref="F31:G31" si="30">SIN(2*PI()*5*E31)</f>
        <v>-0.21497044021102946</v>
      </c>
      <c r="G31" s="6">
        <f t="shared" si="2"/>
        <v>-0.20371741937654508</v>
      </c>
      <c r="H31" s="6">
        <f t="shared" si="28"/>
        <v>-0.1300945674445681</v>
      </c>
      <c r="I31" s="6">
        <f t="shared" si="28"/>
        <v>0.12063863048168691</v>
      </c>
      <c r="J31" s="6">
        <f t="shared" si="28"/>
        <v>0.20713476605719158</v>
      </c>
      <c r="K31" s="6">
        <f t="shared" si="28"/>
        <v>1.1638265011152183E-2</v>
      </c>
      <c r="L31" s="6">
        <f t="shared" si="28"/>
        <v>-0.19970253440481367</v>
      </c>
      <c r="M31" s="6">
        <f t="shared" si="28"/>
        <v>-0.13916891462613268</v>
      </c>
      <c r="N31" s="6">
        <f t="shared" si="28"/>
        <v>0.11082883962983797</v>
      </c>
      <c r="O31" s="6">
        <f t="shared" si="28"/>
        <v>0.20994455078013768</v>
      </c>
      <c r="P31" s="6">
        <f t="shared" si="28"/>
        <v>2.3242392985779754E-2</v>
      </c>
      <c r="Q31" s="6">
        <f t="shared" si="28"/>
        <v>-0.19510188749137491</v>
      </c>
      <c r="R31" s="6">
        <f t="shared" si="28"/>
        <v>-0.14783505540260777</v>
      </c>
      <c r="S31" s="6">
        <f t="shared" si="28"/>
        <v>0.10069396869579506</v>
      </c>
      <c r="T31" s="6">
        <f t="shared" si="28"/>
        <v>0.21213853196267138</v>
      </c>
      <c r="U31" s="6">
        <f t="shared" si="28"/>
        <v>3.4778347017168525E-2</v>
      </c>
      <c r="V31" s="6">
        <f t="shared" si="28"/>
        <v>-0.18992897312630749</v>
      </c>
      <c r="W31" s="6">
        <f t="shared" si="28"/>
        <v>-0.15606757048993924</v>
      </c>
      <c r="X31" s="6">
        <f t="shared" si="28"/>
        <v>9.0263745002222562E-2</v>
      </c>
      <c r="Y31" s="6">
        <f t="shared" si="28"/>
        <v>0.21371027427996644</v>
      </c>
      <c r="Z31" s="6">
        <f t="shared" si="28"/>
        <v>4.6212290164523794E-2</v>
      </c>
      <c r="AA31" s="6">
        <f t="shared" si="28"/>
        <v>-0.18419896435872568</v>
      </c>
      <c r="AB31" s="6">
        <f t="shared" si="28"/>
        <v>-0.1638423125029326</v>
      </c>
      <c r="AC31" s="6">
        <f t="shared" si="28"/>
        <v>7.9568762192318149E-2</v>
      </c>
      <c r="AD31" s="6">
        <f t="shared" si="28"/>
        <v>0.21465516754099825</v>
      </c>
      <c r="AE31" s="6">
        <f t="shared" si="28"/>
        <v>5.7510684702553522E-2</v>
      </c>
      <c r="AF31" s="6">
        <f t="shared" si="28"/>
        <v>-0.1779286682916118</v>
      </c>
      <c r="AG31" s="6">
        <f t="shared" si="28"/>
        <v>-0.17113647678369165</v>
      </c>
      <c r="AH31" s="6">
        <f t="shared" si="28"/>
        <v>6.8640390493385481E-2</v>
      </c>
      <c r="AI31" s="6">
        <f t="shared" si="28"/>
        <v>0.21497044021102946</v>
      </c>
      <c r="AJ31" s="6">
        <f t="shared" si="28"/>
        <v>6.8640390493389672E-2</v>
      </c>
      <c r="AK31" s="6">
        <f t="shared" si="28"/>
        <v>-0.17113647678368896</v>
      </c>
      <c r="AL31" s="6">
        <f t="shared" si="28"/>
        <v>-0.1779286682916143</v>
      </c>
      <c r="AM31" s="6">
        <f t="shared" si="28"/>
        <v>5.751068470254999E-2</v>
      </c>
      <c r="AN31" s="6">
        <f t="shared" si="28"/>
        <v>0.214655167540998</v>
      </c>
      <c r="AO31" s="6">
        <f t="shared" si="28"/>
        <v>7.956876219232295E-2</v>
      </c>
      <c r="AP31" s="6">
        <f t="shared" si="28"/>
        <v>-0.16384231250292924</v>
      </c>
      <c r="AQ31" s="6">
        <f t="shared" si="28"/>
        <v>-0.18419896435872718</v>
      </c>
      <c r="AR31" s="6">
        <f t="shared" si="28"/>
        <v>4.6212290164518721E-2</v>
      </c>
      <c r="AS31" s="6">
        <f t="shared" si="28"/>
        <v>0.21371027427996589</v>
      </c>
      <c r="AT31" s="6">
        <f t="shared" si="28"/>
        <v>9.0263745002225879E-2</v>
      </c>
      <c r="AU31" s="6">
        <f t="shared" si="28"/>
        <v>-0.15606757048993516</v>
      </c>
      <c r="AV31" s="6">
        <f t="shared" si="28"/>
        <v>-0.18992897312630921</v>
      </c>
      <c r="AW31" s="6">
        <f t="shared" si="28"/>
        <v>3.4778347017164153E-2</v>
      </c>
      <c r="AX31" s="6">
        <f t="shared" si="28"/>
        <v>0.21213853196267043</v>
      </c>
      <c r="AY31" s="6">
        <f t="shared" si="28"/>
        <v>0.10069396869579829</v>
      </c>
      <c r="AZ31" s="6">
        <f t="shared" si="28"/>
        <v>-0.14783505540260455</v>
      </c>
      <c r="BA31" s="6">
        <f t="shared" si="28"/>
        <v>-0.19510188749137661</v>
      </c>
      <c r="BB31" s="6">
        <f t="shared" si="28"/>
        <v>2.3242392985775736E-2</v>
      </c>
      <c r="BC31" s="6">
        <f t="shared" si="28"/>
        <v>0.20994455078013666</v>
      </c>
      <c r="BD31" s="6">
        <f t="shared" si="28"/>
        <v>0.11082883962984144</v>
      </c>
      <c r="BE31" s="6">
        <f t="shared" si="28"/>
        <v>-0.13916891462612926</v>
      </c>
      <c r="BF31" s="6">
        <f t="shared" si="28"/>
        <v>-0.19970253440481503</v>
      </c>
      <c r="BG31" s="6">
        <f t="shared" si="28"/>
        <v>1.1638265011147956E-2</v>
      </c>
      <c r="BH31" s="6">
        <f t="shared" si="28"/>
        <v>0.20713476605719025</v>
      </c>
      <c r="BI31" s="6">
        <f t="shared" si="28"/>
        <v>0.12063863048168902</v>
      </c>
      <c r="BJ31" s="6">
        <f t="shared" si="28"/>
        <v>-0.13009456744456557</v>
      </c>
      <c r="BK31" s="6">
        <f t="shared" si="28"/>
        <v>-0.2037174193765463</v>
      </c>
      <c r="BL31" s="6">
        <f t="shared" si="28"/>
        <v>-4.4243947335312554E-15</v>
      </c>
      <c r="BM31" s="6">
        <f t="shared" si="28"/>
        <v>0.20371741937654345</v>
      </c>
      <c r="BN31" s="6">
        <f t="shared" si="28"/>
        <v>0.13009456744457262</v>
      </c>
    </row>
    <row r="32" spans="4:66" x14ac:dyDescent="0.25">
      <c r="D32" s="10">
        <v>25</v>
      </c>
      <c r="E32" s="5">
        <f t="shared" si="5"/>
        <v>0.82758620689655149</v>
      </c>
      <c r="F32" s="5">
        <f t="shared" ref="F32:G32" si="31">SIN(2*PI()*5*E32)</f>
        <v>0.76216205512763147</v>
      </c>
      <c r="G32" s="6">
        <f t="shared" si="2"/>
        <v>0.73438124251666481</v>
      </c>
      <c r="H32" s="6">
        <f t="shared" si="28"/>
        <v>0.39293558731501677</v>
      </c>
      <c r="I32" s="6">
        <f t="shared" si="28"/>
        <v>-0.52413843286988449</v>
      </c>
      <c r="J32" s="6">
        <f t="shared" si="28"/>
        <v>-0.67337935552499661</v>
      </c>
      <c r="K32" s="6">
        <f t="shared" si="28"/>
        <v>0.1638423125029243</v>
      </c>
      <c r="L32" s="6">
        <f t="shared" si="28"/>
        <v>0.76104427881438219</v>
      </c>
      <c r="M32" s="6">
        <f t="shared" si="28"/>
        <v>0.24335951041383846</v>
      </c>
      <c r="N32" s="6">
        <f t="shared" si="28"/>
        <v>-0.63083314784178468</v>
      </c>
      <c r="O32" s="6">
        <f t="shared" si="28"/>
        <v>-0.5808909982763808</v>
      </c>
      <c r="P32" s="6">
        <f t="shared" si="28"/>
        <v>0.32002354057086335</v>
      </c>
      <c r="Q32" s="6">
        <f t="shared" si="28"/>
        <v>0.75212173047470432</v>
      </c>
      <c r="R32" s="6">
        <f t="shared" si="28"/>
        <v>8.2404213280377225E-2</v>
      </c>
      <c r="S32" s="6">
        <f t="shared" si="28"/>
        <v>-0.70803080594129097</v>
      </c>
      <c r="T32" s="6">
        <f t="shared" si="28"/>
        <v>-0.46124082356233592</v>
      </c>
      <c r="U32" s="6">
        <f t="shared" si="28"/>
        <v>0.46124082356232643</v>
      </c>
      <c r="V32" s="6">
        <f t="shared" si="28"/>
        <v>0.70803080594129342</v>
      </c>
      <c r="W32" s="6">
        <f t="shared" si="28"/>
        <v>-8.2404213280370731E-2</v>
      </c>
      <c r="X32" s="6">
        <f t="shared" si="28"/>
        <v>-0.75212173047470243</v>
      </c>
      <c r="Y32" s="6">
        <f t="shared" si="28"/>
        <v>-0.32002354057087296</v>
      </c>
      <c r="Z32" s="6">
        <f t="shared" si="28"/>
        <v>0.58089099827637469</v>
      </c>
      <c r="AA32" s="6">
        <f t="shared" si="28"/>
        <v>0.63083314784179001</v>
      </c>
      <c r="AB32" s="6">
        <f t="shared" si="28"/>
        <v>-0.24335951041382584</v>
      </c>
      <c r="AC32" s="6">
        <f t="shared" si="28"/>
        <v>-0.76104427881438275</v>
      </c>
      <c r="AD32" s="6">
        <f t="shared" si="28"/>
        <v>-0.16384231250293266</v>
      </c>
      <c r="AE32" s="6">
        <f t="shared" si="28"/>
        <v>0.67337935552499228</v>
      </c>
      <c r="AF32" s="6">
        <f t="shared" si="28"/>
        <v>0.52413843286988782</v>
      </c>
      <c r="AG32" s="6">
        <f t="shared" si="28"/>
        <v>-0.39293558731500772</v>
      </c>
      <c r="AH32" s="6">
        <f t="shared" si="28"/>
        <v>-0.73438124251666781</v>
      </c>
      <c r="AI32" s="6">
        <f t="shared" si="28"/>
        <v>-6.5360011145047913E-15</v>
      </c>
      <c r="AJ32" s="6">
        <f t="shared" si="28"/>
        <v>0.73438124251666148</v>
      </c>
      <c r="AK32" s="6">
        <f t="shared" si="28"/>
        <v>0.39293558731502354</v>
      </c>
      <c r="AL32" s="6">
        <f t="shared" si="28"/>
        <v>-0.52413843286987827</v>
      </c>
      <c r="AM32" s="6">
        <f t="shared" si="28"/>
        <v>-0.67337935552500106</v>
      </c>
      <c r="AN32" s="6">
        <f t="shared" si="28"/>
        <v>0.16384231250291989</v>
      </c>
      <c r="AO32" s="6">
        <f t="shared" si="28"/>
        <v>0.76104427881438164</v>
      </c>
      <c r="AP32" s="6">
        <f t="shared" si="28"/>
        <v>0.24335951041384848</v>
      </c>
      <c r="AQ32" s="6">
        <f t="shared" si="28"/>
        <v>-0.63083314784178113</v>
      </c>
      <c r="AR32" s="6">
        <f t="shared" si="28"/>
        <v>-0.58089099827638846</v>
      </c>
      <c r="AS32" s="6">
        <f t="shared" si="28"/>
        <v>0.32002354057085619</v>
      </c>
      <c r="AT32" s="6">
        <f t="shared" si="28"/>
        <v>0.75212173047470543</v>
      </c>
      <c r="AU32" s="6">
        <f t="shared" si="28"/>
        <v>8.2404213280391811E-2</v>
      </c>
      <c r="AV32" s="6">
        <f t="shared" si="28"/>
        <v>-0.70803080594128653</v>
      </c>
      <c r="AW32" s="6">
        <f t="shared" si="28"/>
        <v>-0.46124082356234331</v>
      </c>
      <c r="AX32" s="6">
        <f t="shared" si="28"/>
        <v>0.46124082356231477</v>
      </c>
      <c r="AY32" s="6">
        <f t="shared" si="28"/>
        <v>0.70803080594129575</v>
      </c>
      <c r="AZ32" s="6">
        <f t="shared" si="28"/>
        <v>-8.2404213280356159E-2</v>
      </c>
      <c r="BA32" s="6">
        <f t="shared" si="28"/>
        <v>-0.75212173047470143</v>
      </c>
      <c r="BB32" s="6">
        <f t="shared" si="28"/>
        <v>-0.32002354057087889</v>
      </c>
      <c r="BC32" s="6">
        <f t="shared" si="28"/>
        <v>0.58089099827636526</v>
      </c>
      <c r="BD32" s="6">
        <f t="shared" si="28"/>
        <v>0.63083314784179512</v>
      </c>
      <c r="BE32" s="6">
        <f t="shared" si="28"/>
        <v>-0.24335951041381451</v>
      </c>
      <c r="BF32" s="6">
        <f t="shared" si="28"/>
        <v>-0.76104427881438275</v>
      </c>
      <c r="BG32" s="6">
        <f t="shared" si="28"/>
        <v>-0.16384231250293904</v>
      </c>
      <c r="BH32" s="6">
        <f t="shared" si="28"/>
        <v>0.67337935552498673</v>
      </c>
      <c r="BI32" s="6">
        <f t="shared" si="28"/>
        <v>0.52413843286989636</v>
      </c>
      <c r="BJ32" s="6">
        <f t="shared" si="28"/>
        <v>-0.3929355873149975</v>
      </c>
      <c r="BK32" s="6">
        <f t="shared" si="28"/>
        <v>-0.73438124251666959</v>
      </c>
      <c r="BL32" s="6">
        <f t="shared" si="28"/>
        <v>-1.3072002229009583E-14</v>
      </c>
      <c r="BM32" s="6">
        <f t="shared" si="28"/>
        <v>0.7343812425166597</v>
      </c>
      <c r="BN32" s="6">
        <f t="shared" si="28"/>
        <v>0.39293558731503847</v>
      </c>
    </row>
    <row r="33" spans="4:66" x14ac:dyDescent="0.25">
      <c r="D33" s="11">
        <v>26</v>
      </c>
      <c r="E33" s="7">
        <f t="shared" si="5"/>
        <v>0.8620689655172411</v>
      </c>
      <c r="F33" s="7">
        <f t="shared" ref="F33:G33" si="32">SIN(2*PI()*5*E33)</f>
        <v>0.92897671981679519</v>
      </c>
      <c r="G33" s="6">
        <f t="shared" si="2"/>
        <v>0.90725776034921191</v>
      </c>
      <c r="H33" s="6">
        <f t="shared" si="28"/>
        <v>0.39006720025427677</v>
      </c>
      <c r="I33" s="6">
        <f t="shared" si="28"/>
        <v>-0.7395519248481246</v>
      </c>
      <c r="J33" s="6">
        <f t="shared" si="28"/>
        <v>-0.70803080594130063</v>
      </c>
      <c r="K33" s="6">
        <f t="shared" si="28"/>
        <v>0.43514053677578884</v>
      </c>
      <c r="L33" s="6">
        <f t="shared" si="28"/>
        <v>0.89511551143000601</v>
      </c>
      <c r="M33" s="6">
        <f t="shared" si="28"/>
        <v>-5.0293785712139098E-2</v>
      </c>
      <c r="N33" s="6">
        <f t="shared" si="28"/>
        <v>-0.91673886593884091</v>
      </c>
      <c r="O33" s="6">
        <f t="shared" si="28"/>
        <v>-0.34384972942671649</v>
      </c>
      <c r="P33" s="6">
        <f t="shared" si="28"/>
        <v>0.76890381053623502</v>
      </c>
      <c r="Q33" s="6">
        <f t="shared" si="28"/>
        <v>0.67443291068853461</v>
      </c>
      <c r="R33" s="6">
        <f t="shared" si="28"/>
        <v>-0.47893753112920195</v>
      </c>
      <c r="S33" s="6">
        <f t="shared" si="28"/>
        <v>-0.88034773448938508</v>
      </c>
      <c r="T33" s="6">
        <f t="shared" si="28"/>
        <v>0.10044005108527827</v>
      </c>
      <c r="U33" s="6">
        <f t="shared" si="28"/>
        <v>0.92353101848262564</v>
      </c>
      <c r="V33" s="6">
        <f t="shared" si="28"/>
        <v>0.29662368809821454</v>
      </c>
      <c r="W33" s="6">
        <f t="shared" si="28"/>
        <v>-0.79600036886764647</v>
      </c>
      <c r="X33" s="6">
        <f t="shared" si="28"/>
        <v>-0.63885678750544372</v>
      </c>
      <c r="Y33" s="6">
        <f t="shared" si="28"/>
        <v>0.52132971918395121</v>
      </c>
      <c r="Z33" s="6">
        <f t="shared" si="28"/>
        <v>0.86299774596157242</v>
      </c>
      <c r="AA33" s="6">
        <f t="shared" si="28"/>
        <v>-0.15029170848299098</v>
      </c>
      <c r="AB33" s="6">
        <f t="shared" si="28"/>
        <v>-0.9276142954268829</v>
      </c>
      <c r="AC33" s="6">
        <f t="shared" si="28"/>
        <v>-0.24852759838492286</v>
      </c>
      <c r="AD33" s="6">
        <f t="shared" si="28"/>
        <v>0.82076212096809231</v>
      </c>
      <c r="AE33" s="6">
        <f t="shared" si="28"/>
        <v>0.60140678729101082</v>
      </c>
      <c r="AF33" s="6">
        <f t="shared" si="28"/>
        <v>-0.56219275734840057</v>
      </c>
      <c r="AG33" s="6">
        <f t="shared" si="28"/>
        <v>-0.84311643635228306</v>
      </c>
      <c r="AH33" s="6">
        <f t="shared" si="28"/>
        <v>0.19970253440479627</v>
      </c>
      <c r="AI33" s="6">
        <f t="shared" si="28"/>
        <v>0.92897671981679519</v>
      </c>
      <c r="AJ33" s="6">
        <f t="shared" si="28"/>
        <v>0.19970253440482807</v>
      </c>
      <c r="AK33" s="6">
        <f t="shared" si="28"/>
        <v>-0.84311643635226929</v>
      </c>
      <c r="AL33" s="6">
        <f t="shared" si="28"/>
        <v>-0.56219275734842122</v>
      </c>
      <c r="AM33" s="6">
        <f t="shared" si="28"/>
        <v>0.60140678729099606</v>
      </c>
      <c r="AN33" s="6">
        <f t="shared" si="28"/>
        <v>0.82076212096810142</v>
      </c>
      <c r="AO33" s="6">
        <f t="shared" si="28"/>
        <v>-0.24852759838489785</v>
      </c>
      <c r="AP33" s="6">
        <f t="shared" si="28"/>
        <v>-0.92761429542688423</v>
      </c>
      <c r="AQ33" s="6">
        <f t="shared" si="28"/>
        <v>-0.15029170848301329</v>
      </c>
      <c r="AR33" s="6">
        <f t="shared" si="28"/>
        <v>0.86299774596156154</v>
      </c>
      <c r="AS33" s="6">
        <f t="shared" si="28"/>
        <v>0.5213297191839753</v>
      </c>
      <c r="AT33" s="6">
        <f t="shared" si="28"/>
        <v>-0.63885678750542485</v>
      </c>
      <c r="AU33" s="6">
        <f t="shared" si="28"/>
        <v>-0.79600036886766146</v>
      </c>
      <c r="AV33" s="6">
        <f t="shared" si="28"/>
        <v>0.29662368809818995</v>
      </c>
      <c r="AW33" s="6">
        <f t="shared" si="28"/>
        <v>0.92353101848262908</v>
      </c>
      <c r="AX33" s="6">
        <f t="shared" si="28"/>
        <v>0.10044005108530735</v>
      </c>
      <c r="AY33" s="6">
        <f t="shared" si="28"/>
        <v>-0.88034773448937687</v>
      </c>
      <c r="AZ33" s="6">
        <f t="shared" si="28"/>
        <v>-0.47893753112922421</v>
      </c>
      <c r="BA33" s="6">
        <f t="shared" si="28"/>
        <v>0.67443291068852129</v>
      </c>
      <c r="BB33" s="6">
        <f t="shared" si="28"/>
        <v>0.76890381053624868</v>
      </c>
      <c r="BC33" s="6">
        <f t="shared" si="28"/>
        <v>-0.34384972942668318</v>
      </c>
      <c r="BD33" s="6">
        <f t="shared" si="28"/>
        <v>-0.91673886593884468</v>
      </c>
      <c r="BE33" s="6">
        <f t="shared" si="28"/>
        <v>-5.0293785712173238E-2</v>
      </c>
      <c r="BF33" s="6">
        <f t="shared" si="28"/>
        <v>0.89511551143000079</v>
      </c>
      <c r="BG33" s="6">
        <f t="shared" si="28"/>
        <v>0.43514053677580516</v>
      </c>
      <c r="BH33" s="6">
        <f t="shared" si="28"/>
        <v>-0.70803080594128054</v>
      </c>
      <c r="BI33" s="6">
        <f t="shared" si="28"/>
        <v>-0.73955192484813437</v>
      </c>
      <c r="BJ33" s="6">
        <f t="shared" si="28"/>
        <v>0.39006720025425096</v>
      </c>
      <c r="BK33" s="6">
        <f t="shared" si="28"/>
        <v>0.90725776034921779</v>
      </c>
      <c r="BL33" s="6">
        <f t="shared" si="28"/>
        <v>2.5948054080786503E-14</v>
      </c>
      <c r="BM33" s="6">
        <f t="shared" si="28"/>
        <v>-0.90725776034920658</v>
      </c>
      <c r="BN33" s="6">
        <f t="shared" si="28"/>
        <v>-0.39006720025431002</v>
      </c>
    </row>
    <row r="34" spans="4:66" x14ac:dyDescent="0.25">
      <c r="D34" s="10">
        <v>27</v>
      </c>
      <c r="E34" s="5">
        <f t="shared" si="5"/>
        <v>0.89655172413793072</v>
      </c>
      <c r="F34" s="5">
        <f t="shared" ref="F34:G34" si="33">SIN(2*PI()*5*E34)</f>
        <v>0.10811901842395394</v>
      </c>
      <c r="G34" s="6">
        <f t="shared" si="2"/>
        <v>0.10669471497191364</v>
      </c>
      <c r="H34" s="6">
        <f t="shared" si="28"/>
        <v>3.4522568019568822E-2</v>
      </c>
      <c r="I34" s="6">
        <f t="shared" si="28"/>
        <v>-9.5524455011244694E-2</v>
      </c>
      <c r="J34" s="6">
        <f t="shared" si="28"/>
        <v>-6.5430842122236765E-2</v>
      </c>
      <c r="K34" s="6">
        <f t="shared" si="28"/>
        <v>7.4353390461916191E-2</v>
      </c>
      <c r="L34" s="6">
        <f t="shared" si="28"/>
        <v>8.9488922041029012E-2</v>
      </c>
      <c r="M34" s="6">
        <f t="shared" si="28"/>
        <v>-4.5397997507611344E-2</v>
      </c>
      <c r="N34" s="6">
        <f t="shared" si="28"/>
        <v>-0.10417807939358667</v>
      </c>
      <c r="O34" s="6">
        <f t="shared" si="28"/>
        <v>1.1689722144957402E-2</v>
      </c>
      <c r="P34" s="6">
        <f t="shared" si="28"/>
        <v>0.10796045256910325</v>
      </c>
      <c r="Q34" s="6">
        <f t="shared" si="28"/>
        <v>2.3242392985781929E-2</v>
      </c>
      <c r="R34" s="6">
        <f t="shared" si="28"/>
        <v>-0.10044005108529573</v>
      </c>
      <c r="S34" s="6">
        <f t="shared" ref="H34:BN36" si="34">SIN(2*PI()*S$7*$E34)*$F34</f>
        <v>-5.5741176982663558E-2</v>
      </c>
      <c r="T34" s="6">
        <f t="shared" si="34"/>
        <v>8.2404213280382999E-2</v>
      </c>
      <c r="U34" s="6">
        <f t="shared" si="34"/>
        <v>8.2404213280384095E-2</v>
      </c>
      <c r="V34" s="6">
        <f t="shared" si="34"/>
        <v>-5.5741176982662087E-2</v>
      </c>
      <c r="W34" s="6">
        <f t="shared" si="34"/>
        <v>-0.10044005108529622</v>
      </c>
      <c r="X34" s="6">
        <f t="shared" si="34"/>
        <v>2.3242392985780076E-2</v>
      </c>
      <c r="Y34" s="6">
        <f t="shared" si="34"/>
        <v>0.10796045256910335</v>
      </c>
      <c r="Z34" s="6">
        <f t="shared" si="34"/>
        <v>1.1689722144959291E-2</v>
      </c>
      <c r="AA34" s="6">
        <f t="shared" si="34"/>
        <v>-0.10417807939358628</v>
      </c>
      <c r="AB34" s="6">
        <f t="shared" si="34"/>
        <v>-4.5397997507613072E-2</v>
      </c>
      <c r="AC34" s="6">
        <f t="shared" si="34"/>
        <v>8.9488922041027943E-2</v>
      </c>
      <c r="AD34" s="6">
        <f t="shared" si="34"/>
        <v>7.4353390461917357E-2</v>
      </c>
      <c r="AE34" s="6">
        <f t="shared" si="34"/>
        <v>-6.543084212223578E-2</v>
      </c>
      <c r="AF34" s="6">
        <f t="shared" si="34"/>
        <v>-9.5524455011245443E-2</v>
      </c>
      <c r="AG34" s="6">
        <f t="shared" si="34"/>
        <v>3.4522568019566879E-2</v>
      </c>
      <c r="AH34" s="6">
        <f t="shared" si="34"/>
        <v>0.10669471497191392</v>
      </c>
      <c r="AI34" s="6">
        <f t="shared" si="34"/>
        <v>1.3245481499586406E-15</v>
      </c>
      <c r="AJ34" s="6">
        <f t="shared" si="34"/>
        <v>-0.10669471497191338</v>
      </c>
      <c r="AK34" s="6">
        <f t="shared" si="34"/>
        <v>-3.4522568019570848E-2</v>
      </c>
      <c r="AL34" s="6">
        <f t="shared" si="34"/>
        <v>9.5524455011243847E-2</v>
      </c>
      <c r="AM34" s="6">
        <f t="shared" si="34"/>
        <v>6.5430842122237889E-2</v>
      </c>
      <c r="AN34" s="6">
        <f t="shared" si="34"/>
        <v>-7.4353390461915428E-2</v>
      </c>
      <c r="AO34" s="6">
        <f t="shared" si="34"/>
        <v>-8.9488922041030289E-2</v>
      </c>
      <c r="AP34" s="6">
        <f t="shared" si="34"/>
        <v>4.5397997507609623E-2</v>
      </c>
      <c r="AQ34" s="6">
        <f t="shared" si="34"/>
        <v>0.10417807939358709</v>
      </c>
      <c r="AR34" s="6">
        <f t="shared" si="34"/>
        <v>-1.1689722144955511E-2</v>
      </c>
      <c r="AS34" s="6">
        <f t="shared" si="34"/>
        <v>-0.10796045256910317</v>
      </c>
      <c r="AT34" s="6">
        <f t="shared" si="34"/>
        <v>-2.3242392985783789E-2</v>
      </c>
      <c r="AU34" s="6">
        <f t="shared" si="34"/>
        <v>0.10044005108529482</v>
      </c>
      <c r="AV34" s="6">
        <f t="shared" si="34"/>
        <v>5.5741176982664682E-2</v>
      </c>
      <c r="AW34" s="6">
        <f t="shared" si="34"/>
        <v>-8.2404213280381888E-2</v>
      </c>
      <c r="AX34" s="6">
        <f t="shared" si="34"/>
        <v>-8.2404213280385455E-2</v>
      </c>
      <c r="AY34" s="6">
        <f t="shared" si="34"/>
        <v>5.5741176982660623E-2</v>
      </c>
      <c r="AZ34" s="6">
        <f t="shared" si="34"/>
        <v>0.10044005108529715</v>
      </c>
      <c r="BA34" s="6">
        <f t="shared" si="34"/>
        <v>-2.3242392985779153E-2</v>
      </c>
      <c r="BB34" s="6">
        <f t="shared" si="34"/>
        <v>-0.10796045256910343</v>
      </c>
      <c r="BC34" s="6">
        <f t="shared" si="34"/>
        <v>-1.1689722144960989E-2</v>
      </c>
      <c r="BD34" s="6">
        <f t="shared" si="34"/>
        <v>0.10417807939358603</v>
      </c>
      <c r="BE34" s="6">
        <f t="shared" si="34"/>
        <v>4.5397997507615313E-2</v>
      </c>
      <c r="BF34" s="6">
        <f t="shared" si="34"/>
        <v>-8.9488922041027194E-2</v>
      </c>
      <c r="BG34" s="6">
        <f t="shared" si="34"/>
        <v>-7.4353390461918883E-2</v>
      </c>
      <c r="BH34" s="6">
        <f t="shared" si="34"/>
        <v>6.543084212223349E-2</v>
      </c>
      <c r="BI34" s="6">
        <f t="shared" si="34"/>
        <v>9.5524455011246068E-2</v>
      </c>
      <c r="BJ34" s="6">
        <f t="shared" si="34"/>
        <v>-3.452256801956563E-2</v>
      </c>
      <c r="BK34" s="6">
        <f t="shared" si="34"/>
        <v>-0.10669471497191427</v>
      </c>
      <c r="BL34" s="6">
        <f t="shared" si="34"/>
        <v>-2.6490962999172811E-15</v>
      </c>
      <c r="BM34" s="6">
        <f t="shared" si="34"/>
        <v>0.10669471497191316</v>
      </c>
      <c r="BN34" s="6">
        <f t="shared" si="34"/>
        <v>3.4522568019572104E-2</v>
      </c>
    </row>
    <row r="35" spans="4:66" x14ac:dyDescent="0.25">
      <c r="D35" s="11">
        <v>28</v>
      </c>
      <c r="E35" s="7">
        <f t="shared" si="5"/>
        <v>0.93103448275862033</v>
      </c>
      <c r="F35" s="7">
        <f t="shared" ref="F35:G35" si="35">SIN(2*PI()*5*E35)</f>
        <v>-0.82768899815688446</v>
      </c>
      <c r="G35" s="6">
        <f t="shared" si="2"/>
        <v>-0.82283704978682359</v>
      </c>
      <c r="H35" s="6">
        <f t="shared" si="34"/>
        <v>-0.17792866829160781</v>
      </c>
      <c r="I35" s="6">
        <f t="shared" si="34"/>
        <v>0.78436210385648786</v>
      </c>
      <c r="J35" s="6">
        <f t="shared" si="34"/>
        <v>0.34753758980741134</v>
      </c>
      <c r="K35" s="6">
        <f t="shared" si="34"/>
        <v>-0.70921125770568783</v>
      </c>
      <c r="L35" s="6">
        <f t="shared" si="34"/>
        <v>-0.50089603988410847</v>
      </c>
      <c r="M35" s="6">
        <f t="shared" si="34"/>
        <v>0.60089848137626845</v>
      </c>
      <c r="N35" s="6">
        <f t="shared" si="34"/>
        <v>0.63083314784178801</v>
      </c>
      <c r="O35" s="6">
        <f t="shared" si="34"/>
        <v>-0.46448835990838894</v>
      </c>
      <c r="P35" s="6">
        <f t="shared" si="34"/>
        <v>-0.73127319892707165</v>
      </c>
      <c r="Q35" s="6">
        <f t="shared" si="34"/>
        <v>0.30635927897292503</v>
      </c>
      <c r="R35" s="6">
        <f t="shared" si="34"/>
        <v>0.79751972798231063</v>
      </c>
      <c r="S35" s="6">
        <f t="shared" si="34"/>
        <v>-0.133905178646574</v>
      </c>
      <c r="T35" s="6">
        <f t="shared" si="34"/>
        <v>-0.82647512093661069</v>
      </c>
      <c r="U35" s="6">
        <f t="shared" si="34"/>
        <v>-4.4810179008379629E-2</v>
      </c>
      <c r="V35" s="6">
        <f t="shared" si="34"/>
        <v>0.81678545579703676</v>
      </c>
      <c r="W35" s="6">
        <f t="shared" si="34"/>
        <v>0.22143026249583261</v>
      </c>
      <c r="X35" s="6">
        <f t="shared" si="34"/>
        <v>-0.76890381053622581</v>
      </c>
      <c r="Y35" s="6">
        <f t="shared" si="34"/>
        <v>-0.38769651301104663</v>
      </c>
      <c r="Z35" s="6">
        <f t="shared" si="34"/>
        <v>0.68506907766994707</v>
      </c>
      <c r="AA35" s="6">
        <f t="shared" si="34"/>
        <v>0.53583450547158451</v>
      </c>
      <c r="AB35" s="6">
        <f t="shared" si="34"/>
        <v>-0.56920127613141214</v>
      </c>
      <c r="AC35" s="6">
        <f t="shared" si="34"/>
        <v>-0.6589174719935561</v>
      </c>
      <c r="AD35" s="6">
        <f t="shared" si="34"/>
        <v>0.42671825554275733</v>
      </c>
      <c r="AE35" s="6">
        <f t="shared" si="34"/>
        <v>0.75119018985927377</v>
      </c>
      <c r="AF35" s="6">
        <f t="shared" si="34"/>
        <v>-0.26428236358820112</v>
      </c>
      <c r="AG35" s="6">
        <f t="shared" si="34"/>
        <v>-0.80833808933510498</v>
      </c>
      <c r="AH35" s="6">
        <f t="shared" si="34"/>
        <v>8.9488922041005489E-2</v>
      </c>
      <c r="AI35" s="6">
        <f t="shared" si="34"/>
        <v>0.82768899815688446</v>
      </c>
      <c r="AJ35" s="6">
        <f t="shared" si="34"/>
        <v>8.9488922041034522E-2</v>
      </c>
      <c r="AK35" s="6">
        <f t="shared" si="34"/>
        <v>-0.80833808933509743</v>
      </c>
      <c r="AL35" s="6">
        <f t="shared" si="34"/>
        <v>-0.26428236358822321</v>
      </c>
      <c r="AM35" s="6">
        <f t="shared" si="34"/>
        <v>0.75119018985926145</v>
      </c>
      <c r="AN35" s="6">
        <f t="shared" si="34"/>
        <v>0.42671825554277726</v>
      </c>
      <c r="AO35" s="6">
        <f t="shared" si="34"/>
        <v>-0.6589174719935349</v>
      </c>
      <c r="AP35" s="6">
        <f t="shared" si="34"/>
        <v>-0.56920127613143334</v>
      </c>
      <c r="AQ35" s="6">
        <f t="shared" si="34"/>
        <v>0.53583450547156453</v>
      </c>
      <c r="AR35" s="6">
        <f t="shared" si="34"/>
        <v>0.68506907766996339</v>
      </c>
      <c r="AS35" s="6">
        <f t="shared" si="34"/>
        <v>-0.38769651301101821</v>
      </c>
      <c r="AT35" s="6">
        <f t="shared" si="34"/>
        <v>-0.76890381053623558</v>
      </c>
      <c r="AU35" s="6">
        <f t="shared" si="34"/>
        <v>0.22143026249580167</v>
      </c>
      <c r="AV35" s="6">
        <f t="shared" si="34"/>
        <v>0.81678545579704054</v>
      </c>
      <c r="AW35" s="6">
        <f t="shared" si="34"/>
        <v>-4.4810179008347537E-2</v>
      </c>
      <c r="AX35" s="6">
        <f t="shared" si="34"/>
        <v>-0.82647512093660902</v>
      </c>
      <c r="AY35" s="6">
        <f t="shared" si="34"/>
        <v>-0.13390517864659993</v>
      </c>
      <c r="AZ35" s="6">
        <f t="shared" si="34"/>
        <v>0.7975197279823012</v>
      </c>
      <c r="BA35" s="6">
        <f t="shared" si="34"/>
        <v>0.3063592789729549</v>
      </c>
      <c r="BB35" s="6">
        <f t="shared" si="34"/>
        <v>-0.73127319892705933</v>
      </c>
      <c r="BC35" s="6">
        <f t="shared" si="34"/>
        <v>-0.46448835990841675</v>
      </c>
      <c r="BD35" s="6">
        <f t="shared" si="34"/>
        <v>0.63083314784176903</v>
      </c>
      <c r="BE35" s="6">
        <f t="shared" si="34"/>
        <v>0.60089848137629365</v>
      </c>
      <c r="BF35" s="6">
        <f t="shared" si="34"/>
        <v>-0.50089603988409226</v>
      </c>
      <c r="BG35" s="6">
        <f t="shared" si="34"/>
        <v>-0.70921125770570215</v>
      </c>
      <c r="BH35" s="6">
        <f t="shared" si="34"/>
        <v>0.34753758980737948</v>
      </c>
      <c r="BI35" s="6">
        <f t="shared" si="34"/>
        <v>0.78436210385649763</v>
      </c>
      <c r="BJ35" s="6">
        <f t="shared" si="34"/>
        <v>-0.17792866829158219</v>
      </c>
      <c r="BK35" s="6">
        <f t="shared" si="34"/>
        <v>-0.82283704978682726</v>
      </c>
      <c r="BL35" s="6">
        <f t="shared" si="34"/>
        <v>-2.9202791352441097E-14</v>
      </c>
      <c r="BM35" s="6">
        <f t="shared" si="34"/>
        <v>0.82283704978681971</v>
      </c>
      <c r="BN35" s="6">
        <f t="shared" si="34"/>
        <v>0.17792866829163922</v>
      </c>
    </row>
    <row r="36" spans="4:66" x14ac:dyDescent="0.25">
      <c r="D36" s="10">
        <v>29</v>
      </c>
      <c r="E36" s="5">
        <f t="shared" si="5"/>
        <v>0.96551724137930994</v>
      </c>
      <c r="F36" s="5">
        <f t="shared" ref="F36:G36" si="36">SIN(2*PI()*5*E36)</f>
        <v>-0.88351204444602915</v>
      </c>
      <c r="G36" s="6">
        <f t="shared" si="2"/>
        <v>-0.88221629791927936</v>
      </c>
      <c r="H36" s="6">
        <f t="shared" si="34"/>
        <v>-9.5524455011235992E-2</v>
      </c>
      <c r="I36" s="6">
        <f t="shared" si="34"/>
        <v>0.87187311844422899</v>
      </c>
      <c r="J36" s="6">
        <f t="shared" si="34"/>
        <v>0.18992897312630733</v>
      </c>
      <c r="K36" s="6">
        <f t="shared" si="34"/>
        <v>-0.85130802381661408</v>
      </c>
      <c r="L36" s="6">
        <f t="shared" si="34"/>
        <v>-0.28210674768518806</v>
      </c>
      <c r="M36" s="6">
        <f t="shared" si="34"/>
        <v>0.82076212096809753</v>
      </c>
      <c r="N36" s="6">
        <f t="shared" si="34"/>
        <v>0.37097707856012052</v>
      </c>
      <c r="O36" s="6">
        <f t="shared" si="34"/>
        <v>-0.78059353268119402</v>
      </c>
      <c r="P36" s="6">
        <f t="shared" si="34"/>
        <v>-0.45549804237651159</v>
      </c>
      <c r="Q36" s="6">
        <f t="shared" si="34"/>
        <v>0.73127319892707487</v>
      </c>
      <c r="R36" s="6">
        <f t="shared" si="34"/>
        <v>0.53467870811186968</v>
      </c>
      <c r="S36" s="6">
        <f t="shared" si="34"/>
        <v>-0.67337935552500094</v>
      </c>
      <c r="T36" s="6">
        <f t="shared" si="34"/>
        <v>-0.60759075485602321</v>
      </c>
      <c r="U36" s="6">
        <f t="shared" si="34"/>
        <v>0.60759075485600844</v>
      </c>
      <c r="V36" s="6">
        <f t="shared" si="34"/>
        <v>0.67337935552501216</v>
      </c>
      <c r="W36" s="6">
        <f t="shared" si="34"/>
        <v>-0.53467870811185858</v>
      </c>
      <c r="X36" s="6">
        <f t="shared" si="34"/>
        <v>-0.73127319892708631</v>
      </c>
      <c r="Y36" s="6">
        <f t="shared" si="34"/>
        <v>0.45549804237649416</v>
      </c>
      <c r="Z36" s="6">
        <f t="shared" si="34"/>
        <v>0.78059353268120224</v>
      </c>
      <c r="AA36" s="6">
        <f t="shared" si="34"/>
        <v>-0.37097707856010492</v>
      </c>
      <c r="AB36" s="6">
        <f t="shared" si="34"/>
        <v>-0.8207621209681063</v>
      </c>
      <c r="AC36" s="6">
        <f t="shared" si="34"/>
        <v>0.28210674768517324</v>
      </c>
      <c r="AD36" s="6">
        <f t="shared" si="34"/>
        <v>0.85130802381661819</v>
      </c>
      <c r="AE36" s="6">
        <f t="shared" si="34"/>
        <v>-0.18992897312629206</v>
      </c>
      <c r="AF36" s="6">
        <f t="shared" si="34"/>
        <v>-0.87187311844423143</v>
      </c>
      <c r="AG36" s="6">
        <f t="shared" si="34"/>
        <v>9.5524455011214982E-2</v>
      </c>
      <c r="AH36" s="6">
        <f t="shared" si="34"/>
        <v>0.88221629791928036</v>
      </c>
      <c r="AI36" s="6">
        <f t="shared" si="34"/>
        <v>1.4070868085358308E-14</v>
      </c>
      <c r="AJ36" s="6">
        <f t="shared" si="34"/>
        <v>-0.88221629791927825</v>
      </c>
      <c r="AK36" s="6">
        <f t="shared" si="34"/>
        <v>-9.5524455011255449E-2</v>
      </c>
      <c r="AL36" s="6">
        <f t="shared" si="34"/>
        <v>0.87187311844422577</v>
      </c>
      <c r="AM36" s="6">
        <f t="shared" si="34"/>
        <v>0.18992897312632567</v>
      </c>
      <c r="AN36" s="6">
        <f t="shared" si="34"/>
        <v>-0.85130802381661064</v>
      </c>
      <c r="AO36" s="6">
        <f t="shared" si="34"/>
        <v>-0.28210674768520588</v>
      </c>
      <c r="AP36" s="6">
        <f t="shared" si="34"/>
        <v>0.8207621209680912</v>
      </c>
      <c r="AQ36" s="6">
        <f t="shared" si="34"/>
        <v>0.37097707856013618</v>
      </c>
      <c r="AR36" s="6">
        <f t="shared" si="34"/>
        <v>-0.78059353268118303</v>
      </c>
      <c r="AS36" s="6">
        <f t="shared" si="34"/>
        <v>-0.4554980423765263</v>
      </c>
      <c r="AT36" s="6">
        <f t="shared" si="34"/>
        <v>0.73127319892706699</v>
      </c>
      <c r="AU36" s="6">
        <f t="shared" si="34"/>
        <v>0.53467870811188845</v>
      </c>
      <c r="AV36" s="6">
        <f t="shared" si="34"/>
        <v>-0.67337935552498984</v>
      </c>
      <c r="AW36" s="6">
        <f t="shared" si="34"/>
        <v>-0.60759075485603342</v>
      </c>
      <c r="AX36" s="6">
        <f t="shared" si="34"/>
        <v>0.60759075485598901</v>
      </c>
      <c r="AY36" s="6">
        <f t="shared" si="34"/>
        <v>0.67337935552502126</v>
      </c>
      <c r="AZ36" s="6">
        <f t="shared" si="34"/>
        <v>-0.53467870811184481</v>
      </c>
      <c r="BA36" s="6">
        <f t="shared" si="34"/>
        <v>-0.73127319892709419</v>
      </c>
      <c r="BB36" s="6">
        <f t="shared" si="34"/>
        <v>0.45549804237648484</v>
      </c>
      <c r="BC36" s="6">
        <f t="shared" si="34"/>
        <v>0.78059353268121467</v>
      </c>
      <c r="BD36" s="6">
        <f t="shared" si="34"/>
        <v>-0.37097707856009215</v>
      </c>
      <c r="BE36" s="6">
        <f t="shared" si="34"/>
        <v>-0.82076212096811385</v>
      </c>
      <c r="BF36" s="6">
        <f t="shared" si="34"/>
        <v>0.28210674768515992</v>
      </c>
      <c r="BG36" s="6">
        <f t="shared" si="34"/>
        <v>0.85130802381662196</v>
      </c>
      <c r="BH36" s="6">
        <f t="shared" si="34"/>
        <v>-0.18992897312626605</v>
      </c>
      <c r="BI36" s="6">
        <f t="shared" si="34"/>
        <v>-0.87187311844423365</v>
      </c>
      <c r="BJ36" s="6">
        <f t="shared" si="34"/>
        <v>9.5524455011194748E-2</v>
      </c>
      <c r="BK36" s="6">
        <f t="shared" si="34"/>
        <v>0.88221629791928158</v>
      </c>
      <c r="BL36" s="6">
        <f t="shared" si="34"/>
        <v>2.8141736170716616E-14</v>
      </c>
      <c r="BM36" s="6">
        <f t="shared" si="34"/>
        <v>-0.88221629791927714</v>
      </c>
      <c r="BN36" s="6">
        <f t="shared" si="34"/>
        <v>-9.5524455011275669E-2</v>
      </c>
    </row>
    <row r="37" spans="4:66" x14ac:dyDescent="0.25">
      <c r="D37" s="1"/>
      <c r="F37" t="s">
        <v>8</v>
      </c>
      <c r="G37" s="15">
        <f>SUM(G8:G36)</f>
        <v>-0.83330543663503598</v>
      </c>
      <c r="H37" s="15">
        <f t="shared" ref="H37:BN37" si="37">SUM(H8:H36)</f>
        <v>-2.6367796834847468E-15</v>
      </c>
      <c r="I37" s="15">
        <f t="shared" si="37"/>
        <v>0.8521230985108017</v>
      </c>
      <c r="J37" s="15">
        <f t="shared" si="37"/>
        <v>-1.1934897514720433E-15</v>
      </c>
      <c r="K37" s="15">
        <f t="shared" si="37"/>
        <v>-0.89218127745438047</v>
      </c>
      <c r="L37" s="15">
        <f t="shared" si="37"/>
        <v>6.6613381477509392E-15</v>
      </c>
      <c r="M37" s="15">
        <f t="shared" si="37"/>
        <v>0.95915424976713926</v>
      </c>
      <c r="N37" s="15">
        <f t="shared" si="37"/>
        <v>-3.219646771412954E-15</v>
      </c>
      <c r="O37" s="15">
        <f t="shared" si="37"/>
        <v>-1.064206666085876</v>
      </c>
      <c r="P37" s="15">
        <f t="shared" si="37"/>
        <v>7.7715611723760958E-16</v>
      </c>
      <c r="Q37" s="15">
        <f t="shared" si="37"/>
        <v>1.2295572723156809</v>
      </c>
      <c r="R37" s="15">
        <f t="shared" si="37"/>
        <v>-2.886579864025407E-15</v>
      </c>
      <c r="S37" s="15">
        <f t="shared" si="37"/>
        <v>-1.5038317846179807</v>
      </c>
      <c r="T37" s="15">
        <f t="shared" si="37"/>
        <v>1.9984014443252818E-15</v>
      </c>
      <c r="U37" s="15">
        <f t="shared" si="37"/>
        <v>2.0144738527937385</v>
      </c>
      <c r="V37" s="15">
        <f t="shared" si="37"/>
        <v>0</v>
      </c>
      <c r="W37" s="15">
        <f t="shared" si="37"/>
        <v>-3.230018795692724</v>
      </c>
      <c r="X37" s="15">
        <f t="shared" si="37"/>
        <v>-5.6621374255882984E-15</v>
      </c>
      <c r="Y37" s="15">
        <f t="shared" si="37"/>
        <v>9.3700735984876129</v>
      </c>
      <c r="Z37" s="15">
        <f t="shared" si="37"/>
        <v>14.500000000000009</v>
      </c>
      <c r="AA37" s="15">
        <f t="shared" si="37"/>
        <v>9.1047411209099014</v>
      </c>
      <c r="AB37" s="15">
        <f t="shared" si="37"/>
        <v>1.5099033134902129E-14</v>
      </c>
      <c r="AC37" s="15">
        <f t="shared" si="37"/>
        <v>-2.9626797346455924</v>
      </c>
      <c r="AD37" s="15">
        <f t="shared" si="37"/>
        <v>-3.7747582837255322E-15</v>
      </c>
      <c r="AE37" s="15">
        <f t="shared" si="37"/>
        <v>1.7430536122091711</v>
      </c>
      <c r="AF37" s="15">
        <f t="shared" si="37"/>
        <v>-1.8873791418627661E-15</v>
      </c>
      <c r="AG37" s="15">
        <f t="shared" si="37"/>
        <v>-1.2261143261785659</v>
      </c>
      <c r="AH37" s="15">
        <f t="shared" si="37"/>
        <v>-1.7763568394002505E-15</v>
      </c>
      <c r="AI37" s="15">
        <f t="shared" si="37"/>
        <v>0.94310004653853807</v>
      </c>
      <c r="AJ37" s="15">
        <f t="shared" si="37"/>
        <v>1.4543921622589551E-14</v>
      </c>
      <c r="AK37" s="15">
        <f t="shared" si="37"/>
        <v>-0.76623587520782444</v>
      </c>
      <c r="AL37" s="15">
        <f t="shared" si="37"/>
        <v>-7.1054273576010019E-15</v>
      </c>
      <c r="AM37" s="15">
        <f t="shared" si="37"/>
        <v>0.64642913991465367</v>
      </c>
      <c r="AN37" s="15">
        <f t="shared" si="37"/>
        <v>0</v>
      </c>
      <c r="AO37" s="15">
        <f t="shared" si="37"/>
        <v>-0.56081049952219164</v>
      </c>
      <c r="AP37" s="15">
        <f t="shared" si="37"/>
        <v>-3.7747582837255322E-15</v>
      </c>
      <c r="AQ37" s="15">
        <f t="shared" si="37"/>
        <v>0.49730636549897461</v>
      </c>
      <c r="AR37" s="15">
        <f t="shared" si="37"/>
        <v>1.9984014443252818E-15</v>
      </c>
      <c r="AS37" s="15">
        <f t="shared" si="37"/>
        <v>-0.44895624880774376</v>
      </c>
      <c r="AT37" s="15">
        <f t="shared" si="37"/>
        <v>-9.6589403142388619E-15</v>
      </c>
      <c r="AU37" s="15">
        <f t="shared" si="37"/>
        <v>0.41147835222370405</v>
      </c>
      <c r="AV37" s="15">
        <f t="shared" si="37"/>
        <v>8.5487172896137054E-15</v>
      </c>
      <c r="AW37" s="15">
        <f t="shared" si="37"/>
        <v>-0.382106222432815</v>
      </c>
      <c r="AX37" s="15">
        <f t="shared" si="37"/>
        <v>-2.1871393585115584E-14</v>
      </c>
      <c r="AY37" s="15">
        <f t="shared" si="37"/>
        <v>0.35898473408951959</v>
      </c>
      <c r="AZ37" s="15">
        <f t="shared" si="37"/>
        <v>2.55351295663786E-15</v>
      </c>
      <c r="BA37" s="15">
        <f t="shared" si="37"/>
        <v>-0.34083550277878571</v>
      </c>
      <c r="BB37" s="15">
        <f t="shared" si="37"/>
        <v>-1.2378986724570495E-14</v>
      </c>
      <c r="BC37" s="15">
        <f t="shared" si="37"/>
        <v>0.3267618377536225</v>
      </c>
      <c r="BD37" s="15">
        <f t="shared" si="37"/>
        <v>1.5709655798445965E-14</v>
      </c>
      <c r="BE37" s="15">
        <f t="shared" si="37"/>
        <v>-0.31613046617706164</v>
      </c>
      <c r="BF37" s="15">
        <f t="shared" si="37"/>
        <v>-3.7192471324942744E-15</v>
      </c>
      <c r="BG37" s="15">
        <f t="shared" si="37"/>
        <v>0.3084977971252576</v>
      </c>
      <c r="BH37" s="15">
        <f t="shared" si="37"/>
        <v>1.0824674490095276E-14</v>
      </c>
      <c r="BI37" s="15">
        <f t="shared" si="37"/>
        <v>-0.30356336494216596</v>
      </c>
      <c r="BJ37" s="15">
        <f t="shared" si="37"/>
        <v>-1.8735013540549517E-14</v>
      </c>
      <c r="BK37" s="15">
        <f t="shared" si="37"/>
        <v>0.30114078540506772</v>
      </c>
      <c r="BL37" s="15">
        <f t="shared" si="37"/>
        <v>1.3556257831946427E-14</v>
      </c>
      <c r="BM37" s="15">
        <f t="shared" si="37"/>
        <v>-0.30114078540506395</v>
      </c>
      <c r="BN37" s="15">
        <f t="shared" si="37"/>
        <v>-2.1885271372923398E-14</v>
      </c>
    </row>
  </sheetData>
  <mergeCells count="1">
    <mergeCell ref="A1:D2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Houston</dc:creator>
  <cp:lastModifiedBy>David Houston</cp:lastModifiedBy>
  <dcterms:created xsi:type="dcterms:W3CDTF">2015-04-07T01:05:30Z</dcterms:created>
  <dcterms:modified xsi:type="dcterms:W3CDTF">2015-04-07T01:37:58Z</dcterms:modified>
</cp:coreProperties>
</file>