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7" i="1"/>
  <c r="E8" i="1"/>
  <c r="E9" i="1"/>
  <c r="E10" i="1"/>
  <c r="E11" i="1"/>
  <c r="E12" i="1"/>
  <c r="E13" i="1"/>
  <c r="E14" i="1"/>
  <c r="E16" i="1"/>
  <c r="E15" i="1"/>
  <c r="E17" i="1"/>
  <c r="E18" i="1"/>
</calcChain>
</file>

<file path=xl/sharedStrings.xml><?xml version="1.0" encoding="utf-8"?>
<sst xmlns="http://schemas.openxmlformats.org/spreadsheetml/2006/main" count="34" uniqueCount="31">
  <si>
    <t>Start Date</t>
  </si>
  <si>
    <t>End Date</t>
  </si>
  <si>
    <t>Task</t>
  </si>
  <si>
    <t>Project Timeline</t>
  </si>
  <si>
    <t>Notes</t>
  </si>
  <si>
    <t>This should contain notes, concerns, or extra ideas for the task</t>
  </si>
  <si>
    <t>Project Proposal</t>
  </si>
  <si>
    <t>This contains in full the reason behind the project and all of the processes that encompass it.</t>
  </si>
  <si>
    <t>Testing/Confirming</t>
  </si>
  <si>
    <t>Duration (days)</t>
  </si>
  <si>
    <t>Simulating</t>
  </si>
  <si>
    <t>Constructing</t>
  </si>
  <si>
    <t>Testing/Stressing</t>
  </si>
  <si>
    <t>Optimizing</t>
  </si>
  <si>
    <t>Implemeting</t>
  </si>
  <si>
    <t>This entitles the theoretical desiging the entire system from start to finish based on models and diagrams</t>
  </si>
  <si>
    <t>Theorical Desiging</t>
  </si>
  <si>
    <t>Applicable Re-Design</t>
  </si>
  <si>
    <t xml:space="preserve">    This will comprise of taking the original deisgn and compiling all components into a fluid electrical system cabable accurate and function synthesis.</t>
  </si>
  <si>
    <t>This ecompasses testing all devices for optimum usage and parts for cofirmation on desired specifcations and proof of concept</t>
  </si>
  <si>
    <t>Improving</t>
  </si>
  <si>
    <t>Reconfiguring</t>
  </si>
  <si>
    <t>Final Testing/Confiuration Setup</t>
  </si>
  <si>
    <t>Finalizing Presention/Documentation</t>
  </si>
  <si>
    <t>Documentation</t>
  </si>
  <si>
    <t>This will a be a process of documenting all intecations and ideas associated with the project</t>
  </si>
  <si>
    <t>This will ecompass building simulatable computer designs of all modules of the project and simulating their processes to deterime the bevaoir of these systems.</t>
  </si>
  <si>
    <t>This will be a process focuses on simply physically constrcuting the protoype of the system for testing and optimization</t>
  </si>
  <si>
    <t>This will consist of testing the device and stressing it to its local range of pheseable operation</t>
  </si>
  <si>
    <t>This will aim at increasing that range of operation so as to make the device more effective and effceint</t>
  </si>
  <si>
    <t>This will consist of taking the data from the testing and optimization and compiling it into a configuration which will be designed for implementation and final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</si>
</sst>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24"/>
      <color theme="1"/>
      <name val="Britannic Bold"/>
    </font>
    <font>
      <sz val="24"/>
      <color theme="1"/>
      <name val="Calibri"/>
      <family val="2"/>
      <scheme val="minor"/>
    </font>
    <font>
      <sz val="24"/>
      <name val="Britannic Bold"/>
    </font>
    <font>
      <sz val="12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2" fillId="2" borderId="4" xfId="0" applyFont="1" applyFill="1" applyBorder="1" applyAlignment="1">
      <alignment vertic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16" fontId="5" fillId="0" borderId="0" xfId="0" applyNumberFormat="1" applyFont="1"/>
    <xf numFmtId="0" fontId="5" fillId="0" borderId="0" xfId="0" applyFont="1" applyAlignment="1">
      <alignment horizontal="left" indent="1"/>
    </xf>
    <xf numFmtId="0" fontId="3" fillId="2" borderId="2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5" fillId="0" borderId="0" xfId="0" applyNumberFormat="1" applyFont="1" applyAlignment="1">
      <alignment horizontal="left"/>
    </xf>
    <xf numFmtId="0" fontId="5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left" vertical="bottom" textRotation="0" wrapText="0" relativeIndent="1" justifyLastLine="0" shrinkToFit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21" formatCode="d\-mmm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21" formatCode="d\-mmm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effectLst/>
          </c:spPr>
          <c:invertIfNegative val="0"/>
          <c:cat>
            <c:strRef>
              <c:f>Sheet1!$B$5:$B$18</c:f>
              <c:strCache>
                <c:ptCount val="14"/>
                <c:pt idx="0">
                  <c:v>Project Proposal</c:v>
                </c:pt>
                <c:pt idx="1">
                  <c:v>Documentation</c:v>
                </c:pt>
                <c:pt idx="2">
                  <c:v>Theorical Desiging</c:v>
                </c:pt>
                <c:pt idx="3">
                  <c:v>Testing/Confirming</c:v>
                </c:pt>
                <c:pt idx="4">
                  <c:v>Applicable Re-Design</c:v>
                </c:pt>
                <c:pt idx="5">
                  <c:v>Simulating</c:v>
                </c:pt>
                <c:pt idx="6">
                  <c:v>Constructing</c:v>
                </c:pt>
                <c:pt idx="7">
                  <c:v>Testing/Stressing</c:v>
                </c:pt>
                <c:pt idx="8">
                  <c:v>Optimizing</c:v>
                </c:pt>
                <c:pt idx="9">
                  <c:v>Reconfiguring</c:v>
                </c:pt>
                <c:pt idx="10">
                  <c:v>Implemeting</c:v>
                </c:pt>
                <c:pt idx="11">
                  <c:v>Improving</c:v>
                </c:pt>
                <c:pt idx="12">
                  <c:v>Final Testing/Confiuration Setup</c:v>
                </c:pt>
                <c:pt idx="13">
                  <c:v>Finalizing Presention/Documentation</c:v>
                </c:pt>
              </c:strCache>
            </c:strRef>
          </c:cat>
          <c:val>
            <c:numRef>
              <c:f>Sheet1!$C$5:$C$18</c:f>
              <c:numCache>
                <c:formatCode>d\-mmm</c:formatCode>
                <c:ptCount val="14"/>
                <c:pt idx="0">
                  <c:v>42009.0</c:v>
                </c:pt>
                <c:pt idx="1">
                  <c:v>42020.0</c:v>
                </c:pt>
                <c:pt idx="2">
                  <c:v>42020.0</c:v>
                </c:pt>
                <c:pt idx="3">
                  <c:v>42030.0</c:v>
                </c:pt>
                <c:pt idx="4">
                  <c:v>42083.0</c:v>
                </c:pt>
                <c:pt idx="5">
                  <c:v>42090.0</c:v>
                </c:pt>
                <c:pt idx="6">
                  <c:v>42104.0</c:v>
                </c:pt>
                <c:pt idx="7">
                  <c:v>42118.0</c:v>
                </c:pt>
                <c:pt idx="8">
                  <c:v>42125.0</c:v>
                </c:pt>
                <c:pt idx="9">
                  <c:v>42139.0</c:v>
                </c:pt>
                <c:pt idx="10">
                  <c:v>42146.0</c:v>
                </c:pt>
                <c:pt idx="11">
                  <c:v>42153.0</c:v>
                </c:pt>
                <c:pt idx="12">
                  <c:v>42223.0</c:v>
                </c:pt>
                <c:pt idx="13">
                  <c:v>42153.0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dk1">
                    <a:tint val="50000"/>
                    <a:satMod val="300000"/>
                  </a:schemeClr>
                </a:gs>
                <a:gs pos="35000">
                  <a:schemeClr val="dk1">
                    <a:tint val="37000"/>
                    <a:satMod val="300000"/>
                  </a:schemeClr>
                </a:gs>
                <a:gs pos="100000">
                  <a:schemeClr val="dk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Sheet1!$B$5:$B$18</c:f>
              <c:strCache>
                <c:ptCount val="14"/>
                <c:pt idx="0">
                  <c:v>Project Proposal</c:v>
                </c:pt>
                <c:pt idx="1">
                  <c:v>Documentation</c:v>
                </c:pt>
                <c:pt idx="2">
                  <c:v>Theorical Desiging</c:v>
                </c:pt>
                <c:pt idx="3">
                  <c:v>Testing/Confirming</c:v>
                </c:pt>
                <c:pt idx="4">
                  <c:v>Applicable Re-Design</c:v>
                </c:pt>
                <c:pt idx="5">
                  <c:v>Simulating</c:v>
                </c:pt>
                <c:pt idx="6">
                  <c:v>Constructing</c:v>
                </c:pt>
                <c:pt idx="7">
                  <c:v>Testing/Stressing</c:v>
                </c:pt>
                <c:pt idx="8">
                  <c:v>Optimizing</c:v>
                </c:pt>
                <c:pt idx="9">
                  <c:v>Reconfiguring</c:v>
                </c:pt>
                <c:pt idx="10">
                  <c:v>Implemeting</c:v>
                </c:pt>
                <c:pt idx="11">
                  <c:v>Improving</c:v>
                </c:pt>
                <c:pt idx="12">
                  <c:v>Final Testing/Confiuration Setup</c:v>
                </c:pt>
                <c:pt idx="13">
                  <c:v>Finalizing Presention/Documentation</c:v>
                </c:pt>
              </c:strCache>
            </c:strRef>
          </c:cat>
          <c:val>
            <c:numRef>
              <c:f>Sheet1!$E$5:$E$18</c:f>
              <c:numCache>
                <c:formatCode>General</c:formatCode>
                <c:ptCount val="14"/>
                <c:pt idx="0">
                  <c:v>74.0</c:v>
                </c:pt>
                <c:pt idx="1">
                  <c:v>217.0</c:v>
                </c:pt>
                <c:pt idx="2">
                  <c:v>40.0</c:v>
                </c:pt>
                <c:pt idx="3">
                  <c:v>53.0</c:v>
                </c:pt>
                <c:pt idx="4">
                  <c:v>14.0</c:v>
                </c:pt>
                <c:pt idx="5">
                  <c:v>21.0</c:v>
                </c:pt>
                <c:pt idx="6">
                  <c:v>21.0</c:v>
                </c:pt>
                <c:pt idx="7">
                  <c:v>14.0</c:v>
                </c:pt>
                <c:pt idx="8">
                  <c:v>21.0</c:v>
                </c:pt>
                <c:pt idx="9">
                  <c:v>14.0</c:v>
                </c:pt>
                <c:pt idx="10">
                  <c:v>91.0</c:v>
                </c:pt>
                <c:pt idx="11">
                  <c:v>77.0</c:v>
                </c:pt>
                <c:pt idx="12">
                  <c:v>14.0</c:v>
                </c:pt>
                <c:pt idx="13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107857736"/>
        <c:axId val="2107861336"/>
      </c:barChart>
      <c:catAx>
        <c:axId val="2107857736"/>
        <c:scaling>
          <c:orientation val="maxMin"/>
        </c:scaling>
        <c:delete val="0"/>
        <c:axPos val="l"/>
        <c:majorGridlines>
          <c:spPr>
            <a:ln>
              <a:solidFill>
                <a:schemeClr val="accent1">
                  <a:lumMod val="75000"/>
                </a:schemeClr>
              </a:solidFill>
            </a:ln>
          </c:spPr>
        </c:majorGridlines>
        <c:minorGridlines>
          <c:spPr>
            <a:ln>
              <a:solidFill>
                <a:schemeClr val="accent6">
                  <a:lumMod val="75000"/>
                </a:schemeClr>
              </a:solidFill>
            </a:ln>
          </c:spPr>
        </c:minorGridlines>
        <c:majorTickMark val="out"/>
        <c:minorTickMark val="none"/>
        <c:tickLblPos val="nextTo"/>
        <c:txPr>
          <a:bodyPr/>
          <a:lstStyle/>
          <a:p>
            <a:pPr>
              <a:defRPr sz="1000" b="0" i="0" u="none" strike="noStrike" kern="1200" cap="none" normalizeH="0" baseline="0">
                <a:latin typeface="Times New Roman"/>
              </a:defRPr>
            </a:pPr>
            <a:endParaRPr lang="en-US"/>
          </a:p>
        </c:txPr>
        <c:crossAx val="2107861336"/>
        <c:crosses val="autoZero"/>
        <c:auto val="1"/>
        <c:lblAlgn val="ctr"/>
        <c:lblOffset val="100"/>
        <c:noMultiLvlLbl val="0"/>
      </c:catAx>
      <c:valAx>
        <c:axId val="2107861336"/>
        <c:scaling>
          <c:orientation val="minMax"/>
          <c:min val="41920.0"/>
        </c:scaling>
        <c:delete val="0"/>
        <c:axPos val="t"/>
        <c:majorGridlines/>
        <c:numFmt formatCode="d\-mmm" sourceLinked="1"/>
        <c:majorTickMark val="out"/>
        <c:minorTickMark val="out"/>
        <c:tickLblPos val="nextTo"/>
        <c:crossAx val="210785773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>
          <a:alpha val="45000"/>
        </a:schemeClr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19</xdr:row>
      <xdr:rowOff>19050</xdr:rowOff>
    </xdr:from>
    <xdr:to>
      <xdr:col>6</xdr:col>
      <xdr:colOff>12700</xdr:colOff>
      <xdr:row>42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4:F18" totalsRowShown="0" headerRowDxfId="6" dataDxfId="5">
  <autoFilter ref="B4:F18"/>
  <tableColumns count="5">
    <tableColumn id="1" name="Task" dataDxfId="4"/>
    <tableColumn id="2" name="Start Date" dataDxfId="3"/>
    <tableColumn id="3" name="End Date" dataDxfId="2"/>
    <tableColumn id="4" name="Duration (days)" dataDxfId="0">
      <calculatedColumnFormula>D5-C5</calculatedColumnFormula>
    </tableColumn>
    <tableColumn id="5" name="Notes" dataDxfId="1">
      <calculatedColumnFormula>E5-D5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2" zoomScale="85" zoomScaleNormal="85" zoomScalePageLayoutView="85" workbookViewId="0">
      <selection activeCell="F16" sqref="F16"/>
    </sheetView>
  </sheetViews>
  <sheetFormatPr baseColWidth="10" defaultRowHeight="15" x14ac:dyDescent="0"/>
  <cols>
    <col min="1" max="1" width="7.33203125" customWidth="1"/>
    <col min="2" max="2" width="43.33203125" customWidth="1"/>
    <col min="3" max="3" width="12" customWidth="1"/>
    <col min="4" max="4" width="11.1640625" customWidth="1"/>
    <col min="5" max="5" width="15.1640625" customWidth="1"/>
    <col min="6" max="6" width="137.6640625" customWidth="1"/>
  </cols>
  <sheetData>
    <row r="1" spans="1:14" ht="15" customHeight="1">
      <c r="A1" s="2"/>
      <c r="B1" s="8" t="s">
        <v>3</v>
      </c>
      <c r="C1" s="8"/>
      <c r="D1" s="8"/>
      <c r="E1" s="8"/>
      <c r="F1" s="11"/>
      <c r="G1" s="10"/>
      <c r="H1" s="10"/>
      <c r="I1" s="10"/>
      <c r="J1" s="10"/>
      <c r="K1" s="10"/>
      <c r="L1" s="10"/>
      <c r="M1" s="10"/>
      <c r="N1" s="10"/>
    </row>
    <row r="2" spans="1:14" ht="21" customHeight="1">
      <c r="A2" s="3"/>
      <c r="B2" s="9"/>
      <c r="C2" s="9"/>
      <c r="D2" s="9"/>
      <c r="E2" s="9"/>
      <c r="F2" s="12"/>
      <c r="G2" s="10"/>
      <c r="H2" s="10"/>
      <c r="I2" s="10"/>
      <c r="J2" s="10"/>
      <c r="K2" s="10"/>
      <c r="L2" s="10"/>
      <c r="M2" s="10"/>
      <c r="N2" s="10"/>
    </row>
    <row r="4" spans="1:14">
      <c r="B4" s="4" t="s">
        <v>2</v>
      </c>
      <c r="C4" s="4" t="s">
        <v>0</v>
      </c>
      <c r="D4" s="4" t="s">
        <v>1</v>
      </c>
      <c r="E4" s="4" t="s">
        <v>9</v>
      </c>
      <c r="F4" s="4" t="s">
        <v>4</v>
      </c>
    </row>
    <row r="5" spans="1:14">
      <c r="B5" s="5" t="s">
        <v>6</v>
      </c>
      <c r="C5" s="6">
        <v>42009</v>
      </c>
      <c r="D5" s="6">
        <v>42083</v>
      </c>
      <c r="E5" s="5">
        <f>D5-C5</f>
        <v>74</v>
      </c>
      <c r="F5" s="7" t="s">
        <v>7</v>
      </c>
    </row>
    <row r="6" spans="1:14">
      <c r="B6" s="5" t="s">
        <v>24</v>
      </c>
      <c r="C6" s="6">
        <v>42020</v>
      </c>
      <c r="D6" s="6">
        <v>42237</v>
      </c>
      <c r="E6" s="14">
        <f>D6-C6</f>
        <v>217</v>
      </c>
      <c r="F6" s="7" t="s">
        <v>25</v>
      </c>
    </row>
    <row r="7" spans="1:14">
      <c r="B7" s="5" t="s">
        <v>16</v>
      </c>
      <c r="C7" s="6">
        <v>42020</v>
      </c>
      <c r="D7" s="6">
        <v>42060</v>
      </c>
      <c r="E7" s="5">
        <f>D7-C7</f>
        <v>40</v>
      </c>
      <c r="F7" s="7" t="s">
        <v>15</v>
      </c>
    </row>
    <row r="8" spans="1:14">
      <c r="B8" s="5" t="s">
        <v>8</v>
      </c>
      <c r="C8" s="6">
        <v>42030</v>
      </c>
      <c r="D8" s="6">
        <v>42083</v>
      </c>
      <c r="E8" s="5">
        <f t="shared" ref="E8" si="0">D8-C8</f>
        <v>53</v>
      </c>
      <c r="F8" s="7" t="s">
        <v>19</v>
      </c>
    </row>
    <row r="9" spans="1:14">
      <c r="B9" s="5" t="s">
        <v>17</v>
      </c>
      <c r="C9" s="6">
        <v>42083</v>
      </c>
      <c r="D9" s="6">
        <v>42097</v>
      </c>
      <c r="E9" s="5">
        <f>D9-C9</f>
        <v>14</v>
      </c>
      <c r="F9" s="13" t="s">
        <v>18</v>
      </c>
    </row>
    <row r="10" spans="1:14">
      <c r="B10" s="5" t="s">
        <v>10</v>
      </c>
      <c r="C10" s="6">
        <v>42090</v>
      </c>
      <c r="D10" s="6">
        <v>42111</v>
      </c>
      <c r="E10" s="5">
        <f t="shared" ref="E10:E18" si="1">D10-C10</f>
        <v>21</v>
      </c>
      <c r="F10" s="7" t="s">
        <v>26</v>
      </c>
    </row>
    <row r="11" spans="1:14">
      <c r="B11" s="5" t="s">
        <v>11</v>
      </c>
      <c r="C11" s="6">
        <v>42104</v>
      </c>
      <c r="D11" s="6">
        <v>42125</v>
      </c>
      <c r="E11" s="5">
        <f t="shared" si="1"/>
        <v>21</v>
      </c>
      <c r="F11" s="7" t="s">
        <v>27</v>
      </c>
    </row>
    <row r="12" spans="1:14">
      <c r="B12" s="5" t="s">
        <v>12</v>
      </c>
      <c r="C12" s="6">
        <v>42118</v>
      </c>
      <c r="D12" s="6">
        <v>42132</v>
      </c>
      <c r="E12" s="5">
        <f t="shared" si="1"/>
        <v>14</v>
      </c>
      <c r="F12" s="7" t="s">
        <v>28</v>
      </c>
    </row>
    <row r="13" spans="1:14">
      <c r="B13" s="5" t="s">
        <v>13</v>
      </c>
      <c r="C13" s="6">
        <v>42125</v>
      </c>
      <c r="D13" s="6">
        <v>42146</v>
      </c>
      <c r="E13" s="5">
        <f t="shared" si="1"/>
        <v>21</v>
      </c>
      <c r="F13" s="7" t="s">
        <v>29</v>
      </c>
    </row>
    <row r="14" spans="1:14">
      <c r="B14" s="5" t="s">
        <v>21</v>
      </c>
      <c r="C14" s="6">
        <v>42139</v>
      </c>
      <c r="D14" s="6">
        <v>42153</v>
      </c>
      <c r="E14" s="5">
        <f t="shared" si="1"/>
        <v>14</v>
      </c>
      <c r="F14" s="7" t="s">
        <v>30</v>
      </c>
    </row>
    <row r="15" spans="1:14">
      <c r="B15" s="5" t="s">
        <v>14</v>
      </c>
      <c r="C15" s="6">
        <v>42146</v>
      </c>
      <c r="D15" s="6">
        <v>42237</v>
      </c>
      <c r="E15" s="5">
        <f>D15-C15</f>
        <v>91</v>
      </c>
      <c r="F15" s="7" t="s">
        <v>5</v>
      </c>
    </row>
    <row r="16" spans="1:14">
      <c r="B16" s="5" t="s">
        <v>20</v>
      </c>
      <c r="C16" s="6">
        <v>42153</v>
      </c>
      <c r="D16" s="6">
        <v>42230</v>
      </c>
      <c r="E16" s="5">
        <f t="shared" si="1"/>
        <v>77</v>
      </c>
      <c r="F16" s="7" t="s">
        <v>5</v>
      </c>
    </row>
    <row r="17" spans="2:6">
      <c r="B17" s="5" t="s">
        <v>22</v>
      </c>
      <c r="C17" s="6">
        <v>42223</v>
      </c>
      <c r="D17" s="6">
        <v>42237</v>
      </c>
      <c r="E17" s="5">
        <f t="shared" si="1"/>
        <v>14</v>
      </c>
      <c r="F17" s="7" t="s">
        <v>5</v>
      </c>
    </row>
    <row r="18" spans="2:6">
      <c r="B18" s="5" t="s">
        <v>23</v>
      </c>
      <c r="C18" s="6">
        <v>42153</v>
      </c>
      <c r="D18" s="6">
        <v>42237</v>
      </c>
      <c r="E18" s="5">
        <f t="shared" si="1"/>
        <v>84</v>
      </c>
      <c r="F18" s="7" t="s">
        <v>5</v>
      </c>
    </row>
    <row r="19" spans="2:6">
      <c r="C19" s="1"/>
      <c r="D19" s="1"/>
    </row>
    <row r="20" spans="2:6">
      <c r="C20" s="1"/>
      <c r="D20" s="1"/>
    </row>
    <row r="21" spans="2:6">
      <c r="C21" s="1"/>
      <c r="D21" s="1"/>
    </row>
    <row r="22" spans="2:6">
      <c r="C22" s="1"/>
      <c r="D22" s="1"/>
    </row>
    <row r="23" spans="2:6">
      <c r="C23" s="1"/>
      <c r="D23" s="1"/>
    </row>
    <row r="24" spans="2:6">
      <c r="C24" s="1"/>
      <c r="D24" s="1"/>
    </row>
    <row r="25" spans="2:6">
      <c r="C25" s="1"/>
      <c r="D25" s="1"/>
    </row>
    <row r="26" spans="2:6">
      <c r="C26" s="1"/>
      <c r="D26" s="1"/>
    </row>
    <row r="27" spans="2:6">
      <c r="C27" s="1"/>
      <c r="D27" s="1"/>
    </row>
    <row r="28" spans="2:6">
      <c r="C28" s="1"/>
      <c r="D28" s="1"/>
    </row>
    <row r="29" spans="2:6">
      <c r="C29" s="1"/>
      <c r="D29" s="1"/>
    </row>
    <row r="30" spans="2:6">
      <c r="C30" s="1"/>
      <c r="D30" s="1"/>
    </row>
    <row r="31" spans="2:6">
      <c r="C31" s="1"/>
      <c r="D31" s="1"/>
    </row>
    <row r="32" spans="2:6">
      <c r="C32" s="1"/>
      <c r="D32" s="1"/>
    </row>
    <row r="33" spans="3:4">
      <c r="C33" s="1"/>
      <c r="D33" s="1"/>
    </row>
  </sheetData>
  <mergeCells count="1">
    <mergeCell ref="B1:F2"/>
  </mergeCells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Houston</dc:creator>
  <cp:lastModifiedBy>Miles Houston</cp:lastModifiedBy>
  <dcterms:created xsi:type="dcterms:W3CDTF">2014-10-10T00:37:19Z</dcterms:created>
  <dcterms:modified xsi:type="dcterms:W3CDTF">2015-02-14T20:51:27Z</dcterms:modified>
</cp:coreProperties>
</file>