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AN VARMA\Desktop\"/>
    </mc:Choice>
  </mc:AlternateContent>
  <bookViews>
    <workbookView xWindow="0" yWindow="0" windowWidth="19200" windowHeight="6950" activeTab="2"/>
  </bookViews>
  <sheets>
    <sheet name="Sheet1" sheetId="1" r:id="rId1"/>
    <sheet name="Sheet2" sheetId="2" r:id="rId2"/>
    <sheet name="Sheet3" sheetId="3" r:id="rId3"/>
  </sheets>
  <definedNames>
    <definedName name="A_load_1" localSheetId="0">Sheet1!$A$61:$B$85</definedName>
    <definedName name="A_load_1" localSheetId="1">Sheet2!$A$53:$B$76</definedName>
    <definedName name="A_load_10" localSheetId="0">Sheet1!$K$61:$K$85</definedName>
    <definedName name="A_load_2" localSheetId="0">Sheet1!$D$86:$E$88</definedName>
    <definedName name="A_load_2" localSheetId="1">Sheet2!$C$53:$C$76</definedName>
    <definedName name="A_load_3" localSheetId="0">Sheet1!$D$61:$D$85</definedName>
    <definedName name="A_load_3" localSheetId="1">Sheet2!$D$53:$D$76</definedName>
    <definedName name="A_load_4" localSheetId="0">Sheet1!$E$61:$E$85</definedName>
    <definedName name="A_load_5" localSheetId="0">Sheet1!$F$61:$H$85</definedName>
    <definedName name="A_load_6" localSheetId="0">Sheet1!$G$60:$G$85</definedName>
    <definedName name="A_load_7" localSheetId="0">Sheet1!$H$60:$H$84</definedName>
    <definedName name="A_load_8" localSheetId="0">Sheet1!$I$61:$I$85</definedName>
    <definedName name="A_load_9" localSheetId="0">Sheet1!$J$61:$J$85</definedName>
    <definedName name="A_run_1" localSheetId="0">Sheet1!$A$88:$B$119</definedName>
    <definedName name="A_run_1" localSheetId="1">Sheet2!$A$80:$B$110</definedName>
    <definedName name="A_run_10" localSheetId="0">Sheet1!$K$88:$K$119</definedName>
    <definedName name="A_run_2" localSheetId="0">Sheet1!$C$88:$C$119</definedName>
    <definedName name="A_run_2" localSheetId="1">Sheet2!$C$80:$C$110</definedName>
    <definedName name="A_run_3" localSheetId="0">Sheet1!$D$89:$D$119</definedName>
    <definedName name="A_run_3" localSheetId="1">Sheet2!$D$80:$D$110</definedName>
    <definedName name="A_run_4" localSheetId="0">Sheet1!$E$89:$E$119</definedName>
    <definedName name="A_run_5" localSheetId="0">Sheet1!$F$88:$F$119</definedName>
    <definedName name="A_run_6" localSheetId="0">Sheet1!$G$87:$G$119</definedName>
    <definedName name="A_run_7" localSheetId="0">Sheet1!$H$87:$H$119</definedName>
    <definedName name="A_run_8" localSheetId="0">Sheet1!$I$88:$I$119</definedName>
    <definedName name="A_run_9" localSheetId="0">Sheet1!$J$88:$J$119</definedName>
    <definedName name="B_load_1" localSheetId="1">Sheet2!$E$53:$E$76</definedName>
    <definedName name="B_load_2" localSheetId="1">Sheet2!$F$53:$F$76</definedName>
    <definedName name="B_load_3" localSheetId="1">Sheet2!$G$53:$G$76</definedName>
    <definedName name="B_load_4" localSheetId="1">Sheet2!$H$53:$H$76</definedName>
    <definedName name="B_load_5" localSheetId="1">Sheet2!$I$53:$I$76</definedName>
    <definedName name="B_load_6" localSheetId="1">Sheet2!$J$53:$J$76</definedName>
    <definedName name="B_load_7" localSheetId="1">Sheet2!$K$53:$K$76</definedName>
    <definedName name="B_run_1" localSheetId="1">Sheet2!$E$80:$E$110</definedName>
    <definedName name="B_run_2" localSheetId="1">Sheet2!$F$80:$F$110</definedName>
    <definedName name="B_run_3" localSheetId="1">Sheet2!$G$79:$G$110</definedName>
    <definedName name="B_run_4" localSheetId="1">Sheet2!$H$80:$H$110</definedName>
    <definedName name="B_run_5" localSheetId="1">Sheet2!$I$80:$I$110</definedName>
    <definedName name="B_run_6" localSheetId="1">Sheet2!$J$80:$J$110</definedName>
    <definedName name="B_run_7" localSheetId="1">Sheet2!$K$80:$K$110</definedName>
    <definedName name="C_load_1" localSheetId="2">Sheet3!$A$54:$B$80</definedName>
    <definedName name="C_load_10" localSheetId="2">Sheet3!$J$56:$J$80</definedName>
    <definedName name="C_load_11" localSheetId="2">Sheet3!$K$56:$K$80</definedName>
    <definedName name="C_load_2" localSheetId="2">Sheet3!$C$53:$C$80</definedName>
    <definedName name="C_load_3" localSheetId="2">Sheet3!$F$54:$F$54</definedName>
    <definedName name="C_load_4" localSheetId="2">Sheet3!$D$57:$D$80</definedName>
    <definedName name="C_load_5" localSheetId="2">Sheet3!$E$56:$E$80</definedName>
    <definedName name="C_load_6" localSheetId="2">Sheet3!$F$56:$F$80</definedName>
    <definedName name="C_load_7" localSheetId="2">Sheet3!$G$57:$G$80</definedName>
    <definedName name="C_load_8" localSheetId="2">Sheet3!$H$56:$H$80</definedName>
    <definedName name="C_load_9" localSheetId="2">Sheet3!$I$56:$I$80</definedName>
    <definedName name="C_run_1" localSheetId="2">Sheet3!$A$82:$B$107</definedName>
    <definedName name="C_run_10" localSheetId="2">Sheet3!$J$82:$J$107</definedName>
    <definedName name="C_run_11" localSheetId="2">Sheet3!$K$82:$K$107</definedName>
    <definedName name="C_run_2" localSheetId="2">Sheet3!$C$82:$C$107</definedName>
    <definedName name="C_run_3" localSheetId="2">Sheet3!#REF!</definedName>
    <definedName name="C_run_4" localSheetId="2">Sheet3!$D$82:$D$107</definedName>
    <definedName name="C_run_5" localSheetId="2">Sheet3!$E$82:$E$107</definedName>
    <definedName name="C_run_6" localSheetId="2">Sheet3!$F$82:$F$107</definedName>
    <definedName name="C_run_7" localSheetId="2">Sheet3!$G$82:$G$107</definedName>
    <definedName name="C_run_8" localSheetId="2">Sheet3!$H$82:$H$107</definedName>
    <definedName name="C_run_9" localSheetId="2">Sheet3!$I$82:$I$107</definedName>
    <definedName name="seed1_1" localSheetId="1">Sheet2!$A$1:$B$44</definedName>
    <definedName name="seed1_1" localSheetId="2">Sheet3!$A$1:$B$53</definedName>
    <definedName name="seed1_10" localSheetId="0">Sheet1!$AB$1:$AC$59</definedName>
    <definedName name="seed1_10" localSheetId="1">Sheet2!$AB$1:$AC$45</definedName>
    <definedName name="seed1_10" localSheetId="2">Sheet3!$Y$1:$Z$46</definedName>
    <definedName name="seed1_11" localSheetId="2">Sheet3!$AB$1:$AC$46</definedName>
    <definedName name="seed1_2" localSheetId="1">Sheet2!$D$1:$E$45</definedName>
    <definedName name="seed1_2" localSheetId="2">Sheet3!$D$1:$E$55</definedName>
    <definedName name="seed1_3" localSheetId="1">Sheet2!$G$1:$H$45</definedName>
    <definedName name="seed1_3" localSheetId="2">Sheet3!$G$1:$H$55</definedName>
    <definedName name="seed1_4" localSheetId="0">Sheet1!$J$1:$K$46</definedName>
    <definedName name="seed1_4" localSheetId="1">Sheet2!$J$1:$K$45</definedName>
    <definedName name="seed1_4" localSheetId="2">Sheet3!$J$1:$K$54</definedName>
    <definedName name="seed1_5" localSheetId="0">Sheet1!$M$1:$N$46</definedName>
    <definedName name="seed1_5" localSheetId="1">Sheet2!$M$1:$N$45</definedName>
    <definedName name="seed1_6" localSheetId="0">Sheet1!$P$1:$Q$46</definedName>
    <definedName name="seed1_6" localSheetId="1">Sheet2!$P$1:$Q$45</definedName>
    <definedName name="seed1_6" localSheetId="2">Sheet3!$M$1:$N$96</definedName>
    <definedName name="seed1_7" localSheetId="0">Sheet1!$S$1:$T$47</definedName>
    <definedName name="seed1_7" localSheetId="1">Sheet2!$S$1:$T$45</definedName>
    <definedName name="seed1_7" localSheetId="2">Sheet3!$P$1:$Q$55</definedName>
    <definedName name="seed1_8" localSheetId="0">Sheet1!$V$1:$W$46</definedName>
    <definedName name="seed1_8" localSheetId="1">Sheet2!$V$1:$W$45</definedName>
    <definedName name="seed1_8" localSheetId="2">Sheet3!$S$1:$T$46</definedName>
    <definedName name="seed1_9" localSheetId="0">Sheet1!$Y$1:$Z$56</definedName>
    <definedName name="seed1_9" localSheetId="1">Sheet2!$Y$1:$Z$45</definedName>
    <definedName name="seed1_9" localSheetId="2">Sheet3!$V$1:$W$58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1" i="3" l="1"/>
  <c r="AC50" i="3"/>
  <c r="AC49" i="3"/>
  <c r="Z51" i="3"/>
  <c r="Z50" i="3"/>
  <c r="Z49" i="3"/>
  <c r="W51" i="3"/>
  <c r="W50" i="3"/>
  <c r="W49" i="3"/>
  <c r="T51" i="3"/>
  <c r="T50" i="3"/>
  <c r="T49" i="3"/>
  <c r="Q51" i="3"/>
  <c r="Q50" i="3"/>
  <c r="Q49" i="3"/>
  <c r="N51" i="3"/>
  <c r="N50" i="3"/>
  <c r="N49" i="3"/>
  <c r="K51" i="3"/>
  <c r="K50" i="3"/>
  <c r="K49" i="3"/>
  <c r="H51" i="3"/>
  <c r="H50" i="3"/>
  <c r="H49" i="3"/>
  <c r="AE49" i="3" s="1"/>
  <c r="E51" i="3"/>
  <c r="E50" i="3"/>
  <c r="E49" i="3"/>
  <c r="B51" i="3"/>
  <c r="AE51" i="3" s="1"/>
  <c r="B50" i="3"/>
  <c r="B49" i="3"/>
  <c r="AC50" i="2"/>
  <c r="AC49" i="2"/>
  <c r="AC48" i="2"/>
  <c r="Z50" i="2"/>
  <c r="Z49" i="2"/>
  <c r="Z48" i="2"/>
  <c r="W50" i="2"/>
  <c r="W49" i="2"/>
  <c r="W48" i="2"/>
  <c r="T50" i="2"/>
  <c r="T49" i="2"/>
  <c r="T48" i="2"/>
  <c r="Q50" i="2"/>
  <c r="Q49" i="2"/>
  <c r="Q48" i="2"/>
  <c r="N50" i="2"/>
  <c r="N49" i="2"/>
  <c r="N48" i="2"/>
  <c r="K50" i="2"/>
  <c r="K49" i="2"/>
  <c r="K48" i="2"/>
  <c r="H50" i="2"/>
  <c r="H49" i="2"/>
  <c r="H48" i="2"/>
  <c r="E50" i="2"/>
  <c r="E49" i="2"/>
  <c r="E48" i="2"/>
  <c r="B50" i="2"/>
  <c r="B49" i="2"/>
  <c r="B48" i="2"/>
  <c r="AE50" i="3" l="1"/>
  <c r="AE48" i="2"/>
  <c r="AE50" i="2"/>
  <c r="AE49" i="2"/>
  <c r="C57" i="1"/>
  <c r="B57" i="1"/>
  <c r="AC50" i="1"/>
  <c r="AC49" i="1"/>
  <c r="AC48" i="1"/>
  <c r="Z50" i="1"/>
  <c r="Z49" i="1"/>
  <c r="Z48" i="1"/>
  <c r="W50" i="1"/>
  <c r="W49" i="1"/>
  <c r="W48" i="1"/>
  <c r="T50" i="1"/>
  <c r="T49" i="1"/>
  <c r="T48" i="1"/>
  <c r="Q50" i="1"/>
  <c r="Q49" i="1"/>
  <c r="Q48" i="1"/>
  <c r="N50" i="1"/>
  <c r="N49" i="1"/>
  <c r="N48" i="1"/>
  <c r="K50" i="1"/>
  <c r="K49" i="1"/>
  <c r="K48" i="1"/>
  <c r="B54" i="1" l="1"/>
  <c r="B55" i="1"/>
  <c r="B56" i="1"/>
</calcChain>
</file>

<file path=xl/connections.xml><?xml version="1.0" encoding="utf-8"?>
<connections xmlns="http://schemas.openxmlformats.org/spreadsheetml/2006/main">
  <connection id="1" name="A_load_1" type="6" refreshedVersion="6" background="1" saveData="1">
    <textPr codePage="437" sourceFile="C:\Users\PAVAN VARMA\Desktop\avi\masterthesis\wokloada\1\A_load_1.txt" tab="0" comma="1">
      <textFields count="3">
        <textField/>
        <textField/>
        <textField/>
      </textFields>
    </textPr>
  </connection>
  <connection id="2" name="A_load_11" type="6" refreshedVersion="6" background="1" saveData="1">
    <textPr codePage="437" sourceFile="C:\Users\PAVAN VARMA\Desktop\avi\masterthesis\wokloada\2\A_load_1.txt" tab="0" comma="1">
      <textFields count="3">
        <textField/>
        <textField/>
        <textField/>
      </textFields>
    </textPr>
  </connection>
  <connection id="3" name="A_load_110" type="6" refreshedVersion="6" background="1" saveData="1">
    <textPr codePage="437" sourceFile="C:\Users\PAVAN VARMA\Desktop\avi\masterthesis\workloadb\1\A_load_1.txt" comma="1">
      <textFields count="3">
        <textField/>
        <textField/>
        <textField/>
      </textFields>
    </textPr>
  </connection>
  <connection id="4" name="A_load_111" type="6" refreshedVersion="6" background="1" saveData="1">
    <textPr codePage="437" sourceFile="C:\Users\PAVAN VARMA\Desktop\avi\masterthesis\workloadb\2\A_load_1.txt" comma="1">
      <textFields count="3">
        <textField/>
        <textField/>
        <textField/>
      </textFields>
    </textPr>
  </connection>
  <connection id="5" name="A_load_112" type="6" refreshedVersion="6" background="1" saveData="1">
    <textPr codePage="437" sourceFile="C:\Users\PAVAN VARMA\Desktop\avi\masterthesis\workloadb\3\A_load_1.txt" comma="1">
      <textFields count="3">
        <textField/>
        <textField/>
        <textField/>
      </textFields>
    </textPr>
  </connection>
  <connection id="6" name="A_load_12" type="6" refreshedVersion="6" background="1" saveData="1">
    <textPr codePage="437" sourceFile="C:\Users\PAVAN VARMA\Desktop\avi\masterthesis\wokloada\3\A_load_1.txt" comma="1">
      <textFields count="3">
        <textField/>
        <textField/>
        <textField/>
      </textFields>
    </textPr>
  </connection>
  <connection id="7" name="A_load_13" type="6" refreshedVersion="6" background="1" saveData="1">
    <textPr codePage="437" sourceFile="C:\Users\PAVAN VARMA\Desktop\avi\masterthesis\wokloada\4\A_load_1.txt" comma="1">
      <textFields count="3">
        <textField/>
        <textField/>
        <textField/>
      </textFields>
    </textPr>
  </connection>
  <connection id="8" name="A_load_14" type="6" refreshedVersion="6" background="1" saveData="1">
    <textPr codePage="437" sourceFile="C:\Users\PAVAN VARMA\Desktop\avi\masterthesis\wokloada\5\A_load_1.txt" comma="1">
      <textFields count="3">
        <textField/>
        <textField/>
        <textField/>
      </textFields>
    </textPr>
  </connection>
  <connection id="9" name="A_load_15" type="6" refreshedVersion="6" background="1" saveData="1">
    <textPr codePage="437" sourceFile="C:\Users\PAVAN VARMA\Desktop\avi\masterthesis\wokloada\6\A_load_1.txt" comma="1">
      <textFields count="3">
        <textField/>
        <textField/>
        <textField/>
      </textFields>
    </textPr>
  </connection>
  <connection id="10" name="A_load_16" type="6" refreshedVersion="6" background="1" saveData="1">
    <textPr codePage="437" sourceFile="C:\Users\PAVAN VARMA\Desktop\avi\masterthesis\wokloada\7\A_load_1.txt" comma="1">
      <textFields count="3">
        <textField/>
        <textField/>
        <textField/>
      </textFields>
    </textPr>
  </connection>
  <connection id="11" name="A_load_17" type="6" refreshedVersion="6" background="1" saveData="1">
    <textPr codePage="437" sourceFile="C:\Users\PAVAN VARMA\Desktop\avi\masterthesis\wokloada\8\A_load_1.txt" comma="1">
      <textFields count="3">
        <textField/>
        <textField/>
        <textField/>
      </textFields>
    </textPr>
  </connection>
  <connection id="12" name="A_load_18" type="6" refreshedVersion="6" background="1" saveData="1">
    <textPr codePage="437" sourceFile="C:\Users\PAVAN VARMA\Desktop\avi\masterthesis\wokloada\9\A_load_1.txt" comma="1">
      <textFields count="3">
        <textField/>
        <textField/>
        <textField/>
      </textFields>
    </textPr>
  </connection>
  <connection id="13" name="A_load_19" type="6" refreshedVersion="6" background="1" saveData="1">
    <textPr codePage="437" sourceFile="C:\Users\PAVAN VARMA\Desktop\avi\masterthesis\wokloada\10\A_load_1.txt" comma="1">
      <textFields count="3">
        <textField/>
        <textField/>
        <textField/>
      </textFields>
    </textPr>
  </connection>
  <connection id="14" name="A_run_1" type="6" refreshedVersion="6" background="1" saveData="1">
    <textPr codePage="437" sourceFile="C:\Users\PAVAN VARMA\Desktop\avi\masterthesis\wokloada\1\A_run_1.txt" tab="0" comma="1">
      <textFields count="3">
        <textField/>
        <textField/>
        <textField/>
      </textFields>
    </textPr>
  </connection>
  <connection id="15" name="A_run_11" type="6" refreshedVersion="6" background="1" saveData="1">
    <textPr codePage="437" sourceFile="C:\Users\PAVAN VARMA\Desktop\avi\masterthesis\wokloada\2\A_run_1.txt" tab="0" comma="1">
      <textFields count="3">
        <textField/>
        <textField/>
        <textField/>
      </textFields>
    </textPr>
  </connection>
  <connection id="16" name="A_run_110" type="6" refreshedVersion="6" background="1" saveData="1">
    <textPr codePage="437" sourceFile="C:\Users\PAVAN VARMA\Desktop\avi\masterthesis\workloadb\1\A_run_1.txt" comma="1">
      <textFields count="3">
        <textField/>
        <textField/>
        <textField/>
      </textFields>
    </textPr>
  </connection>
  <connection id="17" name="A_run_111" type="6" refreshedVersion="6" background="1" saveData="1">
    <textPr codePage="437" sourceFile="C:\Users\PAVAN VARMA\Desktop\avi\masterthesis\workloadb\2\A_run_1.txt" comma="1">
      <textFields count="3">
        <textField/>
        <textField/>
        <textField/>
      </textFields>
    </textPr>
  </connection>
  <connection id="18" name="A_run_112" type="6" refreshedVersion="6" background="1" saveData="1">
    <textPr codePage="437" sourceFile="C:\Users\PAVAN VARMA\Desktop\avi\masterthesis\workloadb\3\A_run_1.txt" comma="1">
      <textFields count="3">
        <textField/>
        <textField/>
        <textField/>
      </textFields>
    </textPr>
  </connection>
  <connection id="19" name="A_run_12" type="6" refreshedVersion="6" background="1" saveData="1">
    <textPr codePage="437" sourceFile="C:\Users\PAVAN VARMA\Desktop\avi\masterthesis\wokloada\3\A_run_1.txt" comma="1">
      <textFields count="3">
        <textField/>
        <textField/>
        <textField/>
      </textFields>
    </textPr>
  </connection>
  <connection id="20" name="A_run_13" type="6" refreshedVersion="6" background="1" saveData="1">
    <textPr codePage="437" sourceFile="C:\Users\PAVAN VARMA\Desktop\avi\masterthesis\wokloada\4\A_run_1.txt" comma="1">
      <textFields count="3">
        <textField/>
        <textField/>
        <textField/>
      </textFields>
    </textPr>
  </connection>
  <connection id="21" name="A_run_14" type="6" refreshedVersion="6" background="1" saveData="1">
    <textPr codePage="437" sourceFile="C:\Users\PAVAN VARMA\Desktop\avi\masterthesis\wokloada\5\A_run_1.txt" comma="1">
      <textFields count="3">
        <textField/>
        <textField/>
        <textField/>
      </textFields>
    </textPr>
  </connection>
  <connection id="22" name="A_run_15" type="6" refreshedVersion="6" background="1" saveData="1">
    <textPr codePage="437" sourceFile="C:\Users\PAVAN VARMA\Desktop\avi\masterthesis\wokloada\6\A_run_1.txt" comma="1">
      <textFields count="3">
        <textField/>
        <textField/>
        <textField/>
      </textFields>
    </textPr>
  </connection>
  <connection id="23" name="A_run_16" type="6" refreshedVersion="6" background="1" saveData="1">
    <textPr codePage="437" sourceFile="C:\Users\PAVAN VARMA\Desktop\avi\masterthesis\wokloada\7\A_run_1.txt" comma="1">
      <textFields count="3">
        <textField/>
        <textField/>
        <textField/>
      </textFields>
    </textPr>
  </connection>
  <connection id="24" name="A_run_17" type="6" refreshedVersion="6" background="1" saveData="1">
    <textPr codePage="437" sourceFile="C:\Users\PAVAN VARMA\Desktop\avi\masterthesis\wokloada\8\A_run_1.txt" comma="1">
      <textFields count="3">
        <textField/>
        <textField/>
        <textField/>
      </textFields>
    </textPr>
  </connection>
  <connection id="25" name="A_run_18" type="6" refreshedVersion="6" background="1" saveData="1">
    <textPr codePage="437" sourceFile="C:\Users\PAVAN VARMA\Desktop\avi\masterthesis\wokloada\9\A_run_1.txt" comma="1">
      <textFields count="3">
        <textField/>
        <textField/>
        <textField/>
      </textFields>
    </textPr>
  </connection>
  <connection id="26" name="A_run_19" type="6" refreshedVersion="6" background="1" saveData="1">
    <textPr codePage="437" sourceFile="C:\Users\PAVAN VARMA\Desktop\avi\masterthesis\wokloada\10\A_run_1.txt" comma="1">
      <textFields count="3">
        <textField/>
        <textField/>
        <textField/>
      </textFields>
    </textPr>
  </connection>
  <connection id="27" name="B_load_1" type="6" refreshedVersion="6" background="1" saveData="1">
    <textPr codePage="437" sourceFile="C:\Users\PAVAN VARMA\Desktop\avi\masterthesis\workloadb\4\B_load_1.txt" comma="1">
      <textFields count="3">
        <textField/>
        <textField/>
        <textField/>
      </textFields>
    </textPr>
  </connection>
  <connection id="28" name="B_load_11" type="6" refreshedVersion="6" background="1" saveData="1">
    <textPr codePage="437" sourceFile="C:\Users\PAVAN VARMA\Desktop\avi\masterthesis\workloadb\5\B_load_1.txt" comma="1">
      <textFields count="3">
        <textField/>
        <textField/>
        <textField/>
      </textFields>
    </textPr>
  </connection>
  <connection id="29" name="B_load_12" type="6" refreshedVersion="6" background="1" saveData="1">
    <textPr codePage="437" sourceFile="C:\Users\PAVAN VARMA\Desktop\avi\masterthesis\workloadb\6\B_load_1.txt" comma="1">
      <textFields count="3">
        <textField/>
        <textField/>
        <textField/>
      </textFields>
    </textPr>
  </connection>
  <connection id="30" name="B_load_13" type="6" refreshedVersion="6" background="1" saveData="1">
    <textPr codePage="437" sourceFile="C:\Users\PAVAN VARMA\Desktop\avi\masterthesis\workloadb\7\B_load_1.txt" comma="1">
      <textFields count="3">
        <textField/>
        <textField/>
        <textField/>
      </textFields>
    </textPr>
  </connection>
  <connection id="31" name="B_load_14" type="6" refreshedVersion="6" background="1" saveData="1">
    <textPr codePage="437" sourceFile="C:\Users\PAVAN VARMA\Desktop\avi\masterthesis\workloadb\8\B_load_1.txt" comma="1">
      <textFields count="3">
        <textField/>
        <textField/>
        <textField/>
      </textFields>
    </textPr>
  </connection>
  <connection id="32" name="B_load_15" type="6" refreshedVersion="6" background="1" saveData="1">
    <textPr codePage="437" sourceFile="C:\Users\PAVAN VARMA\Desktop\avi\masterthesis\workloadb\9\B_load_1.txt" comma="1">
      <textFields count="3">
        <textField/>
        <textField/>
        <textField/>
      </textFields>
    </textPr>
  </connection>
  <connection id="33" name="B_load_16" type="6" refreshedVersion="6" background="1" saveData="1">
    <textPr codePage="437" sourceFile="C:\Users\PAVAN VARMA\Desktop\avi\masterthesis\workloadb\10\B_load_1.txt" comma="1">
      <textFields count="3">
        <textField/>
        <textField/>
        <textField/>
      </textFields>
    </textPr>
  </connection>
  <connection id="34" name="B_run_1" type="6" refreshedVersion="6" background="1" saveData="1">
    <textPr codePage="437" sourceFile="C:\Users\PAVAN VARMA\Desktop\avi\masterthesis\workloadb\4\B_run_1.txt" comma="1">
      <textFields count="3">
        <textField/>
        <textField/>
        <textField/>
      </textFields>
    </textPr>
  </connection>
  <connection id="35" name="B_run_11" type="6" refreshedVersion="6" background="1" saveData="1">
    <textPr codePage="437" sourceFile="C:\Users\PAVAN VARMA\Desktop\avi\masterthesis\workloadb\5\B_run_1.txt" comma="1">
      <textFields count="3">
        <textField/>
        <textField/>
        <textField/>
      </textFields>
    </textPr>
  </connection>
  <connection id="36" name="B_run_12" type="6" refreshedVersion="6" background="1" saveData="1">
    <textPr codePage="437" sourceFile="C:\Users\PAVAN VARMA\Desktop\avi\masterthesis\workloadb\6\B_run_1.txt" comma="1">
      <textFields count="3">
        <textField/>
        <textField/>
        <textField/>
      </textFields>
    </textPr>
  </connection>
  <connection id="37" name="B_run_13" type="6" refreshedVersion="6" background="1" saveData="1">
    <textPr codePage="437" sourceFile="C:\Users\PAVAN VARMA\Desktop\avi\masterthesis\workloadb\7\B_run_1.txt" comma="1">
      <textFields count="3">
        <textField/>
        <textField/>
        <textField/>
      </textFields>
    </textPr>
  </connection>
  <connection id="38" name="B_run_14" type="6" refreshedVersion="6" background="1" saveData="1">
    <textPr codePage="437" sourceFile="C:\Users\PAVAN VARMA\Desktop\avi\masterthesis\workloadb\8\B_run_1.txt" comma="1">
      <textFields count="3">
        <textField/>
        <textField/>
        <textField/>
      </textFields>
    </textPr>
  </connection>
  <connection id="39" name="B_run_15" type="6" refreshedVersion="6" background="1" saveData="1">
    <textPr codePage="437" sourceFile="C:\Users\PAVAN VARMA\Desktop\avi\masterthesis\workloadb\9\B_run_1.txt" comma="1">
      <textFields count="3">
        <textField/>
        <textField/>
        <textField/>
      </textFields>
    </textPr>
  </connection>
  <connection id="40" name="B_run_16" type="6" refreshedVersion="6" background="1" saveData="1">
    <textPr codePage="437" sourceFile="C:\Users\PAVAN VARMA\Desktop\avi\masterthesis\workloadb\10\B_run_1.txt" comma="1">
      <textFields count="3">
        <textField/>
        <textField/>
        <textField/>
      </textFields>
    </textPr>
  </connection>
  <connection id="41" name="C_load_1" type="6" refreshedVersion="6" background="1" saveData="1">
    <textPr codePage="437" sourceFile="C:\Users\PAVAN VARMA\Desktop\avi\masterthesis\workloadc\1\C_load_1.txt" comma="1">
      <textFields count="3">
        <textField/>
        <textField/>
        <textField/>
      </textFields>
    </textPr>
  </connection>
  <connection id="42" name="C_load_11" type="6" refreshedVersion="6" background="1" saveData="1">
    <textPr codePage="437" sourceFile="C:\Users\PAVAN VARMA\Desktop\avi\masterthesis\workloadc\2\C_load_1.txt" comma="1">
      <textFields count="3">
        <textField/>
        <textField/>
        <textField/>
      </textFields>
    </textPr>
  </connection>
  <connection id="43" name="C_load_110" type="6" refreshedVersion="6" background="1" saveData="1">
    <textPr codePage="437" sourceFile="C:\Users\PAVAN VARMA\Desktop\avi\masterthesis\workloadc\11\C_load_1.txt" comma="1">
      <textFields count="3">
        <textField/>
        <textField/>
        <textField/>
      </textFields>
    </textPr>
  </connection>
  <connection id="44" name="C_load_12" type="6" refreshedVersion="6" background="1" saveData="1">
    <textPr codePage="437" sourceFile="C:\Users\PAVAN VARMA\Desktop\avi\masterthesis\workloadc\3\C_load_1.txt" comma="1">
      <textFields count="3">
        <textField/>
        <textField/>
        <textField/>
      </textFields>
    </textPr>
  </connection>
  <connection id="45" name="C_load_13" type="6" refreshedVersion="6" background="1" saveData="1">
    <textPr codePage="437" sourceFile="C:\Users\PAVAN VARMA\Desktop\avi\masterthesis\workloadc\3\C_load_1.txt" comma="1">
      <textFields count="3">
        <textField/>
        <textField/>
        <textField/>
      </textFields>
    </textPr>
  </connection>
  <connection id="46" name="C_load_14" type="6" refreshedVersion="6" background="1" saveData="1">
    <textPr codePage="437" sourceFile="C:\Users\PAVAN VARMA\Desktop\avi\masterthesis\workloadc\4\C_load_1.txt" comma="1">
      <textFields count="3">
        <textField/>
        <textField/>
        <textField/>
      </textFields>
    </textPr>
  </connection>
  <connection id="47" name="C_load_15" type="6" refreshedVersion="6" background="1" saveData="1">
    <textPr codePage="437" sourceFile="C:\Users\PAVAN VARMA\Desktop\avi\masterthesis\workloadc\6\C_load_1.txt" comma="1">
      <textFields count="3">
        <textField/>
        <textField/>
        <textField/>
      </textFields>
    </textPr>
  </connection>
  <connection id="48" name="C_load_16" type="6" refreshedVersion="6" background="1" saveData="1">
    <textPr codePage="437" sourceFile="C:\Users\PAVAN VARMA\Desktop\avi\masterthesis\workloadc\7\C_load_1.txt" comma="1">
      <textFields count="3">
        <textField/>
        <textField/>
        <textField/>
      </textFields>
    </textPr>
  </connection>
  <connection id="49" name="C_load_17" type="6" refreshedVersion="6" background="1" saveData="1">
    <textPr codePage="437" sourceFile="C:\Users\PAVAN VARMA\Desktop\avi\masterthesis\workloadc\8\C_load_1.txt" comma="1">
      <textFields count="3">
        <textField/>
        <textField/>
        <textField/>
      </textFields>
    </textPr>
  </connection>
  <connection id="50" name="C_load_18" type="6" refreshedVersion="6" background="1" saveData="1">
    <textPr codePage="437" sourceFile="C:\Users\PAVAN VARMA\Desktop\avi\masterthesis\workloadc\9\C_load_1.txt" comma="1">
      <textFields count="3">
        <textField/>
        <textField/>
        <textField/>
      </textFields>
    </textPr>
  </connection>
  <connection id="51" name="C_load_19" type="6" refreshedVersion="6" background="1" saveData="1">
    <textPr codePage="437" sourceFile="C:\Users\PAVAN VARMA\Desktop\avi\masterthesis\workloadc\10\C_load_1.txt" comma="1">
      <textFields count="3">
        <textField/>
        <textField/>
        <textField/>
      </textFields>
    </textPr>
  </connection>
  <connection id="52" name="C_run_1" type="6" refreshedVersion="6" background="1" saveData="1">
    <textPr codePage="437" sourceFile="C:\Users\PAVAN VARMA\Desktop\avi\masterthesis\workloadc\1\C_run_1.txt" comma="1">
      <textFields count="3">
        <textField/>
        <textField/>
        <textField/>
      </textFields>
    </textPr>
  </connection>
  <connection id="53" name="C_run_11" type="6" refreshedVersion="6" background="1" saveData="1">
    <textPr codePage="437" sourceFile="C:\Users\PAVAN VARMA\Desktop\avi\masterthesis\workloadc\2\C_run_1.txt" comma="1">
      <textFields count="3">
        <textField/>
        <textField/>
        <textField/>
      </textFields>
    </textPr>
  </connection>
  <connection id="54" name="C_run_110" type="6" refreshedVersion="6" background="1" saveData="1">
    <textPr codePage="437" sourceFile="C:\Users\PAVAN VARMA\Desktop\avi\masterthesis\workloadc\11\C_run_1.txt" comma="1">
      <textFields count="3">
        <textField/>
        <textField/>
        <textField/>
      </textFields>
    </textPr>
  </connection>
  <connection id="55" name="C_run_13" type="6" refreshedVersion="6" background="1" saveData="1">
    <textPr codePage="437" sourceFile="C:\Users\PAVAN VARMA\Desktop\avi\masterthesis\workloadc\3\C_run_1.txt" comma="1">
      <textFields count="3">
        <textField/>
        <textField/>
        <textField/>
      </textFields>
    </textPr>
  </connection>
  <connection id="56" name="C_run_14" type="6" refreshedVersion="6" background="1" saveData="1">
    <textPr codePage="437" sourceFile="C:\Users\PAVAN VARMA\Desktop\avi\masterthesis\workloadc\4\C_run_1.txt" comma="1">
      <textFields count="3">
        <textField/>
        <textField/>
        <textField/>
      </textFields>
    </textPr>
  </connection>
  <connection id="57" name="C_run_15" type="6" refreshedVersion="6" background="1" saveData="1">
    <textPr codePage="437" sourceFile="C:\Users\PAVAN VARMA\Desktop\avi\masterthesis\workloadc\6\C_run_1.txt" comma="1">
      <textFields count="3">
        <textField/>
        <textField/>
        <textField/>
      </textFields>
    </textPr>
  </connection>
  <connection id="58" name="C_run_16" type="6" refreshedVersion="6" background="1" saveData="1">
    <textPr codePage="437" sourceFile="C:\Users\PAVAN VARMA\Desktop\avi\masterthesis\workloadc\7\C_run_1.txt" comma="1">
      <textFields count="3">
        <textField/>
        <textField/>
        <textField/>
      </textFields>
    </textPr>
  </connection>
  <connection id="59" name="C_run_17" type="6" refreshedVersion="6" background="1" saveData="1">
    <textPr codePage="437" sourceFile="C:\Users\PAVAN VARMA\Desktop\avi\masterthesis\workloadc\8\C_run_1.txt" comma="1">
      <textFields count="3">
        <textField/>
        <textField/>
        <textField/>
      </textFields>
    </textPr>
  </connection>
  <connection id="60" name="C_run_18" type="6" refreshedVersion="6" background="1" saveData="1">
    <textPr codePage="437" sourceFile="C:\Users\PAVAN VARMA\Desktop\avi\masterthesis\workloadc\9\C_run_1.txt" comma="1">
      <textFields count="3">
        <textField/>
        <textField/>
        <textField/>
      </textFields>
    </textPr>
  </connection>
  <connection id="61" name="C_run_19" type="6" refreshedVersion="6" background="1" saveData="1">
    <textPr codePage="437" sourceFile="C:\Users\PAVAN VARMA\Desktop\avi\masterthesis\workloadc\10\C_run_1.txt" comma="1">
      <textFields count="3">
        <textField/>
        <textField/>
        <textField/>
      </textFields>
    </textPr>
  </connection>
  <connection id="62" name="seed1-1" type="6" refreshedVersion="6" background="1" saveData="1">
    <textPr codePage="437" sourceFile="C:\Users\PAVAN VARMA\Desktop\avi\masterthesis\workloadb\1\seed1-1.csv" delimited="0">
      <textFields count="9">
        <textField/>
        <textField position="8"/>
        <textField position="13"/>
        <textField position="19"/>
        <textField position="29"/>
        <textField position="41"/>
        <textField position="49"/>
        <textField position="59"/>
        <textField position="73"/>
      </textFields>
    </textPr>
  </connection>
  <connection id="63" name="seed1-10" type="6" refreshedVersion="6" background="1" saveData="1">
    <textPr codePage="437" sourceFile="C:\Users\PAVAN VARMA\Desktop\avi\masterthesis\wokloada\10\seed1-10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64" name="seed1-101" type="6" refreshedVersion="6" background="1" saveData="1">
    <textPr codePage="437" sourceFile="C:\Users\PAVAN VARMA\Desktop\avi\masterthesis\workloadb\10\seed1-10.csv" delimited="0">
      <textFields count="9">
        <textField/>
        <textField position="8"/>
        <textField position="13"/>
        <textField position="19"/>
        <textField position="29"/>
        <textField position="41"/>
        <textField position="49"/>
        <textField position="59"/>
        <textField position="73"/>
      </textFields>
    </textPr>
  </connection>
  <connection id="65" name="seed1-102" type="6" refreshedVersion="6" background="1" saveData="1">
    <textPr codePage="437" sourceFile="C:\Users\PAVAN VARMA\Desktop\avi\masterthesis\workloadc\10\seed1-10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66" name="seed1-11" type="6" refreshedVersion="6" background="1" saveData="1">
    <textPr codePage="437" sourceFile="C:\Users\PAVAN VARMA\Desktop\avi\masterthesis\workloadc\1\seed1-1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67" name="seed1-111" type="6" refreshedVersion="6" background="1" saveData="1">
    <textPr codePage="437" sourceFile="C:\Users\PAVAN VARMA\Desktop\avi\masterthesis\workloadc\11\seed1-11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68" name="seed1-2" type="6" refreshedVersion="6" background="1" saveData="1">
    <textPr codePage="437" sourceFile="C:\Users\PAVAN VARMA\Desktop\avi\masterthesis\workloadb\2\seed1-2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69" name="seed1-21" type="6" refreshedVersion="6" background="1" saveData="1">
    <textPr codePage="437" sourceFile="C:\Users\PAVAN VARMA\Desktop\avi\masterthesis\workloadc\2\seed1-2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70" name="seed1-3" type="6" refreshedVersion="6" background="1" saveData="1">
    <textPr codePage="437" sourceFile="C:\Users\PAVAN VARMA\Desktop\avi\masterthesis\workloadb\3\seed1-3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71" name="seed1-31" type="6" refreshedVersion="6" background="1" saveData="1">
    <textPr codePage="437" sourceFile="C:\Users\PAVAN VARMA\Desktop\avi\masterthesis\workloadc\3\seed1-3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72" name="seed1-4" type="6" refreshedVersion="6" background="1" saveData="1">
    <textPr codePage="437" sourceFile="C:\Users\PAVAN VARMA\Desktop\avi\masterthesis\wokloada\4\seed1-4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73" name="seed1-41" type="6" refreshedVersion="6" background="1" saveData="1">
    <textPr codePage="437" sourceFile="C:\Users\PAVAN VARMA\Desktop\avi\masterthesis\workloadb\4\seed1-4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74" name="seed1-42" type="6" refreshedVersion="6" background="1" saveData="1">
    <textPr codePage="437" sourceFile="C:\Users\PAVAN VARMA\Desktop\avi\masterthesis\workloadc\4\seed1-4.csv" delimited="0">
      <textFields count="9">
        <textField/>
        <textField position="8"/>
        <textField position="13"/>
        <textField position="19"/>
        <textField position="29"/>
        <textField position="41"/>
        <textField position="49"/>
        <textField position="59"/>
        <textField position="73"/>
      </textFields>
    </textPr>
  </connection>
  <connection id="75" name="seed1-5" type="6" refreshedVersion="6" background="1" saveData="1">
    <textPr codePage="437" sourceFile="C:\Users\PAVAN VARMA\Desktop\avi\masterthesis\wokloada\5\seed1-5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76" name="seed1-51" type="6" refreshedVersion="6" background="1" saveData="1">
    <textPr codePage="437" sourceFile="C:\Users\PAVAN VARMA\Desktop\avi\masterthesis\workloadb\5\seed1-5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77" name="seed1-6" type="6" refreshedVersion="6" background="1" saveData="1">
    <textPr codePage="437" sourceFile="C:\Users\PAVAN VARMA\Desktop\avi\masterthesis\wokloada\6\seed1-6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78" name="seed1-61" type="6" refreshedVersion="6" background="1" saveData="1">
    <textPr codePage="437" sourceFile="C:\Users\PAVAN VARMA\Desktop\avi\masterthesis\workloadb\6\seed1-6.csv" delimited="0">
      <textFields count="9">
        <textField/>
        <textField position="8"/>
        <textField position="13"/>
        <textField position="19"/>
        <textField position="29"/>
        <textField position="41"/>
        <textField position="49"/>
        <textField position="59"/>
        <textField position="73"/>
      </textFields>
    </textPr>
  </connection>
  <connection id="79" name="seed1-62" type="6" refreshedVersion="6" background="1" saveData="1">
    <textPr codePage="437" sourceFile="C:\Users\PAVAN VARMA\Desktop\avi\masterthesis\workloadc\6\seed1-6.csv" delimited="0">
      <textFields count="9">
        <textField/>
        <textField position="8"/>
        <textField position="13"/>
        <textField position="19"/>
        <textField position="29"/>
        <textField position="41"/>
        <textField position="49"/>
        <textField position="59"/>
        <textField position="73"/>
      </textFields>
    </textPr>
  </connection>
  <connection id="80" name="seed1-7" type="6" refreshedVersion="6" background="1" saveData="1">
    <textPr codePage="437" sourceFile="C:\Users\PAVAN VARMA\Desktop\avi\masterthesis\wokloada\7\seed1-7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81" name="seed1-71" type="6" refreshedVersion="6" background="1" saveData="1">
    <textPr codePage="437" sourceFile="C:\Users\PAVAN VARMA\Desktop\avi\masterthesis\workloadb\7\seed1-7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82" name="seed1-72" type="6" refreshedVersion="6" background="1" saveData="1">
    <textPr codePage="437" sourceFile="C:\Users\PAVAN VARMA\Desktop\avi\masterthesis\workloadc\7\seed1-7.csv" delimited="0">
      <textFields count="9">
        <textField/>
        <textField position="8"/>
        <textField position="13"/>
        <textField position="19"/>
        <textField position="29"/>
        <textField position="41"/>
        <textField position="49"/>
        <textField position="59"/>
        <textField position="73"/>
      </textFields>
    </textPr>
  </connection>
  <connection id="83" name="seed1-8" type="6" refreshedVersion="6" background="1" saveData="1">
    <textPr codePage="437" sourceFile="C:\Users\PAVAN VARMA\Desktop\avi\masterthesis\wokloada\8\seed1-8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84" name="seed1-81" type="6" refreshedVersion="6" background="1" saveData="1">
    <textPr codePage="437" sourceFile="C:\Users\PAVAN VARMA\Desktop\avi\masterthesis\workloadb\8\seed1-8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85" name="seed1-82" type="6" refreshedVersion="6" background="1" saveData="1">
    <textPr codePage="437" sourceFile="C:\Users\PAVAN VARMA\Desktop\avi\masterthesis\workloadc\8\seed1-8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86" name="seed1-9" type="6" refreshedVersion="6" background="1" saveData="1">
    <textPr codePage="437" sourceFile="C:\Users\PAVAN VARMA\Desktop\avi\masterthesis\wokloada\9\seed1-9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87" name="seed1-91" type="6" refreshedVersion="6" background="1" saveData="1">
    <textPr codePage="437" sourceFile="C:\Users\PAVAN VARMA\Desktop\avi\masterthesis\workloadb\9\seed1-9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  <connection id="88" name="seed1-92" type="6" refreshedVersion="6" background="1" saveData="1">
    <textPr codePage="437" sourceFile="C:\Users\PAVAN VARMA\Desktop\avi\masterthesis\workloadc\9\seed1-9.csv" delimited="0">
      <textFields count="9">
        <textField/>
        <textField position="8"/>
        <textField position="13"/>
        <textField position="21"/>
        <textField position="29"/>
        <textField position="41"/>
        <textField position="49"/>
        <textField position="59"/>
        <textField position="73"/>
      </textFields>
    </textPr>
  </connection>
</connections>
</file>

<file path=xl/sharedStrings.xml><?xml version="1.0" encoding="utf-8"?>
<sst xmlns="http://schemas.openxmlformats.org/spreadsheetml/2006/main" count="234" uniqueCount="56">
  <si>
    <t>A-1</t>
  </si>
  <si>
    <t>%idle-A</t>
  </si>
  <si>
    <t>A-2</t>
  </si>
  <si>
    <t>%idle</t>
  </si>
  <si>
    <t>A-3</t>
  </si>
  <si>
    <t>AVG</t>
  </si>
  <si>
    <t>load</t>
  </si>
  <si>
    <t>res</t>
  </si>
  <si>
    <t>A-4</t>
  </si>
  <si>
    <t>A-5</t>
  </si>
  <si>
    <t>A-6</t>
  </si>
  <si>
    <t>A-7</t>
  </si>
  <si>
    <t>A-8</t>
  </si>
  <si>
    <t>A_9</t>
  </si>
  <si>
    <t>A-10</t>
  </si>
  <si>
    <t>OverLL</t>
  </si>
  <si>
    <t xml:space="preserve"> RunTime(ms)</t>
  </si>
  <si>
    <t xml:space="preserve"> Throughput(ops/sec)</t>
  </si>
  <si>
    <t xml:space="preserve"> Count</t>
  </si>
  <si>
    <t xml:space="preserve"> Time(ms)</t>
  </si>
  <si>
    <t xml:space="preserve"> Time(%)</t>
  </si>
  <si>
    <t xml:space="preserve"> Operations</t>
  </si>
  <si>
    <t xml:space="preserve"> AverageLatency(us)</t>
  </si>
  <si>
    <t xml:space="preserve"> MinLatency(us)</t>
  </si>
  <si>
    <t xml:space="preserve"> MaxLatency(us)</t>
  </si>
  <si>
    <t xml:space="preserve"> 95thPercentileLatency(us)</t>
  </si>
  <si>
    <t xml:space="preserve"> 99thPercentileLatency(us)</t>
  </si>
  <si>
    <t xml:space="preserve"> Return=OK</t>
  </si>
  <si>
    <t>LOAD-A</t>
  </si>
  <si>
    <t>Result</t>
  </si>
  <si>
    <t>Run</t>
  </si>
  <si>
    <t>B-1</t>
  </si>
  <si>
    <t>B2</t>
  </si>
  <si>
    <t>B-3</t>
  </si>
  <si>
    <t>B-4</t>
  </si>
  <si>
    <t>B-5</t>
  </si>
  <si>
    <t>B-6</t>
  </si>
  <si>
    <t>B-7</t>
  </si>
  <si>
    <t>B-8</t>
  </si>
  <si>
    <t>B-9</t>
  </si>
  <si>
    <t>B-10</t>
  </si>
  <si>
    <t>Load</t>
  </si>
  <si>
    <t>C1</t>
  </si>
  <si>
    <t>C2</t>
  </si>
  <si>
    <t>C3</t>
  </si>
  <si>
    <t>C4</t>
  </si>
  <si>
    <t>C6</t>
  </si>
  <si>
    <t>C7</t>
  </si>
  <si>
    <t>C8</t>
  </si>
  <si>
    <t>c9</t>
  </si>
  <si>
    <t>C10</t>
  </si>
  <si>
    <t>C11</t>
  </si>
  <si>
    <t>Overall</t>
  </si>
  <si>
    <t>run</t>
  </si>
  <si>
    <t>LOAD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</si>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</sst>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21" fontId="2" fillId="0" borderId="0" xfId="0" applyNumberFormat="1" applyFont="1"/>
    <xf numFmtId="21" fontId="1" fillId="0" borderId="0" xfId="0" applyNumberFormat="1" applyFont="1"/>
    <xf numFmtId="21" fontId="3" fillId="0" borderId="0" xfId="0" applyNumberFormat="1" applyFont="1"/>
    <xf numFmtId="0" fontId="2" fillId="0" borderId="0" xfId="0" applyFont="1"/>
    <xf numFmtId="21" fontId="0" fillId="0" borderId="0" xfId="0" applyNumberFormat="1" applyFont="1"/>
    <xf numFmtId="2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_run_10" connectionId="2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A_load_6" connectionId="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A_run_5" connectionId="2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A_load_5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A_run_4" connectionId="2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A_load_4" connectionId="7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A_run_3" connectionId="1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A_load_3" connectionId="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A_run_2" connectionId="1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A_load_2" connectionId="2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A_run_1" connectionId="1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_load_10" connectionId="1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A_load_1" connectionId="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seed1-10" connectionId="6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seed1-7" connectionId="80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seed1-5" connectionId="75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seed1-6" connectionId="77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seed1-9" connectionId="86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seed1-4" connectionId="72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seed1-8" connectionId="8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B_run_7" connectionId="40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B_load_7" connectionId="3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_run_9" connectionId="25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B_run_6" connectionId="39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B_load_6" connectionId="32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B_run_5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B_load_5" connectionId="3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B_run_4" connectionId="37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B_load_4" connectionId="30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B_run_3" connectionId="36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B_load_3" connectionId="29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B_run_2" connectionId="35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B_load_2" connectionId="2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_load_9" connectionId="12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B_run_1" connectionId="34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B_load_1" connectionId="2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A_run_3" connectionId="18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A_load_3" connectionId="5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A_run_2" connectionId="1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A_load_2" connectionId="4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A_run_1" connectionId="16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A_load_1" connectionId="3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seed1-10" connectionId="64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seed1-9" connectionId="8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_run_8" connectionId="24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seed1-8" connectionId="8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seed1-7" connectionId="81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seed1-6" connectionId="78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seed1-5" connectionId="7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seed1-4" connectionId="73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seed1-3" connectionId="7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seed1-2" connectionId="68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seed1-1" connectionId="62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C_run_11" connectionId="5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C_load_11" connectionId="4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_load_8" connectionId="11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C_run_10" connectionId="61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C_load_10" connectionId="51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C_run_9" connectionId="60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C_load_9" connectionId="50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C_run_8" connectionId="59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C_load_8" connectionId="49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C_run_7" connectionId="58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C_load_7" connectionId="4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C_run_6" connectionId="57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C_load_6" connectionId="4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A_run_7" connectionId="23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C_run_5" connectionId="5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C_load_5" connectionId="46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C_run_4" connectionId="55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C_load_4" connectionId="45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C_load_3" connectionId="44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C_run_2" connectionId="53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C_load_2" connectionId="42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C_run_1" connectionId="52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C_load_1" connectionId="41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seed1-11" connectionId="6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A_load_7" connectionId="10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seed1-10" connectionId="65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seed1-9" connectionId="88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seed1-8" connectionId="85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seed1-7" connectionId="82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seed1-6" connectionId="79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name="seed1-4" connectionId="74" autoFormatId="16" applyNumberFormats="0" applyBorderFormats="0" applyFontFormats="0" applyPatternFormats="0" applyAlignmentFormats="0" applyWidthHeightFormats="0"/>
</file>

<file path=xl/queryTables/queryTable86.xml><?xml version="1.0" encoding="utf-8"?>
<queryTable xmlns="http://schemas.openxmlformats.org/spreadsheetml/2006/main" name="seed1-3" connectionId="71" autoFormatId="16" applyNumberFormats="0" applyBorderFormats="0" applyFontFormats="0" applyPatternFormats="0" applyAlignmentFormats="0" applyWidthHeightFormats="0"/>
</file>

<file path=xl/queryTables/queryTable87.xml><?xml version="1.0" encoding="utf-8"?>
<queryTable xmlns="http://schemas.openxmlformats.org/spreadsheetml/2006/main" name="seed1-2" connectionId="69" autoFormatId="16" applyNumberFormats="0" applyBorderFormats="0" applyFontFormats="0" applyPatternFormats="0" applyAlignmentFormats="0" applyWidthHeightFormats="0"/>
</file>

<file path=xl/queryTables/queryTable88.xml><?xml version="1.0" encoding="utf-8"?>
<queryTable xmlns="http://schemas.openxmlformats.org/spreadsheetml/2006/main" name="seed1-1" connectionId="6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A_run_6" connectionId="2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4.xml"/><Relationship Id="rId13" Type="http://schemas.openxmlformats.org/officeDocument/2006/relationships/queryTable" Target="../queryTables/queryTable39.xml"/><Relationship Id="rId18" Type="http://schemas.openxmlformats.org/officeDocument/2006/relationships/queryTable" Target="../queryTables/queryTable44.xml"/><Relationship Id="rId26" Type="http://schemas.openxmlformats.org/officeDocument/2006/relationships/queryTable" Target="../queryTables/queryTable52.xml"/><Relationship Id="rId3" Type="http://schemas.openxmlformats.org/officeDocument/2006/relationships/queryTable" Target="../queryTables/queryTable29.xml"/><Relationship Id="rId21" Type="http://schemas.openxmlformats.org/officeDocument/2006/relationships/queryTable" Target="../queryTables/queryTable47.xml"/><Relationship Id="rId7" Type="http://schemas.openxmlformats.org/officeDocument/2006/relationships/queryTable" Target="../queryTables/queryTable33.xml"/><Relationship Id="rId12" Type="http://schemas.openxmlformats.org/officeDocument/2006/relationships/queryTable" Target="../queryTables/queryTable38.xml"/><Relationship Id="rId17" Type="http://schemas.openxmlformats.org/officeDocument/2006/relationships/queryTable" Target="../queryTables/queryTable43.xml"/><Relationship Id="rId25" Type="http://schemas.openxmlformats.org/officeDocument/2006/relationships/queryTable" Target="../queryTables/queryTable51.xml"/><Relationship Id="rId2" Type="http://schemas.openxmlformats.org/officeDocument/2006/relationships/queryTable" Target="../queryTables/queryTable28.xml"/><Relationship Id="rId16" Type="http://schemas.openxmlformats.org/officeDocument/2006/relationships/queryTable" Target="../queryTables/queryTable42.xml"/><Relationship Id="rId20" Type="http://schemas.openxmlformats.org/officeDocument/2006/relationships/queryTable" Target="../queryTables/queryTable46.xml"/><Relationship Id="rId29" Type="http://schemas.openxmlformats.org/officeDocument/2006/relationships/queryTable" Target="../queryTables/queryTable55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32.xml"/><Relationship Id="rId11" Type="http://schemas.openxmlformats.org/officeDocument/2006/relationships/queryTable" Target="../queryTables/queryTable37.xml"/><Relationship Id="rId24" Type="http://schemas.openxmlformats.org/officeDocument/2006/relationships/queryTable" Target="../queryTables/queryTable50.xml"/><Relationship Id="rId5" Type="http://schemas.openxmlformats.org/officeDocument/2006/relationships/queryTable" Target="../queryTables/queryTable31.xml"/><Relationship Id="rId15" Type="http://schemas.openxmlformats.org/officeDocument/2006/relationships/queryTable" Target="../queryTables/queryTable41.xml"/><Relationship Id="rId23" Type="http://schemas.openxmlformats.org/officeDocument/2006/relationships/queryTable" Target="../queryTables/queryTable49.xml"/><Relationship Id="rId28" Type="http://schemas.openxmlformats.org/officeDocument/2006/relationships/queryTable" Target="../queryTables/queryTable54.xml"/><Relationship Id="rId10" Type="http://schemas.openxmlformats.org/officeDocument/2006/relationships/queryTable" Target="../queryTables/queryTable36.xml"/><Relationship Id="rId19" Type="http://schemas.openxmlformats.org/officeDocument/2006/relationships/queryTable" Target="../queryTables/queryTable45.xml"/><Relationship Id="rId31" Type="http://schemas.openxmlformats.org/officeDocument/2006/relationships/queryTable" Target="../queryTables/queryTable57.xml"/><Relationship Id="rId4" Type="http://schemas.openxmlformats.org/officeDocument/2006/relationships/queryTable" Target="../queryTables/queryTable30.xml"/><Relationship Id="rId9" Type="http://schemas.openxmlformats.org/officeDocument/2006/relationships/queryTable" Target="../queryTables/queryTable35.xml"/><Relationship Id="rId14" Type="http://schemas.openxmlformats.org/officeDocument/2006/relationships/queryTable" Target="../queryTables/queryTable40.xml"/><Relationship Id="rId22" Type="http://schemas.openxmlformats.org/officeDocument/2006/relationships/queryTable" Target="../queryTables/queryTable48.xml"/><Relationship Id="rId27" Type="http://schemas.openxmlformats.org/officeDocument/2006/relationships/queryTable" Target="../queryTables/queryTable53.xml"/><Relationship Id="rId30" Type="http://schemas.openxmlformats.org/officeDocument/2006/relationships/queryTable" Target="../queryTables/queryTable5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5.xml"/><Relationship Id="rId13" Type="http://schemas.openxmlformats.org/officeDocument/2006/relationships/queryTable" Target="../queryTables/queryTable70.xml"/><Relationship Id="rId18" Type="http://schemas.openxmlformats.org/officeDocument/2006/relationships/queryTable" Target="../queryTables/queryTable75.xml"/><Relationship Id="rId26" Type="http://schemas.openxmlformats.org/officeDocument/2006/relationships/queryTable" Target="../queryTables/queryTable83.xml"/><Relationship Id="rId3" Type="http://schemas.openxmlformats.org/officeDocument/2006/relationships/queryTable" Target="../queryTables/queryTable60.xml"/><Relationship Id="rId21" Type="http://schemas.openxmlformats.org/officeDocument/2006/relationships/queryTable" Target="../queryTables/queryTable78.xml"/><Relationship Id="rId7" Type="http://schemas.openxmlformats.org/officeDocument/2006/relationships/queryTable" Target="../queryTables/queryTable64.xml"/><Relationship Id="rId12" Type="http://schemas.openxmlformats.org/officeDocument/2006/relationships/queryTable" Target="../queryTables/queryTable69.xml"/><Relationship Id="rId17" Type="http://schemas.openxmlformats.org/officeDocument/2006/relationships/queryTable" Target="../queryTables/queryTable74.xml"/><Relationship Id="rId25" Type="http://schemas.openxmlformats.org/officeDocument/2006/relationships/queryTable" Target="../queryTables/queryTable82.xml"/><Relationship Id="rId2" Type="http://schemas.openxmlformats.org/officeDocument/2006/relationships/queryTable" Target="../queryTables/queryTable59.xml"/><Relationship Id="rId16" Type="http://schemas.openxmlformats.org/officeDocument/2006/relationships/queryTable" Target="../queryTables/queryTable73.xml"/><Relationship Id="rId20" Type="http://schemas.openxmlformats.org/officeDocument/2006/relationships/queryTable" Target="../queryTables/queryTable77.xml"/><Relationship Id="rId29" Type="http://schemas.openxmlformats.org/officeDocument/2006/relationships/queryTable" Target="../queryTables/queryTable86.xml"/><Relationship Id="rId1" Type="http://schemas.openxmlformats.org/officeDocument/2006/relationships/queryTable" Target="../queryTables/queryTable58.xml"/><Relationship Id="rId6" Type="http://schemas.openxmlformats.org/officeDocument/2006/relationships/queryTable" Target="../queryTables/queryTable63.xml"/><Relationship Id="rId11" Type="http://schemas.openxmlformats.org/officeDocument/2006/relationships/queryTable" Target="../queryTables/queryTable68.xml"/><Relationship Id="rId24" Type="http://schemas.openxmlformats.org/officeDocument/2006/relationships/queryTable" Target="../queryTables/queryTable81.xml"/><Relationship Id="rId5" Type="http://schemas.openxmlformats.org/officeDocument/2006/relationships/queryTable" Target="../queryTables/queryTable62.xml"/><Relationship Id="rId15" Type="http://schemas.openxmlformats.org/officeDocument/2006/relationships/queryTable" Target="../queryTables/queryTable72.xml"/><Relationship Id="rId23" Type="http://schemas.openxmlformats.org/officeDocument/2006/relationships/queryTable" Target="../queryTables/queryTable80.xml"/><Relationship Id="rId28" Type="http://schemas.openxmlformats.org/officeDocument/2006/relationships/queryTable" Target="../queryTables/queryTable85.xml"/><Relationship Id="rId10" Type="http://schemas.openxmlformats.org/officeDocument/2006/relationships/queryTable" Target="../queryTables/queryTable67.xml"/><Relationship Id="rId19" Type="http://schemas.openxmlformats.org/officeDocument/2006/relationships/queryTable" Target="../queryTables/queryTable76.xml"/><Relationship Id="rId31" Type="http://schemas.openxmlformats.org/officeDocument/2006/relationships/queryTable" Target="../queryTables/queryTable88.xml"/><Relationship Id="rId4" Type="http://schemas.openxmlformats.org/officeDocument/2006/relationships/queryTable" Target="../queryTables/queryTable61.xml"/><Relationship Id="rId9" Type="http://schemas.openxmlformats.org/officeDocument/2006/relationships/queryTable" Target="../queryTables/queryTable66.xml"/><Relationship Id="rId14" Type="http://schemas.openxmlformats.org/officeDocument/2006/relationships/queryTable" Target="../queryTables/queryTable71.xml"/><Relationship Id="rId22" Type="http://schemas.openxmlformats.org/officeDocument/2006/relationships/queryTable" Target="../queryTables/queryTable79.xml"/><Relationship Id="rId27" Type="http://schemas.openxmlformats.org/officeDocument/2006/relationships/queryTable" Target="../queryTables/queryTable84.xml"/><Relationship Id="rId30" Type="http://schemas.openxmlformats.org/officeDocument/2006/relationships/queryTable" Target="../queryTables/queryTable8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9"/>
  <sheetViews>
    <sheetView topLeftCell="A51" workbookViewId="0">
      <selection activeCell="B57" sqref="B57"/>
    </sheetView>
  </sheetViews>
  <sheetFormatPr defaultRowHeight="14.5" x14ac:dyDescent="0.35"/>
  <cols>
    <col min="1" max="1" width="18.54296875" customWidth="1"/>
    <col min="2" max="2" width="11.90625" customWidth="1"/>
    <col min="3" max="3" width="10.08984375" customWidth="1"/>
    <col min="4" max="4" width="7.08984375" customWidth="1"/>
    <col min="5" max="5" width="12.6328125" customWidth="1"/>
    <col min="6" max="6" width="9.36328125" customWidth="1"/>
    <col min="7" max="7" width="11.7265625" customWidth="1"/>
    <col min="8" max="8" width="10.36328125" customWidth="1"/>
    <col min="9" max="9" width="6.6328125" customWidth="1"/>
    <col min="10" max="10" width="13" customWidth="1"/>
    <col min="11" max="11" width="11.08984375" customWidth="1"/>
    <col min="12" max="12" width="6.90625" customWidth="1"/>
    <col min="13" max="13" width="11.81640625" customWidth="1"/>
    <col min="14" max="14" width="5.81640625" customWidth="1"/>
    <col min="16" max="16" width="7.1796875" bestFit="1" customWidth="1"/>
    <col min="17" max="17" width="5.81640625" bestFit="1" customWidth="1"/>
    <col min="19" max="19" width="7.1796875" customWidth="1"/>
    <col min="20" max="20" width="5.81640625" customWidth="1"/>
    <col min="22" max="22" width="7.1796875" bestFit="1" customWidth="1"/>
    <col min="23" max="23" width="5.81640625" bestFit="1" customWidth="1"/>
    <col min="25" max="25" width="7.1796875" bestFit="1" customWidth="1"/>
    <col min="26" max="26" width="5.81640625" bestFit="1" customWidth="1"/>
    <col min="28" max="28" width="7.1796875" customWidth="1"/>
    <col min="29" max="29" width="5.81640625" customWidth="1"/>
  </cols>
  <sheetData>
    <row r="1" spans="1:29" x14ac:dyDescent="0.35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3</v>
      </c>
      <c r="J1" s="1" t="s">
        <v>8</v>
      </c>
      <c r="K1" t="s">
        <v>3</v>
      </c>
      <c r="M1" s="1" t="s">
        <v>9</v>
      </c>
      <c r="N1" t="s">
        <v>3</v>
      </c>
      <c r="P1" s="1" t="s">
        <v>10</v>
      </c>
      <c r="Q1" t="s">
        <v>3</v>
      </c>
      <c r="S1" s="1" t="s">
        <v>11</v>
      </c>
      <c r="T1" t="s">
        <v>3</v>
      </c>
      <c r="V1" s="1" t="s">
        <v>12</v>
      </c>
      <c r="W1" t="s">
        <v>3</v>
      </c>
      <c r="Y1" s="1" t="s">
        <v>13</v>
      </c>
      <c r="Z1" t="s">
        <v>3</v>
      </c>
      <c r="AB1" s="1" t="s">
        <v>14</v>
      </c>
      <c r="AC1" t="s">
        <v>3</v>
      </c>
    </row>
    <row r="2" spans="1:29" x14ac:dyDescent="0.35">
      <c r="A2" s="1">
        <v>0.17891203703703704</v>
      </c>
      <c r="B2">
        <v>100</v>
      </c>
      <c r="D2" s="1">
        <v>0.1892824074074074</v>
      </c>
      <c r="E2">
        <v>100</v>
      </c>
      <c r="G2" s="1">
        <v>0.21574074074074076</v>
      </c>
      <c r="H2">
        <v>100</v>
      </c>
      <c r="J2" s="1">
        <v>0.1203587962962963</v>
      </c>
      <c r="K2">
        <v>100</v>
      </c>
      <c r="M2" s="1">
        <v>0.13541666666666666</v>
      </c>
      <c r="N2">
        <v>100</v>
      </c>
      <c r="P2" s="1">
        <v>0.14571759259259259</v>
      </c>
      <c r="Q2">
        <v>100</v>
      </c>
      <c r="S2" s="1">
        <v>0.15180555555555555</v>
      </c>
      <c r="T2">
        <v>100</v>
      </c>
      <c r="V2" s="1">
        <v>0.16015046296296295</v>
      </c>
      <c r="W2">
        <v>100</v>
      </c>
      <c r="Y2" s="1">
        <v>0.16840277777777779</v>
      </c>
      <c r="Z2">
        <v>100</v>
      </c>
      <c r="AB2" s="1">
        <v>0.17699074074074073</v>
      </c>
      <c r="AC2">
        <v>100</v>
      </c>
    </row>
    <row r="3" spans="1:29" x14ac:dyDescent="0.35">
      <c r="A3" s="1">
        <v>0.1789236111111111</v>
      </c>
      <c r="B3">
        <v>100</v>
      </c>
      <c r="D3" s="1">
        <v>0.18929398148148149</v>
      </c>
      <c r="E3">
        <v>100</v>
      </c>
      <c r="G3" s="1">
        <v>0.21575231481481483</v>
      </c>
      <c r="H3">
        <v>100</v>
      </c>
      <c r="J3" s="1">
        <v>0.12037037037037036</v>
      </c>
      <c r="K3">
        <v>100</v>
      </c>
      <c r="M3" s="1">
        <v>0.13542824074074075</v>
      </c>
      <c r="N3">
        <v>100</v>
      </c>
      <c r="P3" s="1">
        <v>0.14572916666666666</v>
      </c>
      <c r="Q3">
        <v>100</v>
      </c>
      <c r="S3" s="1">
        <v>0.15181712962962965</v>
      </c>
      <c r="T3">
        <v>100</v>
      </c>
      <c r="V3" s="1">
        <v>0.16016203703703705</v>
      </c>
      <c r="W3">
        <v>100</v>
      </c>
      <c r="Y3" s="1">
        <v>0.16841435185185186</v>
      </c>
      <c r="Z3">
        <v>99</v>
      </c>
      <c r="AB3" s="1">
        <v>0.17700231481481479</v>
      </c>
      <c r="AC3">
        <v>100</v>
      </c>
    </row>
    <row r="4" spans="1:29" x14ac:dyDescent="0.35">
      <c r="A4" s="1">
        <v>0.17893518518518517</v>
      </c>
      <c r="B4">
        <v>100</v>
      </c>
      <c r="D4" s="1">
        <v>0.18930555555555553</v>
      </c>
      <c r="E4">
        <v>99.01</v>
      </c>
      <c r="G4" s="1">
        <v>0.21576388888888889</v>
      </c>
      <c r="H4">
        <v>99</v>
      </c>
      <c r="J4" s="1">
        <v>0.12038194444444444</v>
      </c>
      <c r="K4">
        <v>94.95</v>
      </c>
      <c r="M4" s="1">
        <v>0.13543981481481482</v>
      </c>
      <c r="N4">
        <v>99</v>
      </c>
      <c r="P4" s="1">
        <v>0.14574074074074075</v>
      </c>
      <c r="Q4">
        <v>99.01</v>
      </c>
      <c r="S4" s="1">
        <v>0.15182870370370369</v>
      </c>
      <c r="T4">
        <v>100</v>
      </c>
      <c r="V4" s="1">
        <v>0.16017361111111111</v>
      </c>
      <c r="W4">
        <v>100</v>
      </c>
      <c r="Y4" s="1">
        <v>0.16842592592592595</v>
      </c>
      <c r="Z4">
        <v>100</v>
      </c>
      <c r="AB4" s="1">
        <v>0.17701388888888889</v>
      </c>
      <c r="AC4">
        <v>100</v>
      </c>
    </row>
    <row r="5" spans="1:29" x14ac:dyDescent="0.35">
      <c r="A5" s="1">
        <v>0.17894675925925926</v>
      </c>
      <c r="B5">
        <v>100</v>
      </c>
      <c r="D5" s="1">
        <v>0.18931712962962963</v>
      </c>
      <c r="E5">
        <v>100</v>
      </c>
      <c r="G5" s="1">
        <v>0.21577546296296299</v>
      </c>
      <c r="H5">
        <v>100</v>
      </c>
      <c r="J5" s="1">
        <v>0.12039351851851852</v>
      </c>
      <c r="K5">
        <v>100</v>
      </c>
      <c r="M5" s="1">
        <v>0.13545138888888889</v>
      </c>
      <c r="N5">
        <v>100</v>
      </c>
      <c r="P5" s="1">
        <v>0.14575231481481482</v>
      </c>
      <c r="Q5">
        <v>100</v>
      </c>
      <c r="S5" s="1">
        <v>0.15184027777777778</v>
      </c>
      <c r="T5">
        <v>100</v>
      </c>
      <c r="V5" s="1">
        <v>0.16018518518518518</v>
      </c>
      <c r="W5">
        <v>100</v>
      </c>
      <c r="Y5" s="1">
        <v>0.16843750000000002</v>
      </c>
      <c r="Z5">
        <v>100</v>
      </c>
      <c r="AB5" s="1">
        <v>0.17702546296296295</v>
      </c>
      <c r="AC5">
        <v>100</v>
      </c>
    </row>
    <row r="6" spans="1:29" x14ac:dyDescent="0.35">
      <c r="A6" s="1">
        <v>0.17895833333333333</v>
      </c>
      <c r="B6">
        <v>99</v>
      </c>
      <c r="D6" s="1">
        <v>0.18932870370370369</v>
      </c>
      <c r="E6">
        <v>98.02</v>
      </c>
      <c r="G6" s="1">
        <v>0.21578703703703703</v>
      </c>
      <c r="H6">
        <v>100</v>
      </c>
      <c r="J6" s="1">
        <v>0.12040509259259259</v>
      </c>
      <c r="K6">
        <v>100</v>
      </c>
      <c r="M6" s="1">
        <v>0.13546296296296298</v>
      </c>
      <c r="N6">
        <v>100</v>
      </c>
      <c r="P6" s="1">
        <v>0.14576388888888889</v>
      </c>
      <c r="Q6">
        <v>100</v>
      </c>
      <c r="S6" s="1">
        <v>0.15185185185185185</v>
      </c>
      <c r="T6">
        <v>100</v>
      </c>
      <c r="V6" s="1">
        <v>0.16019675925925925</v>
      </c>
      <c r="W6">
        <v>100</v>
      </c>
      <c r="Y6" s="1">
        <v>0.16844907407407406</v>
      </c>
      <c r="Z6">
        <v>100</v>
      </c>
      <c r="AB6" s="1">
        <v>0.17703703703703702</v>
      </c>
      <c r="AC6">
        <v>100</v>
      </c>
    </row>
    <row r="7" spans="1:29" x14ac:dyDescent="0.35">
      <c r="A7" s="1">
        <v>0.1789699074074074</v>
      </c>
      <c r="B7">
        <v>100</v>
      </c>
      <c r="D7" s="1">
        <v>0.18934027777777776</v>
      </c>
      <c r="E7">
        <v>100</v>
      </c>
      <c r="G7" s="1">
        <v>0.21579861111111109</v>
      </c>
      <c r="H7">
        <v>100</v>
      </c>
      <c r="J7" s="1">
        <v>0.12041666666666667</v>
      </c>
      <c r="K7">
        <v>100</v>
      </c>
      <c r="M7" s="1">
        <v>0.13547453703703705</v>
      </c>
      <c r="N7">
        <v>100</v>
      </c>
      <c r="P7" s="1">
        <v>0.14577546296296295</v>
      </c>
      <c r="Q7">
        <v>100</v>
      </c>
      <c r="S7" s="1">
        <v>0.15186342592592592</v>
      </c>
      <c r="T7">
        <v>100</v>
      </c>
      <c r="V7" s="1">
        <v>0.16020833333333334</v>
      </c>
      <c r="W7">
        <v>100</v>
      </c>
      <c r="Y7" s="1">
        <v>0.16846064814814812</v>
      </c>
      <c r="Z7">
        <v>100</v>
      </c>
      <c r="AB7" s="1">
        <v>0.17704861111111111</v>
      </c>
      <c r="AC7">
        <v>100</v>
      </c>
    </row>
    <row r="8" spans="1:29" x14ac:dyDescent="0.35">
      <c r="A8" s="1">
        <v>0.17898148148148149</v>
      </c>
      <c r="B8">
        <v>100</v>
      </c>
      <c r="D8" s="1">
        <v>0.18935185185185185</v>
      </c>
      <c r="E8">
        <v>100</v>
      </c>
      <c r="G8" s="1">
        <v>0.21581018518518516</v>
      </c>
      <c r="H8">
        <v>100</v>
      </c>
      <c r="J8" s="1">
        <v>0.12042824074074072</v>
      </c>
      <c r="K8">
        <v>99</v>
      </c>
      <c r="M8" s="1">
        <v>0.13548611111111111</v>
      </c>
      <c r="N8">
        <v>100</v>
      </c>
      <c r="P8" s="1">
        <v>0.14578703703703702</v>
      </c>
      <c r="Q8">
        <v>99</v>
      </c>
      <c r="S8" s="1">
        <v>0.15187500000000001</v>
      </c>
      <c r="T8">
        <v>100</v>
      </c>
      <c r="V8" s="1">
        <v>0.16021990740740741</v>
      </c>
      <c r="W8">
        <v>100</v>
      </c>
      <c r="Y8" s="1">
        <v>0.16847222222222222</v>
      </c>
      <c r="Z8">
        <v>100</v>
      </c>
      <c r="AB8" s="1">
        <v>0.17706018518518518</v>
      </c>
      <c r="AC8">
        <v>100</v>
      </c>
    </row>
    <row r="9" spans="1:29" x14ac:dyDescent="0.35">
      <c r="A9" s="1">
        <v>0.17899305555555556</v>
      </c>
      <c r="B9">
        <v>100</v>
      </c>
      <c r="D9" s="1">
        <v>0.18936342592592592</v>
      </c>
      <c r="E9">
        <v>100</v>
      </c>
      <c r="G9" s="1">
        <v>0.21582175925925925</v>
      </c>
      <c r="H9">
        <v>100</v>
      </c>
      <c r="J9" s="1">
        <v>0.12043981481481481</v>
      </c>
      <c r="K9">
        <v>99</v>
      </c>
      <c r="M9" s="1">
        <v>0.13549768518518518</v>
      </c>
      <c r="N9">
        <v>100</v>
      </c>
      <c r="P9" s="1">
        <v>0.14579861111111111</v>
      </c>
      <c r="Q9">
        <v>100</v>
      </c>
      <c r="S9" s="1">
        <v>0.15188657407407408</v>
      </c>
      <c r="T9">
        <v>100</v>
      </c>
      <c r="V9" s="1">
        <v>0.16023148148148147</v>
      </c>
      <c r="W9">
        <v>100</v>
      </c>
      <c r="Y9" s="1">
        <v>0.16848379629629628</v>
      </c>
      <c r="Z9">
        <v>100</v>
      </c>
      <c r="AB9" s="1">
        <v>0.17707175925925925</v>
      </c>
      <c r="AC9">
        <v>100</v>
      </c>
    </row>
    <row r="10" spans="1:29" x14ac:dyDescent="0.35">
      <c r="A10" s="1">
        <v>0.17900462962962962</v>
      </c>
      <c r="B10">
        <v>100</v>
      </c>
      <c r="D10" s="1">
        <v>0.18937499999999999</v>
      </c>
      <c r="E10">
        <v>99.01</v>
      </c>
      <c r="G10" s="1">
        <v>0.21583333333333332</v>
      </c>
      <c r="H10">
        <v>100</v>
      </c>
      <c r="J10" s="1">
        <v>0.12045138888888889</v>
      </c>
      <c r="K10">
        <v>100</v>
      </c>
      <c r="M10" s="1">
        <v>0.13550925925925925</v>
      </c>
      <c r="N10">
        <v>100</v>
      </c>
      <c r="P10" s="1">
        <v>0.14581018518518518</v>
      </c>
      <c r="Q10">
        <v>100</v>
      </c>
      <c r="S10" s="1">
        <v>0.15189814814814814</v>
      </c>
      <c r="T10">
        <v>100</v>
      </c>
      <c r="V10" s="1">
        <v>0.16024305555555554</v>
      </c>
      <c r="W10">
        <v>100</v>
      </c>
      <c r="Y10" s="1">
        <v>0.16849537037037035</v>
      </c>
      <c r="Z10">
        <v>100</v>
      </c>
      <c r="AB10" s="1">
        <v>0.17708333333333334</v>
      </c>
      <c r="AC10">
        <v>100</v>
      </c>
    </row>
    <row r="11" spans="1:29" x14ac:dyDescent="0.35">
      <c r="A11" s="1">
        <v>0.17901620370370372</v>
      </c>
      <c r="B11">
        <v>100</v>
      </c>
      <c r="D11" s="1">
        <v>0.18938657407407408</v>
      </c>
      <c r="E11">
        <v>100</v>
      </c>
      <c r="G11" s="1">
        <v>0.21584490740740739</v>
      </c>
      <c r="H11">
        <v>98.99</v>
      </c>
      <c r="J11" s="1">
        <v>0.12046296296296295</v>
      </c>
      <c r="K11">
        <v>100</v>
      </c>
      <c r="M11" s="1">
        <v>0.13552083333333334</v>
      </c>
      <c r="N11">
        <v>100</v>
      </c>
      <c r="P11" s="1">
        <v>0.14582175925925925</v>
      </c>
      <c r="Q11">
        <v>100</v>
      </c>
      <c r="S11" s="1">
        <v>0.15190972222222224</v>
      </c>
      <c r="T11">
        <v>99.01</v>
      </c>
      <c r="V11" s="1">
        <v>0.16025462962962964</v>
      </c>
      <c r="W11">
        <v>100</v>
      </c>
      <c r="Y11" s="1">
        <v>0.16850694444444445</v>
      </c>
      <c r="Z11">
        <v>100</v>
      </c>
      <c r="AB11" s="1">
        <v>0.17709490740740741</v>
      </c>
      <c r="AC11">
        <v>100</v>
      </c>
    </row>
    <row r="12" spans="1:29" x14ac:dyDescent="0.35">
      <c r="A12" s="1">
        <v>0.17902777777777779</v>
      </c>
      <c r="B12">
        <v>100</v>
      </c>
      <c r="D12" s="1">
        <v>0.18939814814814815</v>
      </c>
      <c r="E12">
        <v>100</v>
      </c>
      <c r="G12" s="1">
        <v>0.21585648148148148</v>
      </c>
      <c r="H12">
        <v>100</v>
      </c>
      <c r="J12" s="1">
        <v>0.12047453703703703</v>
      </c>
      <c r="K12">
        <v>100</v>
      </c>
      <c r="M12" s="1">
        <v>0.13553240740740741</v>
      </c>
      <c r="N12">
        <v>100</v>
      </c>
      <c r="P12" s="1">
        <v>0.14583333333333334</v>
      </c>
      <c r="Q12">
        <v>100</v>
      </c>
      <c r="S12" s="1">
        <v>0.15192129629629628</v>
      </c>
      <c r="T12">
        <v>100</v>
      </c>
      <c r="V12" s="1">
        <v>0.1602662037037037</v>
      </c>
      <c r="W12">
        <v>100</v>
      </c>
      <c r="Y12" s="1">
        <v>0.16851851851851851</v>
      </c>
      <c r="Z12">
        <v>100</v>
      </c>
      <c r="AB12" s="1">
        <v>0.17710648148148148</v>
      </c>
      <c r="AC12">
        <v>98</v>
      </c>
    </row>
    <row r="13" spans="1:29" x14ac:dyDescent="0.35">
      <c r="A13" s="1">
        <v>0.17903935185185185</v>
      </c>
      <c r="B13">
        <v>100</v>
      </c>
      <c r="D13" s="1">
        <v>0.18940972222222222</v>
      </c>
      <c r="E13">
        <v>100</v>
      </c>
      <c r="G13" s="1">
        <v>0.21586805555555555</v>
      </c>
      <c r="H13">
        <v>100</v>
      </c>
      <c r="J13" s="1">
        <v>0.12048611111111111</v>
      </c>
      <c r="K13">
        <v>100</v>
      </c>
      <c r="M13" s="1">
        <v>0.13554398148148147</v>
      </c>
      <c r="N13">
        <v>100</v>
      </c>
      <c r="P13" s="1">
        <v>0.14584490740740741</v>
      </c>
      <c r="Q13">
        <v>100</v>
      </c>
      <c r="S13" s="1">
        <v>0.15193287037037037</v>
      </c>
      <c r="T13">
        <v>100</v>
      </c>
      <c r="V13" s="1">
        <v>0.16027777777777777</v>
      </c>
      <c r="W13">
        <v>100</v>
      </c>
      <c r="Y13" s="1">
        <v>0.16853009259259258</v>
      </c>
      <c r="Z13">
        <v>100</v>
      </c>
      <c r="AB13" s="1">
        <v>0.17711805555555557</v>
      </c>
      <c r="AC13">
        <v>100</v>
      </c>
    </row>
    <row r="14" spans="1:29" x14ac:dyDescent="0.35">
      <c r="A14" s="1">
        <v>0.17905092592592595</v>
      </c>
      <c r="B14">
        <v>100</v>
      </c>
      <c r="D14" s="1">
        <v>0.18942129629629631</v>
      </c>
      <c r="E14">
        <v>100</v>
      </c>
      <c r="G14" s="1">
        <v>0.21587962962962962</v>
      </c>
      <c r="H14">
        <v>100</v>
      </c>
      <c r="J14" s="1">
        <v>0.12049768518518518</v>
      </c>
      <c r="K14">
        <v>100</v>
      </c>
      <c r="M14" s="1">
        <v>0.13555555555555557</v>
      </c>
      <c r="N14">
        <v>100</v>
      </c>
      <c r="P14" s="1">
        <v>0.14585648148148148</v>
      </c>
      <c r="Q14">
        <v>100</v>
      </c>
      <c r="S14" s="1">
        <v>0.15194444444444444</v>
      </c>
      <c r="T14">
        <v>100</v>
      </c>
      <c r="V14" s="1">
        <v>0.16028935185185186</v>
      </c>
      <c r="W14">
        <v>100</v>
      </c>
      <c r="Y14" s="1">
        <v>0.16854166666666667</v>
      </c>
      <c r="Z14">
        <v>100</v>
      </c>
      <c r="AB14" s="1">
        <v>0.17712962962962964</v>
      </c>
      <c r="AC14">
        <v>100</v>
      </c>
    </row>
    <row r="15" spans="1:29" x14ac:dyDescent="0.35">
      <c r="A15" s="1">
        <v>0.17906250000000001</v>
      </c>
      <c r="B15">
        <v>100</v>
      </c>
      <c r="D15" s="1">
        <v>0.18943287037037038</v>
      </c>
      <c r="E15">
        <v>99.01</v>
      </c>
      <c r="G15" s="1">
        <v>0.21589120370370371</v>
      </c>
      <c r="H15">
        <v>100</v>
      </c>
      <c r="J15" s="1">
        <v>0.12050925925925926</v>
      </c>
      <c r="K15">
        <v>100</v>
      </c>
      <c r="M15" s="1">
        <v>0.13556712962962963</v>
      </c>
      <c r="N15">
        <v>100</v>
      </c>
      <c r="P15" s="1">
        <v>0.14586805555555557</v>
      </c>
      <c r="Q15">
        <v>100</v>
      </c>
      <c r="S15" s="1">
        <v>0.1519560185185185</v>
      </c>
      <c r="T15">
        <v>100</v>
      </c>
      <c r="V15" s="1">
        <v>0.16030092592592593</v>
      </c>
      <c r="W15">
        <v>100</v>
      </c>
      <c r="Y15" s="1">
        <v>0.16855324074074074</v>
      </c>
      <c r="Z15">
        <v>100</v>
      </c>
      <c r="AB15" s="1">
        <v>0.1771412037037037</v>
      </c>
      <c r="AC15">
        <v>100</v>
      </c>
    </row>
    <row r="16" spans="1:29" x14ac:dyDescent="0.35">
      <c r="A16" s="1">
        <v>0.17907407407407408</v>
      </c>
      <c r="B16">
        <v>100</v>
      </c>
      <c r="D16" s="1">
        <v>0.18944444444444444</v>
      </c>
      <c r="E16">
        <v>100</v>
      </c>
      <c r="G16" s="1">
        <v>0.21590277777777778</v>
      </c>
      <c r="H16">
        <v>100</v>
      </c>
      <c r="J16" s="1">
        <v>0.12052083333333334</v>
      </c>
      <c r="K16">
        <v>100</v>
      </c>
      <c r="M16" s="1">
        <v>0.1355787037037037</v>
      </c>
      <c r="N16">
        <v>100</v>
      </c>
      <c r="P16" s="1">
        <v>0.14587962962962964</v>
      </c>
      <c r="Q16">
        <v>100</v>
      </c>
      <c r="S16" s="1">
        <v>0.1519675925925926</v>
      </c>
      <c r="T16">
        <v>100</v>
      </c>
      <c r="V16" s="1">
        <v>0.1603125</v>
      </c>
      <c r="W16">
        <v>100</v>
      </c>
      <c r="Y16" s="1">
        <v>0.16856481481481481</v>
      </c>
      <c r="Z16">
        <v>100</v>
      </c>
      <c r="AB16" s="1">
        <v>0.1771527777777778</v>
      </c>
      <c r="AC16">
        <v>99</v>
      </c>
    </row>
    <row r="17" spans="1:29" x14ac:dyDescent="0.35">
      <c r="A17" s="1">
        <v>0.17908564814814817</v>
      </c>
      <c r="B17">
        <v>99.01</v>
      </c>
      <c r="D17" s="1">
        <v>0.18945601851851854</v>
      </c>
      <c r="E17">
        <v>100</v>
      </c>
      <c r="G17" s="1">
        <v>0.21591435185185184</v>
      </c>
      <c r="H17">
        <v>100</v>
      </c>
      <c r="J17" s="1">
        <v>0.12053240740740741</v>
      </c>
      <c r="K17">
        <v>100</v>
      </c>
      <c r="M17" s="1">
        <v>0.13559027777777777</v>
      </c>
      <c r="N17">
        <v>100</v>
      </c>
      <c r="P17" s="1">
        <v>0.1458912037037037</v>
      </c>
      <c r="Q17">
        <v>100</v>
      </c>
      <c r="S17" s="1">
        <v>0.15197916666666667</v>
      </c>
      <c r="T17">
        <v>100</v>
      </c>
      <c r="V17" s="1">
        <v>0.16032407407407409</v>
      </c>
      <c r="W17">
        <v>100</v>
      </c>
      <c r="Y17" s="1">
        <v>0.1685763888888889</v>
      </c>
      <c r="Z17">
        <v>100</v>
      </c>
      <c r="AB17" s="1">
        <v>0.17716435185185186</v>
      </c>
      <c r="AC17">
        <v>100</v>
      </c>
    </row>
    <row r="18" spans="1:29" x14ac:dyDescent="0.35">
      <c r="A18" s="1">
        <v>0.17909722222222221</v>
      </c>
      <c r="B18">
        <v>99</v>
      </c>
      <c r="D18" s="1">
        <v>0.1894675925925926</v>
      </c>
      <c r="E18">
        <v>100</v>
      </c>
      <c r="G18" s="1">
        <v>0.21592592592592594</v>
      </c>
      <c r="H18">
        <v>100</v>
      </c>
      <c r="J18" s="1">
        <v>0.12054398148148149</v>
      </c>
      <c r="K18">
        <v>100</v>
      </c>
      <c r="M18" s="1">
        <v>0.13560185185185183</v>
      </c>
      <c r="N18">
        <v>100</v>
      </c>
      <c r="P18" s="1">
        <v>0.1459027777777778</v>
      </c>
      <c r="Q18">
        <v>100</v>
      </c>
      <c r="S18" s="1">
        <v>0.15199074074074073</v>
      </c>
      <c r="T18">
        <v>100</v>
      </c>
      <c r="V18" s="1">
        <v>0.16033564814814816</v>
      </c>
      <c r="W18">
        <v>100</v>
      </c>
      <c r="Y18" s="1">
        <v>0.16858796296296297</v>
      </c>
      <c r="Z18">
        <v>99.01</v>
      </c>
      <c r="AB18" s="1">
        <v>0.17717592592592593</v>
      </c>
      <c r="AC18">
        <v>100</v>
      </c>
    </row>
    <row r="19" spans="1:29" x14ac:dyDescent="0.35">
      <c r="A19" s="1">
        <v>0.17910879629629628</v>
      </c>
      <c r="B19">
        <v>100</v>
      </c>
      <c r="D19" s="1">
        <v>0.18947916666666667</v>
      </c>
      <c r="E19">
        <v>96.97</v>
      </c>
      <c r="G19" s="1">
        <v>0.2159375</v>
      </c>
      <c r="H19">
        <v>100</v>
      </c>
      <c r="J19" s="1">
        <v>0.12055555555555557</v>
      </c>
      <c r="K19">
        <v>100</v>
      </c>
      <c r="M19" s="1">
        <v>0.13561342592592593</v>
      </c>
      <c r="N19">
        <v>100</v>
      </c>
      <c r="P19" s="1">
        <v>0.14591435185185184</v>
      </c>
      <c r="Q19">
        <v>100</v>
      </c>
      <c r="S19" s="1">
        <v>0.15200231481481483</v>
      </c>
      <c r="T19">
        <v>100</v>
      </c>
      <c r="V19" s="1">
        <v>0.16034722222222222</v>
      </c>
      <c r="W19">
        <v>100</v>
      </c>
      <c r="Y19" s="1">
        <v>0.16859953703703703</v>
      </c>
      <c r="Z19">
        <v>100</v>
      </c>
      <c r="AB19" s="1">
        <v>0.17718750000000003</v>
      </c>
      <c r="AC19">
        <v>100</v>
      </c>
    </row>
    <row r="20" spans="1:29" x14ac:dyDescent="0.35">
      <c r="A20" s="1">
        <v>0.17912037037037035</v>
      </c>
      <c r="B20">
        <v>59.14</v>
      </c>
      <c r="D20" s="1">
        <v>0.18949074074074077</v>
      </c>
      <c r="E20">
        <v>69.23</v>
      </c>
      <c r="G20" s="1">
        <v>0.21594907407407407</v>
      </c>
      <c r="H20">
        <v>79.59</v>
      </c>
      <c r="J20" s="2">
        <v>0.12056712962962964</v>
      </c>
      <c r="K20">
        <v>61.62</v>
      </c>
      <c r="M20" s="1">
        <v>0.135625</v>
      </c>
      <c r="N20">
        <v>99.01</v>
      </c>
      <c r="P20" s="1">
        <v>0.14592592592592593</v>
      </c>
      <c r="Q20">
        <v>97.03</v>
      </c>
      <c r="S20" s="1">
        <v>0.15201388888888889</v>
      </c>
      <c r="T20">
        <v>96</v>
      </c>
      <c r="V20" s="1">
        <v>0.16035879629629629</v>
      </c>
      <c r="W20">
        <v>96.97</v>
      </c>
      <c r="Y20" s="1">
        <v>0.16861111111111113</v>
      </c>
      <c r="Z20">
        <v>99</v>
      </c>
      <c r="AB20" s="1">
        <v>0.17719907407407409</v>
      </c>
      <c r="AC20">
        <v>100</v>
      </c>
    </row>
    <row r="21" spans="1:29" x14ac:dyDescent="0.35">
      <c r="A21" s="1">
        <v>0.17913194444444444</v>
      </c>
      <c r="B21">
        <v>58.62</v>
      </c>
      <c r="D21" s="1">
        <v>0.1895023148148148</v>
      </c>
      <c r="E21">
        <v>47.25</v>
      </c>
      <c r="G21" s="1">
        <v>0.21596064814814817</v>
      </c>
      <c r="H21">
        <v>58.62</v>
      </c>
      <c r="J21" s="1">
        <v>0.1205787037037037</v>
      </c>
      <c r="K21">
        <v>21.28</v>
      </c>
      <c r="M21" s="2">
        <v>0.13563657407407406</v>
      </c>
      <c r="N21">
        <v>62.24</v>
      </c>
      <c r="P21" s="1">
        <v>0.1459375</v>
      </c>
      <c r="Q21">
        <v>100</v>
      </c>
      <c r="S21" s="2">
        <v>0.15202546296296296</v>
      </c>
      <c r="T21">
        <v>40</v>
      </c>
      <c r="V21" s="2">
        <v>0.16037037037037036</v>
      </c>
      <c r="W21">
        <v>73.63</v>
      </c>
      <c r="Y21" s="2">
        <v>0.16862268518518519</v>
      </c>
      <c r="Z21">
        <v>93.94</v>
      </c>
      <c r="AB21" s="1">
        <v>0.17721064814814813</v>
      </c>
      <c r="AC21">
        <v>91.75</v>
      </c>
    </row>
    <row r="22" spans="1:29" x14ac:dyDescent="0.35">
      <c r="A22" s="1">
        <v>0.17914351851851851</v>
      </c>
      <c r="B22">
        <v>55.56</v>
      </c>
      <c r="D22" s="1">
        <v>0.1895138888888889</v>
      </c>
      <c r="E22">
        <v>100</v>
      </c>
      <c r="G22" s="1">
        <v>0.21597222222222223</v>
      </c>
      <c r="H22">
        <v>59.6</v>
      </c>
      <c r="J22" s="1">
        <v>0.12059027777777777</v>
      </c>
      <c r="K22">
        <v>78.569999999999993</v>
      </c>
      <c r="M22" s="1">
        <v>0.13564814814814816</v>
      </c>
      <c r="N22">
        <v>34.78</v>
      </c>
      <c r="P22" s="2">
        <v>0.14594907407407406</v>
      </c>
      <c r="Q22">
        <v>94.79</v>
      </c>
      <c r="S22" s="1">
        <v>0.15203703703703705</v>
      </c>
      <c r="T22">
        <v>80.61</v>
      </c>
      <c r="V22" s="1">
        <v>0.16038194444444445</v>
      </c>
      <c r="W22">
        <v>76.34</v>
      </c>
      <c r="Y22" s="1">
        <v>0.16863425925925926</v>
      </c>
      <c r="Z22">
        <v>86.36</v>
      </c>
      <c r="AB22" s="2">
        <v>0.1772222222222222</v>
      </c>
      <c r="AC22">
        <v>40.86</v>
      </c>
    </row>
    <row r="23" spans="1:29" x14ac:dyDescent="0.35">
      <c r="A23" s="1">
        <v>0.17915509259259257</v>
      </c>
      <c r="B23">
        <v>100</v>
      </c>
      <c r="D23" s="1">
        <v>0.18968750000000001</v>
      </c>
      <c r="E23">
        <v>100</v>
      </c>
      <c r="G23" s="1">
        <v>0.2159837962962963</v>
      </c>
      <c r="H23">
        <v>98.02</v>
      </c>
      <c r="J23" s="1">
        <v>0.12060185185185185</v>
      </c>
      <c r="K23">
        <v>99</v>
      </c>
      <c r="M23" s="1">
        <v>0.13565972222222222</v>
      </c>
      <c r="N23">
        <v>85.86</v>
      </c>
      <c r="P23" s="1">
        <v>0.14596064814814816</v>
      </c>
      <c r="Q23">
        <v>63.64</v>
      </c>
      <c r="S23" s="1">
        <v>0.15204861111111112</v>
      </c>
      <c r="T23">
        <v>100</v>
      </c>
      <c r="V23" s="1">
        <v>0.16039351851851852</v>
      </c>
      <c r="W23">
        <v>100</v>
      </c>
      <c r="Y23" s="1">
        <v>0.16864583333333336</v>
      </c>
      <c r="Z23">
        <v>95.74</v>
      </c>
      <c r="AB23" s="1">
        <v>0.17723379629629629</v>
      </c>
      <c r="AC23">
        <v>96.91</v>
      </c>
    </row>
    <row r="24" spans="1:29" x14ac:dyDescent="0.35">
      <c r="A24" s="1">
        <v>0.17936342592592591</v>
      </c>
      <c r="B24">
        <v>100</v>
      </c>
      <c r="D24" s="1">
        <v>0.18969907407407408</v>
      </c>
      <c r="E24">
        <v>100</v>
      </c>
      <c r="G24" s="1">
        <v>0.21599537037037039</v>
      </c>
      <c r="H24">
        <v>100</v>
      </c>
      <c r="J24" s="4">
        <v>0.12090277777777779</v>
      </c>
      <c r="K24">
        <v>100</v>
      </c>
      <c r="M24" s="1">
        <v>0.13567129629629629</v>
      </c>
      <c r="N24">
        <v>100</v>
      </c>
      <c r="P24" s="1">
        <v>0.14597222222222223</v>
      </c>
      <c r="Q24">
        <v>87.76</v>
      </c>
      <c r="S24" s="4">
        <v>0.15222222222222223</v>
      </c>
      <c r="T24">
        <v>100</v>
      </c>
      <c r="V24" s="4">
        <v>0.1615625</v>
      </c>
      <c r="W24">
        <v>100</v>
      </c>
      <c r="Y24" s="1">
        <v>0.16865740740740742</v>
      </c>
      <c r="Z24">
        <v>100</v>
      </c>
      <c r="AB24" s="1">
        <v>0.17724537037037036</v>
      </c>
      <c r="AC24">
        <v>100</v>
      </c>
    </row>
    <row r="25" spans="1:29" x14ac:dyDescent="0.35">
      <c r="A25" s="1">
        <v>0.17937499999999998</v>
      </c>
      <c r="B25">
        <v>100</v>
      </c>
      <c r="D25" s="1">
        <v>0.18971064814814817</v>
      </c>
      <c r="E25">
        <v>99.01</v>
      </c>
      <c r="G25" s="1">
        <v>0.21613425925925925</v>
      </c>
      <c r="H25">
        <v>100</v>
      </c>
      <c r="J25" s="1">
        <v>0.12091435185185184</v>
      </c>
      <c r="K25">
        <v>100</v>
      </c>
      <c r="M25" s="4">
        <v>0.13601851851851851</v>
      </c>
      <c r="N25">
        <v>100</v>
      </c>
      <c r="P25" s="1">
        <v>0.14598379629629629</v>
      </c>
      <c r="Q25">
        <v>100</v>
      </c>
      <c r="S25" s="1">
        <v>0.1522337962962963</v>
      </c>
      <c r="T25">
        <v>100</v>
      </c>
      <c r="V25" s="1">
        <v>0.16157407407407406</v>
      </c>
      <c r="W25">
        <v>99</v>
      </c>
      <c r="Y25" s="3">
        <v>0.16881944444444444</v>
      </c>
      <c r="Z25">
        <v>99</v>
      </c>
      <c r="AB25" s="4">
        <v>0.17740740740740743</v>
      </c>
      <c r="AC25">
        <v>99.01</v>
      </c>
    </row>
    <row r="26" spans="1:29" x14ac:dyDescent="0.35">
      <c r="A26" s="1">
        <v>0.17938657407407407</v>
      </c>
      <c r="B26">
        <v>100</v>
      </c>
      <c r="D26" s="1">
        <v>0.18972222222222224</v>
      </c>
      <c r="E26">
        <v>99</v>
      </c>
      <c r="G26" s="1">
        <v>0.21614583333333334</v>
      </c>
      <c r="H26">
        <v>99.01</v>
      </c>
      <c r="J26" s="1">
        <v>0.12092592592592592</v>
      </c>
      <c r="K26">
        <v>100</v>
      </c>
      <c r="M26" s="1">
        <v>0.13603009259259261</v>
      </c>
      <c r="N26">
        <v>100</v>
      </c>
      <c r="P26" s="4">
        <v>0.1462037037037037</v>
      </c>
      <c r="Q26">
        <v>100</v>
      </c>
      <c r="S26" s="1">
        <v>0.15224537037037036</v>
      </c>
      <c r="T26">
        <v>100</v>
      </c>
      <c r="V26" s="1">
        <v>0.16158564814814816</v>
      </c>
      <c r="W26">
        <v>100</v>
      </c>
      <c r="Y26" s="1">
        <v>0.16883101851851853</v>
      </c>
      <c r="Z26">
        <v>100</v>
      </c>
      <c r="AB26" s="1">
        <v>0.1774189814814815</v>
      </c>
      <c r="AC26">
        <v>100</v>
      </c>
    </row>
    <row r="27" spans="1:29" x14ac:dyDescent="0.35">
      <c r="A27" s="1">
        <v>0.17939814814814814</v>
      </c>
      <c r="B27">
        <v>100</v>
      </c>
      <c r="D27" s="1">
        <v>0.1897337962962963</v>
      </c>
      <c r="E27">
        <v>100</v>
      </c>
      <c r="G27" s="1">
        <v>0.21615740740740741</v>
      </c>
      <c r="H27">
        <v>100</v>
      </c>
      <c r="J27" s="1">
        <v>0.12093749999999999</v>
      </c>
      <c r="K27">
        <v>100</v>
      </c>
      <c r="M27" s="1">
        <v>0.13604166666666667</v>
      </c>
      <c r="N27">
        <v>99</v>
      </c>
      <c r="P27" s="1">
        <v>0.14621527777777779</v>
      </c>
      <c r="Q27">
        <v>100</v>
      </c>
      <c r="S27" s="1">
        <v>0.15225694444444446</v>
      </c>
      <c r="T27">
        <v>100</v>
      </c>
      <c r="V27" s="1">
        <v>0.16159722222222223</v>
      </c>
      <c r="W27">
        <v>100</v>
      </c>
      <c r="Y27" s="1">
        <v>0.1688425925925926</v>
      </c>
      <c r="Z27">
        <v>100</v>
      </c>
      <c r="AB27" s="1">
        <v>0.17743055555555556</v>
      </c>
      <c r="AC27">
        <v>99</v>
      </c>
    </row>
    <row r="28" spans="1:29" x14ac:dyDescent="0.35">
      <c r="A28" s="1">
        <v>0.17940972222222221</v>
      </c>
      <c r="B28">
        <v>100</v>
      </c>
      <c r="D28" s="1">
        <v>0.18974537037037034</v>
      </c>
      <c r="E28">
        <v>95</v>
      </c>
      <c r="G28" s="1">
        <v>0.21616898148148148</v>
      </c>
      <c r="H28">
        <v>100</v>
      </c>
      <c r="J28" s="1">
        <v>0.12094907407407407</v>
      </c>
      <c r="K28">
        <v>100</v>
      </c>
      <c r="M28" s="1">
        <v>0.13605324074074074</v>
      </c>
      <c r="N28">
        <v>100</v>
      </c>
      <c r="P28" s="1">
        <v>0.14622685185185186</v>
      </c>
      <c r="Q28">
        <v>100</v>
      </c>
      <c r="S28" s="1">
        <v>0.15226851851851853</v>
      </c>
      <c r="T28">
        <v>100</v>
      </c>
      <c r="V28" s="1">
        <v>0.16160879629629629</v>
      </c>
      <c r="W28">
        <v>100</v>
      </c>
      <c r="Y28" s="1">
        <v>0.16885416666666667</v>
      </c>
      <c r="Z28">
        <v>100</v>
      </c>
      <c r="AB28" s="1">
        <v>0.17744212962962966</v>
      </c>
      <c r="AC28">
        <v>100</v>
      </c>
    </row>
    <row r="29" spans="1:29" x14ac:dyDescent="0.35">
      <c r="A29" s="1">
        <v>0.1794212962962963</v>
      </c>
      <c r="B29">
        <v>100</v>
      </c>
      <c r="D29" s="1">
        <v>0.18975694444444446</v>
      </c>
      <c r="E29">
        <v>86</v>
      </c>
      <c r="G29" s="1">
        <v>0.21618055555555557</v>
      </c>
      <c r="H29">
        <v>100</v>
      </c>
      <c r="J29" s="1">
        <v>0.12096064814814815</v>
      </c>
      <c r="K29">
        <v>100</v>
      </c>
      <c r="M29" s="1">
        <v>0.13606481481481481</v>
      </c>
      <c r="N29">
        <v>99.01</v>
      </c>
      <c r="P29" s="1">
        <v>0.14623842592592592</v>
      </c>
      <c r="Q29">
        <v>100</v>
      </c>
      <c r="S29" s="1">
        <v>0.15228009259259259</v>
      </c>
      <c r="T29">
        <v>100</v>
      </c>
      <c r="V29" s="1">
        <v>0.16162037037037039</v>
      </c>
      <c r="W29">
        <v>100</v>
      </c>
      <c r="Y29" s="1">
        <v>0.16886574074074076</v>
      </c>
      <c r="Z29">
        <v>100</v>
      </c>
      <c r="AB29" s="1">
        <v>0.1774537037037037</v>
      </c>
      <c r="AC29">
        <v>100</v>
      </c>
    </row>
    <row r="30" spans="1:29" x14ac:dyDescent="0.35">
      <c r="A30" s="1">
        <v>0.17943287037037037</v>
      </c>
      <c r="B30">
        <v>100</v>
      </c>
      <c r="D30" s="1">
        <v>0.1897685185185185</v>
      </c>
      <c r="E30">
        <v>100</v>
      </c>
      <c r="G30" s="1">
        <v>0.21619212962962964</v>
      </c>
      <c r="H30">
        <v>100</v>
      </c>
      <c r="J30" s="1">
        <v>0.12097222222222222</v>
      </c>
      <c r="K30">
        <v>100</v>
      </c>
      <c r="M30" s="1">
        <v>0.13607638888888887</v>
      </c>
      <c r="N30">
        <v>99</v>
      </c>
      <c r="P30" s="1">
        <v>0.14624999999999999</v>
      </c>
      <c r="Q30">
        <v>100</v>
      </c>
      <c r="S30" s="1">
        <v>0.15229166666666666</v>
      </c>
      <c r="T30">
        <v>100</v>
      </c>
      <c r="V30" s="1">
        <v>0.16163194444444443</v>
      </c>
      <c r="W30">
        <v>100</v>
      </c>
      <c r="Y30" s="1">
        <v>0.16887731481481483</v>
      </c>
      <c r="Z30">
        <v>100</v>
      </c>
      <c r="AB30" s="1">
        <v>0.17746527777777776</v>
      </c>
      <c r="AC30">
        <v>100</v>
      </c>
    </row>
    <row r="31" spans="1:29" x14ac:dyDescent="0.35">
      <c r="A31" s="1">
        <v>0.17944444444444443</v>
      </c>
      <c r="B31">
        <v>100</v>
      </c>
      <c r="D31" s="1">
        <v>0.18978009259259257</v>
      </c>
      <c r="E31">
        <v>100</v>
      </c>
      <c r="G31" s="1">
        <v>0.2162037037037037</v>
      </c>
      <c r="H31">
        <v>100</v>
      </c>
      <c r="J31" s="1">
        <v>0.1209837962962963</v>
      </c>
      <c r="K31">
        <v>100</v>
      </c>
      <c r="M31" s="1">
        <v>0.13608796296296297</v>
      </c>
      <c r="N31">
        <v>100</v>
      </c>
      <c r="P31" s="1">
        <v>0.14626157407407406</v>
      </c>
      <c r="Q31">
        <v>100</v>
      </c>
      <c r="S31" s="1">
        <v>0.15230324074074075</v>
      </c>
      <c r="T31">
        <v>100</v>
      </c>
      <c r="V31" s="1">
        <v>0.16164351851851852</v>
      </c>
      <c r="W31">
        <v>100</v>
      </c>
      <c r="Y31" s="1">
        <v>0.16888888888888889</v>
      </c>
      <c r="Z31">
        <v>100</v>
      </c>
      <c r="AB31" s="1">
        <v>0.17747685185185183</v>
      </c>
      <c r="AC31">
        <v>100</v>
      </c>
    </row>
    <row r="32" spans="1:29" x14ac:dyDescent="0.35">
      <c r="A32" s="1">
        <v>0.17945601851851853</v>
      </c>
      <c r="B32">
        <v>100</v>
      </c>
      <c r="D32" s="1">
        <v>0.18979166666666666</v>
      </c>
      <c r="E32">
        <v>99.01</v>
      </c>
      <c r="G32" s="1">
        <v>0.2162152777777778</v>
      </c>
      <c r="H32">
        <v>100</v>
      </c>
      <c r="J32" s="1">
        <v>0.12099537037037038</v>
      </c>
      <c r="K32">
        <v>100</v>
      </c>
      <c r="M32" s="1">
        <v>0.13609953703703703</v>
      </c>
      <c r="N32">
        <v>100</v>
      </c>
      <c r="P32" s="1">
        <v>0.14627314814814815</v>
      </c>
      <c r="Q32">
        <v>100</v>
      </c>
      <c r="S32" s="1">
        <v>0.15231481481481482</v>
      </c>
      <c r="T32">
        <v>100</v>
      </c>
      <c r="V32" s="1">
        <v>0.16165509259259259</v>
      </c>
      <c r="W32">
        <v>100</v>
      </c>
      <c r="Y32" s="1">
        <v>0.16890046296296299</v>
      </c>
      <c r="Z32">
        <v>100</v>
      </c>
      <c r="AB32" s="1">
        <v>0.17748842592592592</v>
      </c>
      <c r="AC32">
        <v>100</v>
      </c>
    </row>
    <row r="33" spans="1:29" x14ac:dyDescent="0.35">
      <c r="A33" s="1">
        <v>0.1794675925925926</v>
      </c>
      <c r="B33">
        <v>99.01</v>
      </c>
      <c r="D33" s="1">
        <v>0.18980324074074073</v>
      </c>
      <c r="E33">
        <v>100</v>
      </c>
      <c r="G33" s="1">
        <v>0.21622685185185186</v>
      </c>
      <c r="H33">
        <v>99.01</v>
      </c>
      <c r="J33" s="1">
        <v>0.12100694444444444</v>
      </c>
      <c r="K33">
        <v>100</v>
      </c>
      <c r="M33" s="1">
        <v>0.1361111111111111</v>
      </c>
      <c r="N33">
        <v>100</v>
      </c>
      <c r="P33" s="1">
        <v>0.14628472222222222</v>
      </c>
      <c r="Q33">
        <v>100</v>
      </c>
      <c r="S33" s="1">
        <v>0.15232638888888889</v>
      </c>
      <c r="T33">
        <v>100</v>
      </c>
      <c r="V33" s="1">
        <v>0.16166666666666665</v>
      </c>
      <c r="W33">
        <v>100</v>
      </c>
      <c r="Y33" s="1">
        <v>0.16891203703703705</v>
      </c>
      <c r="Z33">
        <v>99.01</v>
      </c>
      <c r="AB33" s="1">
        <v>0.17749999999999999</v>
      </c>
      <c r="AC33">
        <v>100</v>
      </c>
    </row>
    <row r="34" spans="1:29" x14ac:dyDescent="0.35">
      <c r="A34" s="1">
        <v>0.17947916666666666</v>
      </c>
      <c r="B34">
        <v>100</v>
      </c>
      <c r="D34" s="1">
        <v>0.1898148148148148</v>
      </c>
      <c r="E34">
        <v>100</v>
      </c>
      <c r="G34" s="1">
        <v>0.21623842592592593</v>
      </c>
      <c r="H34">
        <v>100</v>
      </c>
      <c r="J34" s="1">
        <v>0.12101851851851853</v>
      </c>
      <c r="K34">
        <v>100</v>
      </c>
      <c r="M34" s="1">
        <v>0.13612268518518519</v>
      </c>
      <c r="N34">
        <v>100</v>
      </c>
      <c r="P34" s="1">
        <v>0.14629629629629629</v>
      </c>
      <c r="Q34">
        <v>100</v>
      </c>
      <c r="S34" s="1">
        <v>0.15233796296296295</v>
      </c>
      <c r="T34">
        <v>100</v>
      </c>
      <c r="V34" s="1">
        <v>0.16167824074074075</v>
      </c>
      <c r="W34">
        <v>100</v>
      </c>
      <c r="Y34" s="1">
        <v>0.16892361111111109</v>
      </c>
      <c r="Z34">
        <v>99</v>
      </c>
      <c r="AB34" s="1">
        <v>0.17751157407407406</v>
      </c>
      <c r="AC34">
        <v>100</v>
      </c>
    </row>
    <row r="35" spans="1:29" x14ac:dyDescent="0.35">
      <c r="A35" s="1">
        <v>0.17949074074074076</v>
      </c>
      <c r="B35">
        <v>100</v>
      </c>
      <c r="D35" s="1">
        <v>0.18982638888888889</v>
      </c>
      <c r="E35">
        <v>100</v>
      </c>
      <c r="G35" s="1">
        <v>0.21625000000000003</v>
      </c>
      <c r="H35">
        <v>100</v>
      </c>
      <c r="J35" s="1">
        <v>0.12103009259259261</v>
      </c>
      <c r="K35">
        <v>100</v>
      </c>
      <c r="M35" s="1">
        <v>0.13613425925925926</v>
      </c>
      <c r="N35">
        <v>99.01</v>
      </c>
      <c r="P35" s="1">
        <v>0.14630787037037038</v>
      </c>
      <c r="Q35">
        <v>100</v>
      </c>
      <c r="S35" s="1">
        <v>0.15234953703703705</v>
      </c>
      <c r="T35">
        <v>100</v>
      </c>
      <c r="V35" s="1">
        <v>0.16168981481481481</v>
      </c>
      <c r="W35">
        <v>100</v>
      </c>
      <c r="Y35" s="1">
        <v>0.16893518518518516</v>
      </c>
      <c r="Z35">
        <v>100</v>
      </c>
      <c r="AB35" s="1">
        <v>0.17752314814814815</v>
      </c>
      <c r="AC35">
        <v>100</v>
      </c>
    </row>
    <row r="36" spans="1:29" x14ac:dyDescent="0.35">
      <c r="A36" s="1">
        <v>0.17950231481481482</v>
      </c>
      <c r="B36">
        <v>100</v>
      </c>
      <c r="D36" s="1">
        <v>0.18983796296296296</v>
      </c>
      <c r="E36">
        <v>100</v>
      </c>
      <c r="G36" s="1">
        <v>0.21626157407407409</v>
      </c>
      <c r="H36">
        <v>100</v>
      </c>
      <c r="J36" s="1">
        <v>0.12104166666666666</v>
      </c>
      <c r="K36">
        <v>100</v>
      </c>
      <c r="M36" s="1">
        <v>0.13614583333333333</v>
      </c>
      <c r="N36">
        <v>100</v>
      </c>
      <c r="P36" s="1">
        <v>0.14631944444444445</v>
      </c>
      <c r="Q36">
        <v>100</v>
      </c>
      <c r="S36" s="1">
        <v>0.15236111111111111</v>
      </c>
      <c r="T36">
        <v>100</v>
      </c>
      <c r="V36" s="1">
        <v>0.16170138888888888</v>
      </c>
      <c r="W36">
        <v>99</v>
      </c>
      <c r="Y36" s="1">
        <v>0.16894675925925925</v>
      </c>
      <c r="Z36">
        <v>100</v>
      </c>
      <c r="AB36" s="1">
        <v>0.17753472222222222</v>
      </c>
      <c r="AC36">
        <v>100</v>
      </c>
    </row>
    <row r="37" spans="1:29" x14ac:dyDescent="0.35">
      <c r="A37" s="1">
        <v>0.17951388888888889</v>
      </c>
      <c r="B37">
        <v>100</v>
      </c>
      <c r="D37" s="1">
        <v>0.18984953703703702</v>
      </c>
      <c r="E37">
        <v>100</v>
      </c>
      <c r="G37" s="1">
        <v>0.21627314814814813</v>
      </c>
      <c r="H37">
        <v>100</v>
      </c>
      <c r="J37" s="1">
        <v>0.12105324074074075</v>
      </c>
      <c r="K37">
        <v>100</v>
      </c>
      <c r="M37" s="1">
        <v>0.13615740740740742</v>
      </c>
      <c r="N37">
        <v>100</v>
      </c>
      <c r="P37" s="1">
        <v>0.14633101851851851</v>
      </c>
      <c r="Q37">
        <v>100</v>
      </c>
      <c r="S37" s="1">
        <v>0.15237268518518518</v>
      </c>
      <c r="T37">
        <v>100</v>
      </c>
      <c r="V37" s="1">
        <v>0.16171296296296298</v>
      </c>
      <c r="W37">
        <v>100</v>
      </c>
      <c r="Y37" s="1">
        <v>0.16895833333333332</v>
      </c>
      <c r="Z37">
        <v>100</v>
      </c>
      <c r="AB37" s="1">
        <v>0.17754629629629629</v>
      </c>
      <c r="AC37">
        <v>100</v>
      </c>
    </row>
    <row r="38" spans="1:29" x14ac:dyDescent="0.35">
      <c r="A38" s="1">
        <v>0.17952546296296298</v>
      </c>
      <c r="B38">
        <v>99.01</v>
      </c>
      <c r="D38" s="1">
        <v>0.18986111111111112</v>
      </c>
      <c r="E38">
        <v>100</v>
      </c>
      <c r="G38" s="1">
        <v>0.2162847222222222</v>
      </c>
      <c r="H38">
        <v>100</v>
      </c>
      <c r="J38" s="1">
        <v>0.12106481481481481</v>
      </c>
      <c r="K38">
        <v>100</v>
      </c>
      <c r="M38" s="1">
        <v>0.13616898148148149</v>
      </c>
      <c r="N38">
        <v>100</v>
      </c>
      <c r="P38" s="1">
        <v>0.14634259259259261</v>
      </c>
      <c r="Q38">
        <v>100</v>
      </c>
      <c r="S38" s="1">
        <v>0.15238425925925925</v>
      </c>
      <c r="T38">
        <v>100</v>
      </c>
      <c r="V38" s="1">
        <v>0.16172453703703704</v>
      </c>
      <c r="W38">
        <v>100</v>
      </c>
      <c r="Y38" s="1">
        <v>0.16896990740740739</v>
      </c>
      <c r="Z38">
        <v>100</v>
      </c>
      <c r="AB38" s="1">
        <v>0.17755787037037038</v>
      </c>
      <c r="AC38">
        <v>100</v>
      </c>
    </row>
    <row r="39" spans="1:29" x14ac:dyDescent="0.35">
      <c r="A39" s="1">
        <v>0.17953703703703705</v>
      </c>
      <c r="B39">
        <v>100</v>
      </c>
      <c r="D39" s="1">
        <v>0.18987268518518519</v>
      </c>
      <c r="E39">
        <v>100</v>
      </c>
      <c r="G39" s="1">
        <v>0.21629629629629629</v>
      </c>
      <c r="H39">
        <v>100</v>
      </c>
      <c r="J39" s="1">
        <v>0.12107638888888889</v>
      </c>
      <c r="K39">
        <v>100</v>
      </c>
      <c r="M39" s="1">
        <v>0.13618055555555555</v>
      </c>
      <c r="N39">
        <v>100</v>
      </c>
      <c r="P39" s="1">
        <v>0.14635416666666667</v>
      </c>
      <c r="Q39">
        <v>100</v>
      </c>
      <c r="S39" s="1">
        <v>0.15239583333333334</v>
      </c>
      <c r="T39">
        <v>100</v>
      </c>
      <c r="V39" s="1">
        <v>0.16173611111111111</v>
      </c>
      <c r="W39">
        <v>100</v>
      </c>
      <c r="Y39" s="1">
        <v>0.16898148148148148</v>
      </c>
      <c r="Z39">
        <v>100</v>
      </c>
      <c r="AB39" s="1">
        <v>0.17756944444444445</v>
      </c>
      <c r="AC39">
        <v>100</v>
      </c>
    </row>
    <row r="40" spans="1:29" x14ac:dyDescent="0.35">
      <c r="A40" s="1">
        <v>0.17954861111111112</v>
      </c>
      <c r="B40">
        <v>100</v>
      </c>
      <c r="D40" s="1">
        <v>0.18988425925925925</v>
      </c>
      <c r="E40">
        <v>100</v>
      </c>
      <c r="G40" s="1">
        <v>0.21630787037037036</v>
      </c>
      <c r="H40">
        <v>100</v>
      </c>
      <c r="J40" s="1">
        <v>0.12108796296296297</v>
      </c>
      <c r="K40">
        <v>100</v>
      </c>
      <c r="M40" s="1">
        <v>0.13619212962962965</v>
      </c>
      <c r="N40">
        <v>100</v>
      </c>
      <c r="P40" s="1">
        <v>0.14636574074074074</v>
      </c>
      <c r="Q40">
        <v>100</v>
      </c>
      <c r="S40" s="1">
        <v>0.15240740740740741</v>
      </c>
      <c r="T40">
        <v>100</v>
      </c>
      <c r="V40" s="1">
        <v>0.1617476851851852</v>
      </c>
      <c r="W40">
        <v>100</v>
      </c>
      <c r="Y40" s="1">
        <v>0.16899305555555555</v>
      </c>
      <c r="Z40">
        <v>100</v>
      </c>
      <c r="AB40" s="1">
        <v>0.17758101851851851</v>
      </c>
      <c r="AC40">
        <v>100</v>
      </c>
    </row>
    <row r="41" spans="1:29" x14ac:dyDescent="0.35">
      <c r="A41" s="1">
        <v>0.17956018518518521</v>
      </c>
      <c r="B41">
        <v>80</v>
      </c>
      <c r="D41" s="1">
        <v>0.18989583333333335</v>
      </c>
      <c r="E41">
        <v>94</v>
      </c>
      <c r="G41" s="1">
        <v>0.21631944444444443</v>
      </c>
      <c r="H41">
        <v>100</v>
      </c>
      <c r="J41" s="1">
        <v>0.12109953703703703</v>
      </c>
      <c r="K41">
        <v>89.9</v>
      </c>
      <c r="M41" s="1">
        <v>0.13620370370370369</v>
      </c>
      <c r="N41">
        <v>100</v>
      </c>
      <c r="P41" s="1">
        <v>0.14637731481481484</v>
      </c>
      <c r="Q41">
        <v>100</v>
      </c>
      <c r="S41" s="3">
        <v>0.15241898148148147</v>
      </c>
      <c r="T41">
        <v>90</v>
      </c>
      <c r="V41" s="3">
        <v>0.16175925925925924</v>
      </c>
      <c r="W41">
        <v>100</v>
      </c>
      <c r="Y41" s="3">
        <v>0.16900462962962962</v>
      </c>
      <c r="Z41">
        <v>82.29</v>
      </c>
      <c r="AB41" s="1">
        <v>0.17759259259259261</v>
      </c>
      <c r="AC41">
        <v>100</v>
      </c>
    </row>
    <row r="42" spans="1:29" x14ac:dyDescent="0.35">
      <c r="A42" s="1">
        <v>0.17957175925925925</v>
      </c>
      <c r="B42">
        <v>8</v>
      </c>
      <c r="D42" s="1">
        <v>0.18990740740740741</v>
      </c>
      <c r="E42">
        <v>38.71</v>
      </c>
      <c r="G42" s="1">
        <v>0.21633101851851852</v>
      </c>
      <c r="H42">
        <v>100</v>
      </c>
      <c r="J42" s="1">
        <v>0.12111111111111111</v>
      </c>
      <c r="K42">
        <v>18.559999999999999</v>
      </c>
      <c r="M42" s="3">
        <v>0.13621527777777778</v>
      </c>
      <c r="N42">
        <v>58.16</v>
      </c>
      <c r="P42" s="1">
        <v>0.14638888888888887</v>
      </c>
      <c r="Q42">
        <v>100</v>
      </c>
      <c r="S42" s="1">
        <v>0.15243055555555554</v>
      </c>
      <c r="T42">
        <v>32.29</v>
      </c>
      <c r="V42" s="1">
        <v>0.16177083333333334</v>
      </c>
      <c r="W42">
        <v>93</v>
      </c>
      <c r="Y42" s="1">
        <v>0.16901620370370371</v>
      </c>
      <c r="Z42">
        <v>63.64</v>
      </c>
      <c r="AB42" s="1">
        <v>0.17760416666666667</v>
      </c>
      <c r="AC42">
        <v>100</v>
      </c>
    </row>
    <row r="43" spans="1:29" x14ac:dyDescent="0.35">
      <c r="A43" s="1">
        <v>0.17958333333333332</v>
      </c>
      <c r="B43">
        <v>85.86</v>
      </c>
      <c r="D43" s="1">
        <v>0.18991898148148148</v>
      </c>
      <c r="E43">
        <v>91.92</v>
      </c>
      <c r="G43" s="1">
        <v>0.21634259259259259</v>
      </c>
      <c r="H43">
        <v>98.99</v>
      </c>
      <c r="J43" s="3">
        <v>0.12112268518518519</v>
      </c>
      <c r="K43">
        <v>100</v>
      </c>
      <c r="M43" s="1">
        <v>0.13622685185185185</v>
      </c>
      <c r="N43">
        <v>56.44</v>
      </c>
      <c r="P43" s="1">
        <v>0.14640046296296297</v>
      </c>
      <c r="Q43">
        <v>99</v>
      </c>
      <c r="S43" s="1">
        <v>0.15244212962962964</v>
      </c>
      <c r="T43">
        <v>100</v>
      </c>
      <c r="V43" s="1">
        <v>0.1617824074074074</v>
      </c>
      <c r="W43">
        <v>61.54</v>
      </c>
      <c r="Y43" s="1">
        <v>0.16902777777777778</v>
      </c>
      <c r="Z43">
        <v>100</v>
      </c>
      <c r="AB43" s="3">
        <v>0.17762731481481484</v>
      </c>
      <c r="AC43">
        <v>97.98</v>
      </c>
    </row>
    <row r="44" spans="1:29" x14ac:dyDescent="0.35">
      <c r="A44" s="1">
        <v>0.17959490740740738</v>
      </c>
      <c r="B44">
        <v>99.01</v>
      </c>
      <c r="D44" s="1">
        <v>0.18993055555555557</v>
      </c>
      <c r="E44">
        <v>100</v>
      </c>
      <c r="G44" s="1">
        <v>0.21635416666666665</v>
      </c>
      <c r="H44">
        <v>62.64</v>
      </c>
      <c r="J44" s="1">
        <v>0.12113425925925925</v>
      </c>
      <c r="K44">
        <v>99</v>
      </c>
      <c r="M44" s="1">
        <v>0.13623842592592592</v>
      </c>
      <c r="N44">
        <v>100</v>
      </c>
      <c r="P44" s="1">
        <v>0.14641203703703703</v>
      </c>
      <c r="Q44">
        <v>44.09</v>
      </c>
      <c r="S44" s="1">
        <v>0.1524537037037037</v>
      </c>
      <c r="T44">
        <v>100</v>
      </c>
      <c r="V44" s="1">
        <v>0.16179398148148147</v>
      </c>
      <c r="W44">
        <v>100</v>
      </c>
      <c r="Y44" s="1">
        <v>0.16903935185185184</v>
      </c>
      <c r="Z44">
        <v>100</v>
      </c>
      <c r="AB44" s="1">
        <v>0.1776388888888889</v>
      </c>
      <c r="AC44">
        <v>47.37</v>
      </c>
    </row>
    <row r="45" spans="1:29" x14ac:dyDescent="0.35">
      <c r="A45" s="1">
        <v>0.17960648148148148</v>
      </c>
      <c r="B45">
        <v>100</v>
      </c>
      <c r="D45" s="1">
        <v>0.18994212962962964</v>
      </c>
      <c r="E45">
        <v>99.01</v>
      </c>
      <c r="G45" s="1">
        <v>0.21636574074074075</v>
      </c>
      <c r="H45">
        <v>89.9</v>
      </c>
      <c r="J45" s="1">
        <v>0.12114583333333334</v>
      </c>
      <c r="K45">
        <v>100</v>
      </c>
      <c r="M45" s="1">
        <v>0.13625000000000001</v>
      </c>
      <c r="N45">
        <v>100</v>
      </c>
      <c r="P45" s="3">
        <v>0.1464236111111111</v>
      </c>
      <c r="Q45">
        <v>75.25</v>
      </c>
      <c r="S45" s="1">
        <v>0.15246527777777777</v>
      </c>
      <c r="T45">
        <v>100</v>
      </c>
      <c r="V45" s="1">
        <v>0.16180555555555556</v>
      </c>
      <c r="W45">
        <v>100</v>
      </c>
      <c r="Y45" s="1">
        <v>0.16905092592592594</v>
      </c>
      <c r="Z45">
        <v>99.01</v>
      </c>
      <c r="AB45" s="1">
        <v>0.17765046296296297</v>
      </c>
      <c r="AC45">
        <v>99.01</v>
      </c>
    </row>
    <row r="46" spans="1:29" x14ac:dyDescent="0.35">
      <c r="D46" s="1">
        <v>0.18995370370370371</v>
      </c>
      <c r="E46">
        <v>100</v>
      </c>
      <c r="G46" s="1">
        <v>0.21637731481481481</v>
      </c>
      <c r="H46">
        <v>100</v>
      </c>
      <c r="J46" s="1">
        <v>0.12115740740740739</v>
      </c>
      <c r="K46">
        <v>95</v>
      </c>
      <c r="M46" s="1">
        <v>0.13626157407407408</v>
      </c>
      <c r="N46">
        <v>100</v>
      </c>
      <c r="P46" s="1">
        <v>0.1464351851851852</v>
      </c>
      <c r="Q46">
        <v>100</v>
      </c>
      <c r="S46" s="1">
        <v>0.15247685185185186</v>
      </c>
      <c r="T46">
        <v>100</v>
      </c>
      <c r="V46" s="1">
        <v>0.16181712962962963</v>
      </c>
      <c r="W46">
        <v>100</v>
      </c>
      <c r="Y46" s="1">
        <v>0.1690625</v>
      </c>
      <c r="Z46">
        <v>100</v>
      </c>
      <c r="AB46" s="1">
        <v>0.17766203703703706</v>
      </c>
      <c r="AC46">
        <v>99</v>
      </c>
    </row>
    <row r="47" spans="1:29" x14ac:dyDescent="0.35">
      <c r="S47" s="1"/>
      <c r="Y47" s="1"/>
      <c r="AB47" s="1"/>
    </row>
    <row r="48" spans="1:29" x14ac:dyDescent="0.35">
      <c r="A48" t="s">
        <v>5</v>
      </c>
      <c r="B48">
        <v>94.118636359999996</v>
      </c>
      <c r="E48">
        <v>95.608139530000003</v>
      </c>
      <c r="H48">
        <v>96.519333329999995</v>
      </c>
      <c r="K48">
        <f>AVERAGE(K2:K46)</f>
        <v>94.575111111111113</v>
      </c>
      <c r="N48">
        <f>AVERAGE(N2:N46)</f>
        <v>95.366888888888894</v>
      </c>
      <c r="Q48">
        <f>AVERAGE(Q2:Q46)</f>
        <v>96.879333333333321</v>
      </c>
      <c r="T48">
        <f>AVERAGE(T2:T46)</f>
        <v>96.397999999999996</v>
      </c>
      <c r="W48">
        <f>AVERAGE(W2:W46)</f>
        <v>97.766222222222211</v>
      </c>
      <c r="Y48" s="1"/>
      <c r="Z48">
        <f>AVERAGE(Z2:Z46)</f>
        <v>98.111111111111114</v>
      </c>
      <c r="AB48" s="1"/>
      <c r="AC48">
        <f>AVERAGE(AC2:AC46)</f>
        <v>97.064222222222227</v>
      </c>
    </row>
    <row r="49" spans="1:30" x14ac:dyDescent="0.35">
      <c r="A49" t="s">
        <v>6</v>
      </c>
      <c r="B49">
        <v>94.105909089999997</v>
      </c>
      <c r="E49">
        <v>95.424999999999997</v>
      </c>
      <c r="H49">
        <v>95.173636360000003</v>
      </c>
      <c r="K49">
        <f>AVERAGE(K2:K20)</f>
        <v>97.608947368421056</v>
      </c>
      <c r="N49">
        <f>AVERAGE(N2:N21)</f>
        <v>98.012500000000003</v>
      </c>
      <c r="Q49">
        <f>AVERAGE(Q2:Q22)</f>
        <v>99.515714285714282</v>
      </c>
      <c r="T49">
        <f>AVERAGE(T2:T21)</f>
        <v>96.750500000000002</v>
      </c>
      <c r="W49">
        <f>AVERAGE(W2:W21)</f>
        <v>98.53</v>
      </c>
      <c r="Y49" s="1"/>
      <c r="Z49">
        <f>AVERAGE(Z2:Z21)</f>
        <v>99.547499999999999</v>
      </c>
      <c r="AB49" s="1"/>
      <c r="AC49">
        <f>AVERAGE(AC2:AC22)</f>
        <v>96.648095238095237</v>
      </c>
    </row>
    <row r="50" spans="1:30" x14ac:dyDescent="0.35">
      <c r="A50" t="s">
        <v>7</v>
      </c>
      <c r="B50">
        <v>94.386521740000006</v>
      </c>
      <c r="E50">
        <v>93.745833329999996</v>
      </c>
      <c r="H50">
        <v>97.815416670000005</v>
      </c>
      <c r="K50">
        <f>AVERAGE(K24:K46)</f>
        <v>95.759130434782605</v>
      </c>
      <c r="N50">
        <f>AVERAGE(N25:N46)</f>
        <v>95.937272727272727</v>
      </c>
      <c r="Q50">
        <f>AVERAGE(Q26:Q46)</f>
        <v>96.111428571428561</v>
      </c>
      <c r="T50">
        <f>AVERAGE(T24:T46)</f>
        <v>96.621304347826083</v>
      </c>
      <c r="W50">
        <f>AVERAGE(W24:W46)</f>
        <v>97.936521739130427</v>
      </c>
      <c r="Y50" s="1"/>
      <c r="Z50">
        <f>AVERAGE(Z25:Z46)</f>
        <v>97.361363636363635</v>
      </c>
      <c r="AB50" s="1"/>
      <c r="AC50">
        <f>AVERAGE(AC25:AC46)</f>
        <v>97.334999999999994</v>
      </c>
    </row>
    <row r="51" spans="1:30" x14ac:dyDescent="0.35">
      <c r="B51">
        <v>237.47328429999999</v>
      </c>
      <c r="C51">
        <v>195.2362358</v>
      </c>
      <c r="E51">
        <v>238.54961829999999</v>
      </c>
      <c r="F51">
        <v>202.55215720000001</v>
      </c>
      <c r="H51">
        <v>239.6931927</v>
      </c>
      <c r="I51">
        <v>205.29665370000001</v>
      </c>
      <c r="K51">
        <v>236.57</v>
      </c>
      <c r="L51">
        <v>200.762899016261</v>
      </c>
      <c r="N51">
        <v>238.37899999999999</v>
      </c>
      <c r="O51">
        <v>208.94</v>
      </c>
      <c r="Q51">
        <v>241.31200000000001</v>
      </c>
      <c r="R51">
        <v>212.179</v>
      </c>
      <c r="T51">
        <v>240.15299999999999</v>
      </c>
      <c r="U51">
        <v>216.77799999999999</v>
      </c>
      <c r="W51">
        <v>242.77</v>
      </c>
      <c r="X51">
        <v>215.285</v>
      </c>
      <c r="Y51" s="1"/>
      <c r="Z51">
        <v>241.779</v>
      </c>
      <c r="AA51">
        <v>211.37100000000001</v>
      </c>
      <c r="AB51" s="1"/>
      <c r="AC51">
        <v>242.18899999999999</v>
      </c>
      <c r="AD51">
        <v>212.67500000000001</v>
      </c>
    </row>
    <row r="52" spans="1:30" x14ac:dyDescent="0.35">
      <c r="Y52" s="1"/>
      <c r="AB52" s="1"/>
    </row>
    <row r="53" spans="1:30" x14ac:dyDescent="0.35">
      <c r="Y53" s="1"/>
      <c r="AB53" s="1"/>
    </row>
    <row r="54" spans="1:30" x14ac:dyDescent="0.35">
      <c r="A54" t="s">
        <v>15</v>
      </c>
      <c r="B54">
        <f>AVERAGE(B48,E48,H48,K48,N48,Q48,T48,W48,Z48,AC48)</f>
        <v>96.240699810888898</v>
      </c>
      <c r="Y54" s="1"/>
      <c r="AB54" s="1"/>
    </row>
    <row r="55" spans="1:30" x14ac:dyDescent="0.35">
      <c r="B55">
        <f>AVERAGE(B49,E49,H49,K49,N49,Q49,T49,W49,Z49,AC49)</f>
        <v>97.131780234223058</v>
      </c>
      <c r="Y55" s="1"/>
      <c r="AB55" s="1"/>
    </row>
    <row r="56" spans="1:30" x14ac:dyDescent="0.35">
      <c r="B56">
        <f>AVERAGE(B50,E50,H50,K50,N50,Q50,T50,W50,Z50,AC50)</f>
        <v>96.300979319680408</v>
      </c>
      <c r="Y56" s="1"/>
      <c r="AB56" s="1"/>
    </row>
    <row r="57" spans="1:30" x14ac:dyDescent="0.35">
      <c r="B57">
        <f>AVERAGE(B51,E51,H51,K51,N51,Q51,T51,W51,Z51,AC51)</f>
        <v>239.88680952999999</v>
      </c>
      <c r="C57">
        <f>AVERAGE(C51,F51,I51,L51,O51,R51,U51,X51,AA51,AD51)</f>
        <v>208.10759457162612</v>
      </c>
      <c r="AB57" s="1"/>
    </row>
    <row r="58" spans="1:30" x14ac:dyDescent="0.35">
      <c r="AB58" s="1"/>
    </row>
    <row r="59" spans="1:30" x14ac:dyDescent="0.35">
      <c r="AB59" s="1"/>
    </row>
    <row r="61" spans="1:30" x14ac:dyDescent="0.35">
      <c r="A61" t="s">
        <v>28</v>
      </c>
    </row>
    <row r="62" spans="1:30" x14ac:dyDescent="0.35">
      <c r="A62" t="s">
        <v>16</v>
      </c>
      <c r="B62">
        <v>5122</v>
      </c>
      <c r="C62">
        <v>4937</v>
      </c>
      <c r="D62">
        <v>4871</v>
      </c>
      <c r="E62">
        <v>4981</v>
      </c>
      <c r="F62">
        <v>4786</v>
      </c>
      <c r="G62">
        <v>4713</v>
      </c>
      <c r="H62">
        <v>4613</v>
      </c>
      <c r="I62">
        <v>4645</v>
      </c>
      <c r="J62">
        <v>4731</v>
      </c>
      <c r="K62">
        <v>4702</v>
      </c>
    </row>
    <row r="63" spans="1:30" x14ac:dyDescent="0.35">
      <c r="A63" t="s">
        <v>17</v>
      </c>
      <c r="B63">
        <v>195.23623584537199</v>
      </c>
      <c r="C63">
        <v>202.55215718047299</v>
      </c>
      <c r="D63">
        <v>205.296653664545</v>
      </c>
      <c r="E63">
        <v>200.762899016261</v>
      </c>
      <c r="F63">
        <v>208.94274968658499</v>
      </c>
      <c r="G63">
        <v>212.17907914279601</v>
      </c>
      <c r="H63">
        <v>216.77866897897201</v>
      </c>
      <c r="I63">
        <v>215.28525296017199</v>
      </c>
      <c r="J63">
        <v>211.37180300147901</v>
      </c>
      <c r="K63">
        <v>212.675457252233</v>
      </c>
    </row>
    <row r="64" spans="1:30" x14ac:dyDescent="0.35">
      <c r="A64" t="s">
        <v>18</v>
      </c>
      <c r="B64">
        <v>20</v>
      </c>
      <c r="C64">
        <v>20</v>
      </c>
      <c r="D64">
        <v>20</v>
      </c>
      <c r="E64">
        <v>20</v>
      </c>
      <c r="F64">
        <v>21</v>
      </c>
      <c r="G64">
        <v>20</v>
      </c>
      <c r="H64">
        <v>20</v>
      </c>
      <c r="I64">
        <v>21</v>
      </c>
      <c r="J64">
        <v>21</v>
      </c>
      <c r="K64">
        <v>20</v>
      </c>
    </row>
    <row r="65" spans="1:11" x14ac:dyDescent="0.35">
      <c r="A65" t="s">
        <v>19</v>
      </c>
      <c r="B65">
        <v>49</v>
      </c>
      <c r="C65">
        <v>50</v>
      </c>
      <c r="D65">
        <v>48</v>
      </c>
      <c r="E65">
        <v>46</v>
      </c>
      <c r="F65">
        <v>47</v>
      </c>
      <c r="G65">
        <v>46</v>
      </c>
      <c r="H65">
        <v>46</v>
      </c>
      <c r="I65">
        <v>49</v>
      </c>
      <c r="J65">
        <v>48</v>
      </c>
      <c r="K65">
        <v>47</v>
      </c>
    </row>
    <row r="66" spans="1:11" x14ac:dyDescent="0.35">
      <c r="A66" t="s">
        <v>20</v>
      </c>
      <c r="B66">
        <v>0.95665755564232702</v>
      </c>
      <c r="C66">
        <v>1.01276078590236</v>
      </c>
      <c r="D66">
        <v>0.98542393758981695</v>
      </c>
      <c r="E66">
        <v>0.92350933547480396</v>
      </c>
      <c r="F66">
        <v>0.98203092352695298</v>
      </c>
      <c r="G66">
        <v>0.97602376405686397</v>
      </c>
      <c r="H66">
        <v>0.99718187730327301</v>
      </c>
      <c r="I66">
        <v>1.05489773950484</v>
      </c>
      <c r="J66">
        <v>1.0145846544071</v>
      </c>
      <c r="K66">
        <v>0.99957464908549498</v>
      </c>
    </row>
    <row r="67" spans="1:11" x14ac:dyDescent="0.35">
      <c r="A67" t="s">
        <v>18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5">
      <c r="A68" t="s">
        <v>19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5">
      <c r="A69" t="s">
        <v>20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5">
      <c r="A70" t="s">
        <v>18</v>
      </c>
      <c r="B70">
        <v>20</v>
      </c>
      <c r="C70">
        <v>20</v>
      </c>
      <c r="D70">
        <v>20</v>
      </c>
      <c r="E70">
        <v>20</v>
      </c>
      <c r="F70">
        <v>21</v>
      </c>
      <c r="G70">
        <v>20</v>
      </c>
      <c r="H70">
        <v>20</v>
      </c>
      <c r="I70">
        <v>21</v>
      </c>
      <c r="J70">
        <v>21</v>
      </c>
      <c r="K70">
        <v>20</v>
      </c>
    </row>
    <row r="71" spans="1:11" x14ac:dyDescent="0.35">
      <c r="A71" t="s">
        <v>19</v>
      </c>
      <c r="B71">
        <v>49</v>
      </c>
      <c r="C71">
        <v>50</v>
      </c>
      <c r="D71">
        <v>48</v>
      </c>
      <c r="E71">
        <v>46</v>
      </c>
      <c r="F71">
        <v>47</v>
      </c>
      <c r="G71">
        <v>46</v>
      </c>
      <c r="H71">
        <v>46</v>
      </c>
      <c r="I71">
        <v>49</v>
      </c>
      <c r="J71">
        <v>48</v>
      </c>
      <c r="K71">
        <v>47</v>
      </c>
    </row>
    <row r="72" spans="1:11" x14ac:dyDescent="0.35">
      <c r="A72" t="s">
        <v>20</v>
      </c>
      <c r="B72">
        <v>0.95665755564232702</v>
      </c>
      <c r="C72">
        <v>1.01276078590236</v>
      </c>
      <c r="D72">
        <v>0.98542393758981695</v>
      </c>
      <c r="E72">
        <v>0.92350933547480396</v>
      </c>
      <c r="F72">
        <v>0.98203092352695298</v>
      </c>
      <c r="G72">
        <v>0.97602376405686397</v>
      </c>
      <c r="H72">
        <v>0.99718187730327301</v>
      </c>
      <c r="I72">
        <v>1.05489773950484</v>
      </c>
      <c r="J72">
        <v>1.0145846544071</v>
      </c>
      <c r="K72">
        <v>0.99957464908549498</v>
      </c>
    </row>
    <row r="73" spans="1:11" x14ac:dyDescent="0.35">
      <c r="A73" t="s">
        <v>21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</row>
    <row r="74" spans="1:11" x14ac:dyDescent="0.35">
      <c r="A74" t="s">
        <v>22</v>
      </c>
      <c r="B74">
        <v>2227200</v>
      </c>
      <c r="C74">
        <v>2225152</v>
      </c>
      <c r="D74">
        <v>2225152</v>
      </c>
      <c r="E74">
        <v>2225152</v>
      </c>
      <c r="F74">
        <v>2227200</v>
      </c>
      <c r="G74">
        <v>2223104</v>
      </c>
      <c r="H74">
        <v>2223104</v>
      </c>
      <c r="I74">
        <v>2225152</v>
      </c>
      <c r="J74">
        <v>2223104</v>
      </c>
      <c r="K74">
        <v>2223104</v>
      </c>
    </row>
    <row r="75" spans="1:11" x14ac:dyDescent="0.35">
      <c r="A75" t="s">
        <v>23</v>
      </c>
      <c r="B75">
        <v>2226176</v>
      </c>
      <c r="C75">
        <v>2224128</v>
      </c>
      <c r="D75">
        <v>2224128</v>
      </c>
      <c r="E75">
        <v>2224128</v>
      </c>
      <c r="F75">
        <v>2226176</v>
      </c>
      <c r="G75">
        <v>2222080</v>
      </c>
      <c r="H75">
        <v>2222080</v>
      </c>
      <c r="I75">
        <v>2224128</v>
      </c>
      <c r="J75">
        <v>2222080</v>
      </c>
      <c r="K75">
        <v>2222080</v>
      </c>
    </row>
    <row r="76" spans="1:11" x14ac:dyDescent="0.35">
      <c r="A76" t="s">
        <v>24</v>
      </c>
      <c r="B76">
        <v>2228223</v>
      </c>
      <c r="C76">
        <v>2226175</v>
      </c>
      <c r="D76">
        <v>2226175</v>
      </c>
      <c r="E76">
        <v>2226175</v>
      </c>
      <c r="F76">
        <v>2228223</v>
      </c>
      <c r="G76">
        <v>2224127</v>
      </c>
      <c r="H76">
        <v>2224127</v>
      </c>
      <c r="I76">
        <v>2226175</v>
      </c>
      <c r="J76">
        <v>2224127</v>
      </c>
      <c r="K76">
        <v>2224127</v>
      </c>
    </row>
    <row r="77" spans="1:11" x14ac:dyDescent="0.35">
      <c r="A77" t="s">
        <v>25</v>
      </c>
      <c r="B77">
        <v>2228223</v>
      </c>
      <c r="C77">
        <v>2226175</v>
      </c>
      <c r="D77">
        <v>2226175</v>
      </c>
      <c r="E77">
        <v>2226175</v>
      </c>
      <c r="F77">
        <v>2228223</v>
      </c>
      <c r="G77">
        <v>2224127</v>
      </c>
      <c r="H77">
        <v>2224127</v>
      </c>
      <c r="I77">
        <v>2226175</v>
      </c>
      <c r="J77">
        <v>2224127</v>
      </c>
      <c r="K77">
        <v>2224127</v>
      </c>
    </row>
    <row r="78" spans="1:11" x14ac:dyDescent="0.35">
      <c r="A78" t="s">
        <v>26</v>
      </c>
      <c r="B78">
        <v>2228223</v>
      </c>
      <c r="C78">
        <v>2226175</v>
      </c>
      <c r="D78">
        <v>2226175</v>
      </c>
      <c r="E78">
        <v>2226175</v>
      </c>
      <c r="F78">
        <v>2228223</v>
      </c>
      <c r="G78">
        <v>2224127</v>
      </c>
      <c r="H78">
        <v>2224127</v>
      </c>
      <c r="I78">
        <v>2226175</v>
      </c>
      <c r="J78">
        <v>2224127</v>
      </c>
      <c r="K78">
        <v>2224127</v>
      </c>
    </row>
    <row r="79" spans="1:11" x14ac:dyDescent="0.35">
      <c r="A79" t="s">
        <v>21</v>
      </c>
      <c r="B79">
        <v>1000</v>
      </c>
      <c r="C79">
        <v>1000</v>
      </c>
      <c r="D79">
        <v>1000</v>
      </c>
      <c r="E79">
        <v>1000</v>
      </c>
      <c r="F79">
        <v>1000</v>
      </c>
      <c r="G79">
        <v>1000</v>
      </c>
      <c r="H79">
        <v>1000</v>
      </c>
      <c r="I79">
        <v>1000</v>
      </c>
      <c r="J79">
        <v>1000</v>
      </c>
      <c r="K79">
        <v>1000</v>
      </c>
    </row>
    <row r="80" spans="1:11" x14ac:dyDescent="0.35">
      <c r="A80" t="s">
        <v>22</v>
      </c>
      <c r="B80">
        <v>1752.569</v>
      </c>
      <c r="C80">
        <v>1578.921</v>
      </c>
      <c r="D80">
        <v>1506.2249999999999</v>
      </c>
      <c r="E80">
        <v>1604.56</v>
      </c>
      <c r="F80">
        <v>1427.5139999999999</v>
      </c>
      <c r="G80">
        <v>1352.664</v>
      </c>
      <c r="H80">
        <v>1291.8219999999999</v>
      </c>
      <c r="I80">
        <v>1302.336</v>
      </c>
      <c r="J80">
        <v>1382.7860000000001</v>
      </c>
      <c r="K80">
        <v>1356.95</v>
      </c>
    </row>
    <row r="81" spans="1:11" x14ac:dyDescent="0.35">
      <c r="A81" t="s">
        <v>23</v>
      </c>
      <c r="B81">
        <v>927</v>
      </c>
      <c r="C81">
        <v>938</v>
      </c>
      <c r="D81">
        <v>927</v>
      </c>
      <c r="E81">
        <v>884</v>
      </c>
      <c r="F81">
        <v>795</v>
      </c>
      <c r="G81">
        <v>745</v>
      </c>
      <c r="H81">
        <v>774</v>
      </c>
      <c r="I81">
        <v>802</v>
      </c>
      <c r="J81">
        <v>768</v>
      </c>
      <c r="K81">
        <v>807</v>
      </c>
    </row>
    <row r="82" spans="1:11" x14ac:dyDescent="0.35">
      <c r="A82" t="s">
        <v>24</v>
      </c>
      <c r="B82">
        <v>18927</v>
      </c>
      <c r="C82">
        <v>19295</v>
      </c>
      <c r="D82">
        <v>17439</v>
      </c>
      <c r="E82">
        <v>18239</v>
      </c>
      <c r="F82">
        <v>27647</v>
      </c>
      <c r="G82">
        <v>17679</v>
      </c>
      <c r="H82">
        <v>17631</v>
      </c>
      <c r="I82">
        <v>23423</v>
      </c>
      <c r="J82">
        <v>18223</v>
      </c>
      <c r="K82">
        <v>24975</v>
      </c>
    </row>
    <row r="83" spans="1:11" x14ac:dyDescent="0.35">
      <c r="A83" t="s">
        <v>25</v>
      </c>
      <c r="B83">
        <v>3831</v>
      </c>
      <c r="C83">
        <v>3193</v>
      </c>
      <c r="D83">
        <v>2847</v>
      </c>
      <c r="E83">
        <v>3615</v>
      </c>
      <c r="F83">
        <v>2761</v>
      </c>
      <c r="G83">
        <v>2795</v>
      </c>
      <c r="H83">
        <v>2531</v>
      </c>
      <c r="I83">
        <v>2615</v>
      </c>
      <c r="J83">
        <v>3063</v>
      </c>
      <c r="K83">
        <v>2825</v>
      </c>
    </row>
    <row r="84" spans="1:11" x14ac:dyDescent="0.35">
      <c r="A84" t="s">
        <v>26</v>
      </c>
      <c r="B84">
        <v>7031</v>
      </c>
      <c r="C84">
        <v>6351</v>
      </c>
      <c r="D84">
        <v>5667</v>
      </c>
      <c r="E84">
        <v>6115</v>
      </c>
      <c r="F84">
        <v>6359</v>
      </c>
      <c r="G84">
        <v>6191</v>
      </c>
      <c r="H84">
        <v>4919</v>
      </c>
      <c r="I84">
        <v>5719</v>
      </c>
      <c r="J84">
        <v>6227</v>
      </c>
      <c r="K84">
        <v>6475</v>
      </c>
    </row>
    <row r="85" spans="1:11" x14ac:dyDescent="0.35">
      <c r="A85" t="s">
        <v>27</v>
      </c>
      <c r="B85">
        <v>1000</v>
      </c>
      <c r="C85">
        <v>1000</v>
      </c>
      <c r="D85">
        <v>1000</v>
      </c>
      <c r="E85">
        <v>1000</v>
      </c>
      <c r="F85">
        <v>1000</v>
      </c>
      <c r="G85">
        <v>1000</v>
      </c>
      <c r="I85">
        <v>1000</v>
      </c>
      <c r="J85">
        <v>1000</v>
      </c>
      <c r="K85">
        <v>1000</v>
      </c>
    </row>
    <row r="88" spans="1:11" x14ac:dyDescent="0.35">
      <c r="A88" t="s">
        <v>30</v>
      </c>
    </row>
    <row r="89" spans="1:11" x14ac:dyDescent="0.35">
      <c r="A89" t="s">
        <v>16</v>
      </c>
      <c r="B89">
        <v>4211</v>
      </c>
      <c r="C89">
        <v>4192</v>
      </c>
      <c r="D89">
        <v>4172</v>
      </c>
      <c r="E89">
        <v>4227</v>
      </c>
      <c r="F89">
        <v>4195</v>
      </c>
      <c r="G89">
        <v>4144</v>
      </c>
      <c r="H89">
        <v>4164</v>
      </c>
      <c r="I89">
        <v>4119</v>
      </c>
      <c r="J89">
        <v>4136</v>
      </c>
      <c r="K89">
        <v>4129</v>
      </c>
    </row>
    <row r="90" spans="1:11" x14ac:dyDescent="0.35">
      <c r="A90" t="s">
        <v>17</v>
      </c>
      <c r="B90">
        <v>237.47328425552101</v>
      </c>
      <c r="C90">
        <v>238.54961832060999</v>
      </c>
      <c r="D90">
        <v>239.693192713326</v>
      </c>
      <c r="E90">
        <v>236.57440264963299</v>
      </c>
      <c r="F90">
        <v>238.379022646007</v>
      </c>
      <c r="G90">
        <v>241.312741312741</v>
      </c>
      <c r="H90">
        <v>240.15369836695399</v>
      </c>
      <c r="I90">
        <v>242.77737314882199</v>
      </c>
      <c r="J90">
        <v>241.779497098646</v>
      </c>
      <c r="K90">
        <v>242.189392104625</v>
      </c>
    </row>
    <row r="91" spans="1:11" x14ac:dyDescent="0.35">
      <c r="A91" t="s">
        <v>18</v>
      </c>
      <c r="B91">
        <v>12</v>
      </c>
      <c r="C91">
        <v>12</v>
      </c>
      <c r="D91">
        <v>12</v>
      </c>
      <c r="E91">
        <v>12</v>
      </c>
      <c r="F91">
        <v>12</v>
      </c>
      <c r="G91">
        <v>12</v>
      </c>
      <c r="H91">
        <v>12</v>
      </c>
      <c r="I91">
        <v>12</v>
      </c>
      <c r="J91">
        <v>12</v>
      </c>
      <c r="K91">
        <v>12</v>
      </c>
    </row>
    <row r="92" spans="1:11" x14ac:dyDescent="0.35">
      <c r="A92" t="s">
        <v>19</v>
      </c>
      <c r="B92">
        <v>42</v>
      </c>
      <c r="C92">
        <v>42</v>
      </c>
      <c r="D92">
        <v>41</v>
      </c>
      <c r="E92">
        <v>39</v>
      </c>
      <c r="F92">
        <v>36</v>
      </c>
      <c r="G92">
        <v>37</v>
      </c>
      <c r="H92">
        <v>35</v>
      </c>
      <c r="I92">
        <v>35</v>
      </c>
      <c r="J92">
        <v>37</v>
      </c>
      <c r="K92">
        <v>36</v>
      </c>
    </row>
    <row r="93" spans="1:11" x14ac:dyDescent="0.35">
      <c r="A93" t="s">
        <v>20</v>
      </c>
      <c r="B93">
        <v>0.99738779387318899</v>
      </c>
      <c r="C93">
        <v>1.0019083969465601</v>
      </c>
      <c r="D93">
        <v>0.98274209012463998</v>
      </c>
      <c r="E93">
        <v>0.92264017033356904</v>
      </c>
      <c r="F93">
        <v>0.85816448152562497</v>
      </c>
      <c r="G93">
        <v>0.89285714285714202</v>
      </c>
      <c r="H93">
        <v>0.84053794428434103</v>
      </c>
      <c r="I93">
        <v>0.84972080602087796</v>
      </c>
      <c r="J93">
        <v>0.89458413926499003</v>
      </c>
      <c r="K93">
        <v>0.87188181157665301</v>
      </c>
    </row>
    <row r="94" spans="1:11" x14ac:dyDescent="0.35">
      <c r="A94" t="s">
        <v>18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5">
      <c r="A95" t="s">
        <v>19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5">
      <c r="A96" t="s">
        <v>20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5">
      <c r="A97" t="s">
        <v>18</v>
      </c>
      <c r="B97">
        <v>12</v>
      </c>
      <c r="C97">
        <v>12</v>
      </c>
      <c r="D97">
        <v>12</v>
      </c>
      <c r="E97">
        <v>12</v>
      </c>
      <c r="F97">
        <v>12</v>
      </c>
      <c r="G97">
        <v>12</v>
      </c>
      <c r="H97">
        <v>12</v>
      </c>
      <c r="I97">
        <v>12</v>
      </c>
      <c r="J97">
        <v>12</v>
      </c>
      <c r="K97">
        <v>12</v>
      </c>
    </row>
    <row r="98" spans="1:11" x14ac:dyDescent="0.35">
      <c r="A98" t="s">
        <v>19</v>
      </c>
      <c r="B98">
        <v>42</v>
      </c>
      <c r="C98">
        <v>42</v>
      </c>
      <c r="D98">
        <v>41</v>
      </c>
      <c r="E98">
        <v>39</v>
      </c>
      <c r="F98">
        <v>36</v>
      </c>
      <c r="G98">
        <v>37</v>
      </c>
      <c r="H98">
        <v>35</v>
      </c>
      <c r="I98">
        <v>35</v>
      </c>
      <c r="J98">
        <v>37</v>
      </c>
      <c r="K98">
        <v>36</v>
      </c>
    </row>
    <row r="99" spans="1:11" x14ac:dyDescent="0.35">
      <c r="A99" t="s">
        <v>20</v>
      </c>
      <c r="B99">
        <v>0.99738779387318899</v>
      </c>
      <c r="C99">
        <v>1.0019083969465601</v>
      </c>
      <c r="D99">
        <v>0.98274209012463998</v>
      </c>
      <c r="E99">
        <v>0.92264017033356904</v>
      </c>
      <c r="F99">
        <v>0.85816448152562497</v>
      </c>
      <c r="G99">
        <v>0.89285714285714202</v>
      </c>
      <c r="H99">
        <v>0.84053794428434103</v>
      </c>
      <c r="I99">
        <v>0.84972080602087796</v>
      </c>
      <c r="J99">
        <v>0.89458413926499003</v>
      </c>
      <c r="K99">
        <v>0.87188181157665301</v>
      </c>
    </row>
    <row r="100" spans="1:11" x14ac:dyDescent="0.35">
      <c r="A100" t="s">
        <v>21</v>
      </c>
      <c r="B100">
        <v>491</v>
      </c>
      <c r="C100">
        <v>505</v>
      </c>
      <c r="D100">
        <v>526</v>
      </c>
      <c r="E100">
        <v>497</v>
      </c>
      <c r="F100">
        <v>501</v>
      </c>
      <c r="G100">
        <v>534</v>
      </c>
      <c r="H100">
        <v>489</v>
      </c>
      <c r="I100">
        <v>488</v>
      </c>
      <c r="J100">
        <v>525</v>
      </c>
      <c r="K100">
        <v>519</v>
      </c>
    </row>
    <row r="101" spans="1:11" x14ac:dyDescent="0.35">
      <c r="A101" t="s">
        <v>22</v>
      </c>
      <c r="B101">
        <v>8417.0468431771897</v>
      </c>
      <c r="C101">
        <v>8227.8950495049503</v>
      </c>
      <c r="D101">
        <v>8374.0342205323195</v>
      </c>
      <c r="E101">
        <v>9118.9859154929509</v>
      </c>
      <c r="F101">
        <v>8704.8123752494994</v>
      </c>
      <c r="G101">
        <v>8018.1142322097303</v>
      </c>
      <c r="H101">
        <v>8079.6359918200396</v>
      </c>
      <c r="I101">
        <v>7768.6844262294999</v>
      </c>
      <c r="J101">
        <v>8215.8495238095202</v>
      </c>
      <c r="K101">
        <v>7743.3025048169502</v>
      </c>
    </row>
    <row r="102" spans="1:11" x14ac:dyDescent="0.35">
      <c r="A102" t="s">
        <v>23</v>
      </c>
      <c r="B102">
        <v>1128</v>
      </c>
      <c r="C102">
        <v>1119</v>
      </c>
      <c r="D102">
        <v>1066</v>
      </c>
      <c r="E102">
        <v>1145</v>
      </c>
      <c r="F102">
        <v>1025</v>
      </c>
      <c r="G102">
        <v>937</v>
      </c>
      <c r="H102">
        <v>911</v>
      </c>
      <c r="I102">
        <v>860</v>
      </c>
      <c r="J102">
        <v>914</v>
      </c>
      <c r="K102">
        <v>875</v>
      </c>
    </row>
    <row r="103" spans="1:11" x14ac:dyDescent="0.35">
      <c r="A103" t="s">
        <v>24</v>
      </c>
      <c r="B103">
        <v>43295</v>
      </c>
      <c r="C103">
        <v>41983</v>
      </c>
      <c r="D103">
        <v>35487</v>
      </c>
      <c r="E103">
        <v>61663</v>
      </c>
      <c r="F103">
        <v>60511</v>
      </c>
      <c r="G103">
        <v>36223</v>
      </c>
      <c r="H103">
        <v>38399</v>
      </c>
      <c r="I103">
        <v>34815</v>
      </c>
      <c r="J103">
        <v>39775</v>
      </c>
      <c r="K103">
        <v>58783</v>
      </c>
    </row>
    <row r="104" spans="1:11" x14ac:dyDescent="0.35">
      <c r="A104" t="s">
        <v>25</v>
      </c>
      <c r="B104">
        <v>19807</v>
      </c>
      <c r="C104">
        <v>19007</v>
      </c>
      <c r="D104">
        <v>20575</v>
      </c>
      <c r="E104">
        <v>23263</v>
      </c>
      <c r="F104">
        <v>19039</v>
      </c>
      <c r="G104">
        <v>18751</v>
      </c>
      <c r="H104">
        <v>19711</v>
      </c>
      <c r="I104">
        <v>19967</v>
      </c>
      <c r="J104">
        <v>21151</v>
      </c>
      <c r="K104">
        <v>19679</v>
      </c>
    </row>
    <row r="105" spans="1:11" x14ac:dyDescent="0.35">
      <c r="A105" t="s">
        <v>26</v>
      </c>
      <c r="B105">
        <v>39263</v>
      </c>
      <c r="C105">
        <v>28943</v>
      </c>
      <c r="D105">
        <v>31503</v>
      </c>
      <c r="E105">
        <v>36159</v>
      </c>
      <c r="F105">
        <v>34719</v>
      </c>
      <c r="G105">
        <v>27471</v>
      </c>
      <c r="H105">
        <v>30543</v>
      </c>
      <c r="I105">
        <v>26543</v>
      </c>
      <c r="J105">
        <v>30159</v>
      </c>
      <c r="K105">
        <v>30495</v>
      </c>
    </row>
    <row r="106" spans="1:11" x14ac:dyDescent="0.35">
      <c r="A106" t="s">
        <v>27</v>
      </c>
      <c r="B106">
        <v>491</v>
      </c>
      <c r="C106">
        <v>505</v>
      </c>
      <c r="D106">
        <v>526</v>
      </c>
      <c r="E106">
        <v>497</v>
      </c>
      <c r="F106">
        <v>501</v>
      </c>
      <c r="G106">
        <v>534</v>
      </c>
      <c r="H106">
        <v>489</v>
      </c>
      <c r="I106">
        <v>488</v>
      </c>
      <c r="J106">
        <v>525</v>
      </c>
      <c r="K106">
        <v>519</v>
      </c>
    </row>
    <row r="107" spans="1:11" x14ac:dyDescent="0.35">
      <c r="A107" t="s">
        <v>21</v>
      </c>
      <c r="B107">
        <v>10</v>
      </c>
      <c r="C107">
        <v>10</v>
      </c>
      <c r="D107">
        <v>10</v>
      </c>
      <c r="E107">
        <v>10</v>
      </c>
      <c r="F107">
        <v>10</v>
      </c>
      <c r="G107">
        <v>10</v>
      </c>
      <c r="H107">
        <v>10</v>
      </c>
      <c r="I107">
        <v>10</v>
      </c>
      <c r="J107">
        <v>10</v>
      </c>
      <c r="K107">
        <v>10</v>
      </c>
    </row>
    <row r="108" spans="1:11" x14ac:dyDescent="0.35">
      <c r="A108" t="s">
        <v>22</v>
      </c>
      <c r="B108">
        <v>222925.3</v>
      </c>
      <c r="C108">
        <v>222515.7</v>
      </c>
      <c r="D108">
        <v>222516</v>
      </c>
      <c r="E108">
        <v>222720.5</v>
      </c>
      <c r="F108">
        <v>222720.5</v>
      </c>
      <c r="G108">
        <v>222926.4</v>
      </c>
      <c r="H108">
        <v>222515.7</v>
      </c>
      <c r="I108">
        <v>222515.7</v>
      </c>
      <c r="J108">
        <v>222925.3</v>
      </c>
      <c r="K108">
        <v>222106.1</v>
      </c>
    </row>
    <row r="109" spans="1:11" x14ac:dyDescent="0.35">
      <c r="A109" t="s">
        <v>23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5">
      <c r="A110" t="s">
        <v>24</v>
      </c>
      <c r="B110">
        <v>2230271</v>
      </c>
      <c r="C110">
        <v>2226175</v>
      </c>
      <c r="D110">
        <v>2226175</v>
      </c>
      <c r="E110">
        <v>2228223</v>
      </c>
      <c r="F110">
        <v>2228223</v>
      </c>
      <c r="G110">
        <v>2230271</v>
      </c>
      <c r="H110">
        <v>2226175</v>
      </c>
      <c r="I110">
        <v>2226175</v>
      </c>
      <c r="J110">
        <v>2230271</v>
      </c>
      <c r="K110">
        <v>2222079</v>
      </c>
    </row>
    <row r="111" spans="1:11" x14ac:dyDescent="0.35">
      <c r="A111" t="s">
        <v>25</v>
      </c>
      <c r="B111">
        <v>2230271</v>
      </c>
      <c r="C111">
        <v>2226175</v>
      </c>
      <c r="D111">
        <v>2226175</v>
      </c>
      <c r="E111">
        <v>2228223</v>
      </c>
      <c r="F111">
        <v>2228223</v>
      </c>
      <c r="G111">
        <v>2230271</v>
      </c>
      <c r="H111">
        <v>2226175</v>
      </c>
      <c r="I111">
        <v>2226175</v>
      </c>
      <c r="J111">
        <v>2230271</v>
      </c>
      <c r="K111">
        <v>2222079</v>
      </c>
    </row>
    <row r="112" spans="1:11" x14ac:dyDescent="0.35">
      <c r="A112" t="s">
        <v>26</v>
      </c>
      <c r="B112">
        <v>2230271</v>
      </c>
      <c r="C112">
        <v>2226175</v>
      </c>
      <c r="D112">
        <v>2226175</v>
      </c>
      <c r="E112">
        <v>2228223</v>
      </c>
      <c r="F112">
        <v>2228223</v>
      </c>
      <c r="G112">
        <v>2230271</v>
      </c>
      <c r="H112">
        <v>2226175</v>
      </c>
      <c r="I112">
        <v>2226175</v>
      </c>
      <c r="J112">
        <v>2230271</v>
      </c>
      <c r="K112">
        <v>2222079</v>
      </c>
    </row>
    <row r="113" spans="1:11" x14ac:dyDescent="0.35">
      <c r="A113" t="s">
        <v>21</v>
      </c>
      <c r="B113">
        <v>509</v>
      </c>
      <c r="C113">
        <v>495</v>
      </c>
      <c r="D113">
        <v>474</v>
      </c>
      <c r="E113">
        <v>503</v>
      </c>
      <c r="F113">
        <v>499</v>
      </c>
      <c r="G113">
        <v>466</v>
      </c>
      <c r="H113">
        <v>511</v>
      </c>
      <c r="I113">
        <v>512</v>
      </c>
      <c r="J113">
        <v>475</v>
      </c>
      <c r="K113">
        <v>481</v>
      </c>
    </row>
    <row r="114" spans="1:11" x14ac:dyDescent="0.35">
      <c r="A114" t="s">
        <v>22</v>
      </c>
      <c r="B114">
        <v>8051.0844793713104</v>
      </c>
      <c r="C114">
        <v>7942.92323232323</v>
      </c>
      <c r="D114">
        <v>7813.0527426160297</v>
      </c>
      <c r="E114">
        <v>7504.5367793240503</v>
      </c>
      <c r="F114">
        <v>8062.9158316633202</v>
      </c>
      <c r="G114">
        <v>7953.7210300429097</v>
      </c>
      <c r="H114">
        <v>8154.0547945205399</v>
      </c>
      <c r="I114">
        <v>8003.291015625</v>
      </c>
      <c r="J114">
        <v>7859.2884210526299</v>
      </c>
      <c r="K114">
        <v>8274.1060291060294</v>
      </c>
    </row>
    <row r="115" spans="1:11" x14ac:dyDescent="0.35">
      <c r="A115" t="s">
        <v>23</v>
      </c>
      <c r="B115">
        <v>1079</v>
      </c>
      <c r="C115">
        <v>1109</v>
      </c>
      <c r="D115">
        <v>988</v>
      </c>
      <c r="E115">
        <v>970</v>
      </c>
      <c r="F115">
        <v>983</v>
      </c>
      <c r="G115">
        <v>879</v>
      </c>
      <c r="H115">
        <v>860</v>
      </c>
      <c r="I115">
        <v>912</v>
      </c>
      <c r="J115">
        <v>841</v>
      </c>
      <c r="K115">
        <v>812</v>
      </c>
    </row>
    <row r="116" spans="1:11" x14ac:dyDescent="0.35">
      <c r="A116" t="s">
        <v>24</v>
      </c>
      <c r="B116">
        <v>42591</v>
      </c>
      <c r="C116">
        <v>39743</v>
      </c>
      <c r="D116">
        <v>34911</v>
      </c>
      <c r="E116">
        <v>54143</v>
      </c>
      <c r="F116">
        <v>55999</v>
      </c>
      <c r="G116">
        <v>39743</v>
      </c>
      <c r="H116">
        <v>36959</v>
      </c>
      <c r="I116">
        <v>34303</v>
      </c>
      <c r="J116">
        <v>37759</v>
      </c>
      <c r="K116">
        <v>59455</v>
      </c>
    </row>
    <row r="117" spans="1:11" x14ac:dyDescent="0.35">
      <c r="A117" t="s">
        <v>25</v>
      </c>
      <c r="B117">
        <v>19359</v>
      </c>
      <c r="C117">
        <v>19823</v>
      </c>
      <c r="D117">
        <v>20559</v>
      </c>
      <c r="E117">
        <v>18415</v>
      </c>
      <c r="F117">
        <v>19119</v>
      </c>
      <c r="G117">
        <v>19455</v>
      </c>
      <c r="H117">
        <v>19871</v>
      </c>
      <c r="I117">
        <v>20239</v>
      </c>
      <c r="J117">
        <v>20319</v>
      </c>
      <c r="K117">
        <v>19711</v>
      </c>
    </row>
    <row r="118" spans="1:11" x14ac:dyDescent="0.35">
      <c r="A118" t="s">
        <v>26</v>
      </c>
      <c r="B118">
        <v>25583</v>
      </c>
      <c r="C118">
        <v>29215</v>
      </c>
      <c r="D118">
        <v>29407</v>
      </c>
      <c r="E118">
        <v>28351</v>
      </c>
      <c r="F118">
        <v>26879</v>
      </c>
      <c r="G118">
        <v>26559</v>
      </c>
      <c r="H118">
        <v>27679</v>
      </c>
      <c r="I118">
        <v>27855</v>
      </c>
      <c r="J118">
        <v>29935</v>
      </c>
      <c r="K118">
        <v>30271</v>
      </c>
    </row>
    <row r="119" spans="1:11" x14ac:dyDescent="0.35">
      <c r="A119" t="s">
        <v>27</v>
      </c>
      <c r="B119">
        <v>509</v>
      </c>
      <c r="C119">
        <v>495</v>
      </c>
      <c r="D119">
        <v>474</v>
      </c>
      <c r="E119">
        <v>503</v>
      </c>
      <c r="F119">
        <v>499</v>
      </c>
      <c r="G119">
        <v>466</v>
      </c>
      <c r="H119">
        <v>511</v>
      </c>
      <c r="I119">
        <v>512</v>
      </c>
      <c r="J119">
        <v>475</v>
      </c>
      <c r="K119">
        <v>481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0"/>
  <sheetViews>
    <sheetView topLeftCell="K1" zoomScale="99" zoomScaleNormal="99" workbookViewId="0">
      <selection activeCell="K1" sqref="K1"/>
    </sheetView>
  </sheetViews>
  <sheetFormatPr defaultRowHeight="14.5" x14ac:dyDescent="0.35"/>
  <cols>
    <col min="1" max="1" width="12.36328125" customWidth="1"/>
    <col min="2" max="2" width="9.453125" customWidth="1"/>
    <col min="3" max="3" width="12.54296875" customWidth="1"/>
    <col min="4" max="4" width="12.81640625" customWidth="1"/>
    <col min="5" max="5" width="14.453125" customWidth="1"/>
    <col min="6" max="6" width="13.54296875" customWidth="1"/>
    <col min="7" max="7" width="9.7265625" customWidth="1"/>
    <col min="8" max="8" width="10.08984375" customWidth="1"/>
    <col min="9" max="9" width="12" customWidth="1"/>
    <col min="10" max="10" width="11.1796875" customWidth="1"/>
    <col min="11" max="11" width="11.26953125" customWidth="1"/>
    <col min="12" max="12" width="9.7265625" customWidth="1"/>
    <col min="13" max="13" width="11.81640625" customWidth="1"/>
    <col min="14" max="14" width="5.81640625" customWidth="1"/>
    <col min="16" max="16" width="7.1796875" customWidth="1"/>
    <col min="17" max="17" width="5.81640625" customWidth="1"/>
    <col min="19" max="19" width="7.1796875" customWidth="1"/>
    <col min="20" max="20" width="5.81640625" customWidth="1"/>
    <col min="22" max="22" width="7.1796875" customWidth="1"/>
    <col min="23" max="23" width="5.81640625" customWidth="1"/>
    <col min="25" max="25" width="7.1796875" customWidth="1"/>
    <col min="26" max="26" width="5.81640625" customWidth="1"/>
    <col min="28" max="28" width="7.1796875" customWidth="1"/>
    <col min="29" max="29" width="5.81640625" customWidth="1"/>
  </cols>
  <sheetData>
    <row r="1" spans="1:29" x14ac:dyDescent="0.35">
      <c r="A1" s="1" t="s">
        <v>31</v>
      </c>
      <c r="B1" t="s">
        <v>3</v>
      </c>
      <c r="D1" s="1" t="s">
        <v>32</v>
      </c>
      <c r="E1" t="s">
        <v>3</v>
      </c>
      <c r="G1" s="1" t="s">
        <v>33</v>
      </c>
      <c r="H1" t="s">
        <v>3</v>
      </c>
      <c r="J1" s="1" t="s">
        <v>34</v>
      </c>
      <c r="K1" t="s">
        <v>3</v>
      </c>
      <c r="M1" s="1" t="s">
        <v>35</v>
      </c>
      <c r="N1" t="s">
        <v>3</v>
      </c>
      <c r="P1" s="1" t="s">
        <v>36</v>
      </c>
      <c r="Q1" t="s">
        <v>3</v>
      </c>
      <c r="S1" s="1" t="s">
        <v>37</v>
      </c>
      <c r="T1" t="s">
        <v>3</v>
      </c>
      <c r="V1" s="1" t="s">
        <v>38</v>
      </c>
      <c r="W1" t="s">
        <v>3</v>
      </c>
      <c r="Y1" s="1" t="s">
        <v>39</v>
      </c>
      <c r="Z1" t="s">
        <v>3</v>
      </c>
      <c r="AB1" s="1" t="s">
        <v>40</v>
      </c>
      <c r="AC1" t="s">
        <v>3</v>
      </c>
    </row>
    <row r="2" spans="1:29" x14ac:dyDescent="0.35">
      <c r="A2" s="1">
        <v>0.22394675925925925</v>
      </c>
      <c r="B2">
        <v>100</v>
      </c>
      <c r="D2" s="1">
        <v>0.23496527777777776</v>
      </c>
      <c r="E2">
        <v>100</v>
      </c>
      <c r="G2" s="1">
        <v>0.24902777777777776</v>
      </c>
      <c r="H2">
        <v>100</v>
      </c>
      <c r="J2" s="1">
        <v>0.19416666666666668</v>
      </c>
      <c r="K2">
        <v>100</v>
      </c>
      <c r="M2" s="1">
        <v>0.22596064814814817</v>
      </c>
      <c r="N2">
        <v>100</v>
      </c>
      <c r="P2" s="1">
        <v>0.35075231481481484</v>
      </c>
      <c r="Q2">
        <v>99</v>
      </c>
      <c r="S2" s="1">
        <v>0.35758101851851848</v>
      </c>
      <c r="T2">
        <v>100</v>
      </c>
      <c r="V2" s="1">
        <v>0.36321759259259262</v>
      </c>
      <c r="W2">
        <v>100</v>
      </c>
      <c r="Y2" s="1">
        <v>0.3682407407407407</v>
      </c>
      <c r="Z2">
        <v>99</v>
      </c>
      <c r="AB2" s="1">
        <v>0.37479166666666663</v>
      </c>
      <c r="AC2">
        <v>100</v>
      </c>
    </row>
    <row r="3" spans="1:29" x14ac:dyDescent="0.35">
      <c r="A3" s="1">
        <v>0.22395833333333334</v>
      </c>
      <c r="B3">
        <v>100</v>
      </c>
      <c r="D3" s="1">
        <v>0.23497685185185188</v>
      </c>
      <c r="E3">
        <v>100</v>
      </c>
      <c r="G3" s="1">
        <v>0.24903935185185186</v>
      </c>
      <c r="H3">
        <v>100</v>
      </c>
      <c r="J3" s="1">
        <v>0.19417824074074075</v>
      </c>
      <c r="K3">
        <v>100</v>
      </c>
      <c r="M3" s="1">
        <v>0.22597222222222221</v>
      </c>
      <c r="N3">
        <v>99.01</v>
      </c>
      <c r="P3" s="1">
        <v>0.35076388888888888</v>
      </c>
      <c r="Q3">
        <v>99</v>
      </c>
      <c r="S3" s="1">
        <v>0.35759259259259263</v>
      </c>
      <c r="T3">
        <v>100</v>
      </c>
      <c r="V3" s="1">
        <v>0.36322916666666666</v>
      </c>
      <c r="W3">
        <v>100</v>
      </c>
      <c r="Y3" s="1">
        <v>0.36825231481481485</v>
      </c>
      <c r="Z3">
        <v>100</v>
      </c>
      <c r="AB3" s="1">
        <v>0.37480324074074073</v>
      </c>
      <c r="AC3">
        <v>100</v>
      </c>
    </row>
    <row r="4" spans="1:29" x14ac:dyDescent="0.35">
      <c r="A4" s="1">
        <v>0.22396990740740741</v>
      </c>
      <c r="B4">
        <v>98.99</v>
      </c>
      <c r="D4" s="1">
        <v>0.23498842592592592</v>
      </c>
      <c r="E4">
        <v>99</v>
      </c>
      <c r="G4" s="1">
        <v>0.24905092592592593</v>
      </c>
      <c r="H4">
        <v>100</v>
      </c>
      <c r="J4" s="1">
        <v>0.19418981481481482</v>
      </c>
      <c r="K4">
        <v>100</v>
      </c>
      <c r="M4" s="1">
        <v>0.22598379629629628</v>
      </c>
      <c r="N4">
        <v>100</v>
      </c>
      <c r="P4" s="1">
        <v>0.35077546296296297</v>
      </c>
      <c r="Q4">
        <v>100</v>
      </c>
      <c r="S4" s="1">
        <v>0.35760416666666667</v>
      </c>
      <c r="T4">
        <v>100</v>
      </c>
      <c r="V4" s="1">
        <v>0.36324074074074075</v>
      </c>
      <c r="W4">
        <v>100</v>
      </c>
      <c r="Y4" s="1">
        <v>0.36826388888888889</v>
      </c>
      <c r="Z4">
        <v>100</v>
      </c>
      <c r="AB4" s="1">
        <v>0.37481481481481477</v>
      </c>
      <c r="AC4">
        <v>95.96</v>
      </c>
    </row>
    <row r="5" spans="1:29" x14ac:dyDescent="0.35">
      <c r="A5" s="1">
        <v>0.22398148148148148</v>
      </c>
      <c r="B5">
        <v>100</v>
      </c>
      <c r="D5" s="1">
        <v>0.23499999999999999</v>
      </c>
      <c r="E5">
        <v>100</v>
      </c>
      <c r="G5" s="1">
        <v>0.24906249999999999</v>
      </c>
      <c r="H5">
        <v>100</v>
      </c>
      <c r="J5" s="1">
        <v>0.19420138888888891</v>
      </c>
      <c r="K5">
        <v>100</v>
      </c>
      <c r="M5" s="1">
        <v>0.22599537037037035</v>
      </c>
      <c r="N5">
        <v>100</v>
      </c>
      <c r="P5" s="1">
        <v>0.35078703703703701</v>
      </c>
      <c r="Q5">
        <v>100</v>
      </c>
      <c r="S5" s="1">
        <v>0.35761574074074076</v>
      </c>
      <c r="T5">
        <v>100</v>
      </c>
      <c r="V5" s="1">
        <v>0.36325231481481479</v>
      </c>
      <c r="W5">
        <v>100</v>
      </c>
      <c r="Y5" s="1">
        <v>0.36827546296296299</v>
      </c>
      <c r="Z5">
        <v>100</v>
      </c>
      <c r="AB5" s="1">
        <v>0.37482638888888892</v>
      </c>
      <c r="AC5">
        <v>100</v>
      </c>
    </row>
    <row r="6" spans="1:29" x14ac:dyDescent="0.35">
      <c r="A6" s="1">
        <v>0.22399305555555557</v>
      </c>
      <c r="B6">
        <v>100</v>
      </c>
      <c r="D6" s="1">
        <v>0.23501157407407405</v>
      </c>
      <c r="E6">
        <v>100</v>
      </c>
      <c r="G6" s="1">
        <v>0.24907407407407409</v>
      </c>
      <c r="H6">
        <v>100</v>
      </c>
      <c r="J6" s="1">
        <v>0.19421296296296298</v>
      </c>
      <c r="K6">
        <v>100</v>
      </c>
      <c r="M6" s="1">
        <v>0.22600694444444444</v>
      </c>
      <c r="N6">
        <v>100</v>
      </c>
      <c r="P6" s="1">
        <v>0.35079861111111116</v>
      </c>
      <c r="Q6">
        <v>100</v>
      </c>
      <c r="S6" s="1">
        <v>0.3576273148148148</v>
      </c>
      <c r="T6">
        <v>100</v>
      </c>
      <c r="V6" s="1">
        <v>0.36326388888888889</v>
      </c>
      <c r="W6">
        <v>100</v>
      </c>
      <c r="Y6" s="1">
        <v>0.36828703703703702</v>
      </c>
      <c r="Z6">
        <v>100</v>
      </c>
      <c r="AB6" s="1">
        <v>0.37483796296296296</v>
      </c>
      <c r="AC6">
        <v>99.01</v>
      </c>
    </row>
    <row r="7" spans="1:29" x14ac:dyDescent="0.35">
      <c r="A7" s="1">
        <v>0.22400462962962964</v>
      </c>
      <c r="B7">
        <v>100</v>
      </c>
      <c r="D7" s="1">
        <v>0.23502314814814815</v>
      </c>
      <c r="E7">
        <v>99</v>
      </c>
      <c r="G7" s="1">
        <v>0.24908564814814815</v>
      </c>
      <c r="H7">
        <v>100</v>
      </c>
      <c r="J7" s="1">
        <v>0.19422453703703701</v>
      </c>
      <c r="K7">
        <v>98.99</v>
      </c>
      <c r="M7" s="1">
        <v>0.22601851851851851</v>
      </c>
      <c r="N7">
        <v>99.01</v>
      </c>
      <c r="P7" s="1">
        <v>0.3508101851851852</v>
      </c>
      <c r="Q7">
        <v>100</v>
      </c>
      <c r="S7" s="1">
        <v>0.3576388888888889</v>
      </c>
      <c r="T7">
        <v>99</v>
      </c>
      <c r="V7" s="1">
        <v>0.36327546296296293</v>
      </c>
      <c r="W7">
        <v>100</v>
      </c>
      <c r="Y7" s="1">
        <v>0.36829861111111112</v>
      </c>
      <c r="Z7">
        <v>100</v>
      </c>
      <c r="AB7" s="1">
        <v>0.37484953703703705</v>
      </c>
      <c r="AC7">
        <v>100</v>
      </c>
    </row>
    <row r="8" spans="1:29" x14ac:dyDescent="0.35">
      <c r="A8" s="1">
        <v>0.2240162037037037</v>
      </c>
      <c r="B8">
        <v>100</v>
      </c>
      <c r="D8" s="1">
        <v>0.23503472222222221</v>
      </c>
      <c r="E8">
        <v>100</v>
      </c>
      <c r="G8" s="1">
        <v>0.24909722222222222</v>
      </c>
      <c r="H8">
        <v>100</v>
      </c>
      <c r="J8" s="1">
        <v>0.19423611111111114</v>
      </c>
      <c r="K8">
        <v>100</v>
      </c>
      <c r="M8" s="1">
        <v>0.22603009259259257</v>
      </c>
      <c r="N8">
        <v>100</v>
      </c>
      <c r="P8" s="1">
        <v>0.35082175925925929</v>
      </c>
      <c r="Q8">
        <v>100</v>
      </c>
      <c r="S8" s="1">
        <v>0.35765046296296293</v>
      </c>
      <c r="T8">
        <v>100</v>
      </c>
      <c r="V8" s="1">
        <v>0.36328703703703707</v>
      </c>
      <c r="W8">
        <v>100</v>
      </c>
      <c r="Y8" s="1">
        <v>0.36831018518518516</v>
      </c>
      <c r="Z8">
        <v>100</v>
      </c>
      <c r="AB8" s="1">
        <v>0.37486111111111109</v>
      </c>
      <c r="AC8">
        <v>100</v>
      </c>
    </row>
    <row r="9" spans="1:29" x14ac:dyDescent="0.35">
      <c r="A9" s="1">
        <v>0.2240277777777778</v>
      </c>
      <c r="B9">
        <v>100</v>
      </c>
      <c r="D9" s="1">
        <v>0.23504629629629628</v>
      </c>
      <c r="E9">
        <v>100</v>
      </c>
      <c r="G9" s="1">
        <v>0.24910879629629631</v>
      </c>
      <c r="H9">
        <v>100</v>
      </c>
      <c r="J9" s="1">
        <v>0.19424768518518518</v>
      </c>
      <c r="K9">
        <v>100</v>
      </c>
      <c r="M9" s="1">
        <v>0.22604166666666667</v>
      </c>
      <c r="N9">
        <v>99</v>
      </c>
      <c r="P9" s="1">
        <v>0.35083333333333333</v>
      </c>
      <c r="Q9">
        <v>100</v>
      </c>
      <c r="S9" s="1">
        <v>0.35766203703703708</v>
      </c>
      <c r="T9">
        <v>99</v>
      </c>
      <c r="V9" s="1">
        <v>0.36329861111111111</v>
      </c>
      <c r="W9">
        <v>100</v>
      </c>
      <c r="Y9" s="1">
        <v>0.36832175925925931</v>
      </c>
      <c r="Z9">
        <v>100</v>
      </c>
      <c r="AB9" s="1">
        <v>0.37487268518518518</v>
      </c>
      <c r="AC9">
        <v>100</v>
      </c>
    </row>
    <row r="10" spans="1:29" x14ac:dyDescent="0.35">
      <c r="A10" s="1">
        <v>0.22403935185185186</v>
      </c>
      <c r="B10">
        <v>100</v>
      </c>
      <c r="D10" s="1">
        <v>0.23505787037037038</v>
      </c>
      <c r="E10">
        <v>100</v>
      </c>
      <c r="G10" s="1">
        <v>0.24912037037037038</v>
      </c>
      <c r="H10">
        <v>100</v>
      </c>
      <c r="J10" s="1">
        <v>0.19425925925925927</v>
      </c>
      <c r="K10">
        <v>99.01</v>
      </c>
      <c r="M10" s="1">
        <v>0.22605324074074074</v>
      </c>
      <c r="N10">
        <v>100</v>
      </c>
      <c r="P10" s="1">
        <v>0.35084490740740737</v>
      </c>
      <c r="Q10">
        <v>100</v>
      </c>
      <c r="S10" s="1">
        <v>0.35767361111111112</v>
      </c>
      <c r="T10">
        <v>99.01</v>
      </c>
      <c r="V10" s="1">
        <v>0.36331018518518521</v>
      </c>
      <c r="W10">
        <v>100</v>
      </c>
      <c r="Y10" s="1">
        <v>0.36833333333333335</v>
      </c>
      <c r="Z10">
        <v>100</v>
      </c>
      <c r="AB10" s="1">
        <v>0.37488425925925922</v>
      </c>
      <c r="AC10">
        <v>99</v>
      </c>
    </row>
    <row r="11" spans="1:29" x14ac:dyDescent="0.35">
      <c r="A11" s="1">
        <v>0.22405092592592593</v>
      </c>
      <c r="B11">
        <v>100</v>
      </c>
      <c r="D11" s="1">
        <v>0.23506944444444444</v>
      </c>
      <c r="E11">
        <v>100</v>
      </c>
      <c r="G11" s="1">
        <v>0.24913194444444445</v>
      </c>
      <c r="H11">
        <v>100</v>
      </c>
      <c r="J11" s="1">
        <v>0.19427083333333331</v>
      </c>
      <c r="K11">
        <v>99</v>
      </c>
      <c r="M11" s="1">
        <v>0.2260648148148148</v>
      </c>
      <c r="N11">
        <v>100</v>
      </c>
      <c r="P11" s="1">
        <v>0.35085648148148146</v>
      </c>
      <c r="Q11">
        <v>100</v>
      </c>
      <c r="S11" s="1">
        <v>0.35768518518518522</v>
      </c>
      <c r="T11">
        <v>99.01</v>
      </c>
      <c r="V11" s="1">
        <v>0.36332175925925925</v>
      </c>
      <c r="W11">
        <v>100</v>
      </c>
      <c r="Y11" s="1">
        <v>0.36834490740740744</v>
      </c>
      <c r="Z11">
        <v>100</v>
      </c>
      <c r="AB11" s="1">
        <v>0.37489583333333337</v>
      </c>
      <c r="AC11">
        <v>100</v>
      </c>
    </row>
    <row r="12" spans="1:29" x14ac:dyDescent="0.35">
      <c r="A12" s="1">
        <v>0.22406250000000003</v>
      </c>
      <c r="B12">
        <v>100</v>
      </c>
      <c r="D12" s="1">
        <v>0.23508101851851851</v>
      </c>
      <c r="E12">
        <v>100</v>
      </c>
      <c r="G12" s="1">
        <v>0.24914351851851854</v>
      </c>
      <c r="H12">
        <v>100</v>
      </c>
      <c r="J12" s="1">
        <v>0.1942824074074074</v>
      </c>
      <c r="K12">
        <v>99.01</v>
      </c>
      <c r="M12" s="1">
        <v>0.2260763888888889</v>
      </c>
      <c r="N12">
        <v>100</v>
      </c>
      <c r="P12" s="1">
        <v>0.3508680555555555</v>
      </c>
      <c r="Q12">
        <v>99</v>
      </c>
      <c r="S12" s="1">
        <v>0.35769675925925926</v>
      </c>
      <c r="T12">
        <v>100</v>
      </c>
      <c r="V12" s="1">
        <v>0.36333333333333334</v>
      </c>
      <c r="W12">
        <v>100</v>
      </c>
      <c r="Y12" s="1">
        <v>0.36835648148148148</v>
      </c>
      <c r="Z12">
        <v>99.01</v>
      </c>
      <c r="AB12" s="1">
        <v>0.37490740740740741</v>
      </c>
      <c r="AC12">
        <v>99</v>
      </c>
    </row>
    <row r="13" spans="1:29" x14ac:dyDescent="0.35">
      <c r="A13" s="1">
        <v>0.22407407407407409</v>
      </c>
      <c r="B13">
        <v>100</v>
      </c>
      <c r="D13" s="1">
        <v>0.2350925925925926</v>
      </c>
      <c r="E13">
        <v>99</v>
      </c>
      <c r="G13" s="1">
        <v>0.24915509259259258</v>
      </c>
      <c r="H13">
        <v>100</v>
      </c>
      <c r="J13" s="1">
        <v>0.19429398148148147</v>
      </c>
      <c r="K13">
        <v>100</v>
      </c>
      <c r="M13" s="1">
        <v>0.22608796296296296</v>
      </c>
      <c r="N13">
        <v>100</v>
      </c>
      <c r="P13" s="1">
        <v>0.35087962962962965</v>
      </c>
      <c r="Q13">
        <v>100</v>
      </c>
      <c r="S13" s="1">
        <v>0.35770833333333335</v>
      </c>
      <c r="T13">
        <v>95.05</v>
      </c>
      <c r="V13" s="1">
        <v>0.36334490740740738</v>
      </c>
      <c r="W13">
        <v>100</v>
      </c>
      <c r="Y13" s="1">
        <v>0.36836805555555557</v>
      </c>
      <c r="Z13">
        <v>100</v>
      </c>
      <c r="AB13" s="1">
        <v>0.37491898148148151</v>
      </c>
      <c r="AC13">
        <v>100</v>
      </c>
    </row>
    <row r="14" spans="1:29" x14ac:dyDescent="0.35">
      <c r="A14" s="1">
        <v>0.22408564814814813</v>
      </c>
      <c r="B14">
        <v>100</v>
      </c>
      <c r="D14" s="1">
        <v>0.23510416666666667</v>
      </c>
      <c r="E14">
        <v>100</v>
      </c>
      <c r="G14" s="1">
        <v>0.24916666666666668</v>
      </c>
      <c r="H14">
        <v>100</v>
      </c>
      <c r="J14" s="1">
        <v>0.19430555555555554</v>
      </c>
      <c r="K14">
        <v>99.01</v>
      </c>
      <c r="M14" s="1">
        <v>0.22609953703703703</v>
      </c>
      <c r="N14">
        <v>100</v>
      </c>
      <c r="P14" s="1">
        <v>0.35089120370370369</v>
      </c>
      <c r="Q14">
        <v>100</v>
      </c>
      <c r="S14" s="1">
        <v>0.35771990740740739</v>
      </c>
      <c r="T14">
        <v>99</v>
      </c>
      <c r="V14" s="1">
        <v>0.36335648148148153</v>
      </c>
      <c r="W14">
        <v>100</v>
      </c>
      <c r="Y14" s="1">
        <v>0.36837962962962961</v>
      </c>
      <c r="Z14">
        <v>100</v>
      </c>
      <c r="AB14" s="1">
        <v>0.37493055555555554</v>
      </c>
      <c r="AC14">
        <v>100</v>
      </c>
    </row>
    <row r="15" spans="1:29" x14ac:dyDescent="0.35">
      <c r="A15" s="1">
        <v>0.2240972222222222</v>
      </c>
      <c r="B15">
        <v>100</v>
      </c>
      <c r="D15" s="1">
        <v>0.23511574074074074</v>
      </c>
      <c r="E15">
        <v>100</v>
      </c>
      <c r="G15" s="1">
        <v>0.24917824074074071</v>
      </c>
      <c r="H15">
        <v>100</v>
      </c>
      <c r="J15" s="1">
        <v>0.19431712962962963</v>
      </c>
      <c r="K15">
        <v>100</v>
      </c>
      <c r="M15" s="1">
        <v>0.22611111111111112</v>
      </c>
      <c r="N15">
        <v>99</v>
      </c>
      <c r="P15" s="1">
        <v>0.35090277777777779</v>
      </c>
      <c r="Q15">
        <v>100</v>
      </c>
      <c r="S15" s="1">
        <v>0.35773148148148143</v>
      </c>
      <c r="T15">
        <v>100</v>
      </c>
      <c r="V15" s="1">
        <v>0.36336805555555557</v>
      </c>
      <c r="W15">
        <v>100</v>
      </c>
      <c r="Y15" s="1">
        <v>0.36839120370370365</v>
      </c>
      <c r="Z15">
        <v>100</v>
      </c>
      <c r="AB15" s="1">
        <v>0.37494212962962964</v>
      </c>
      <c r="AC15">
        <v>100</v>
      </c>
    </row>
    <row r="16" spans="1:29" x14ac:dyDescent="0.35">
      <c r="A16" s="1">
        <v>0.22410879629629629</v>
      </c>
      <c r="B16">
        <v>99.01</v>
      </c>
      <c r="D16" s="1">
        <v>0.23512731481481483</v>
      </c>
      <c r="E16">
        <v>100</v>
      </c>
      <c r="G16" s="1">
        <v>0.24918981481481484</v>
      </c>
      <c r="H16">
        <v>100</v>
      </c>
      <c r="J16" s="1">
        <v>0.1943287037037037</v>
      </c>
      <c r="K16">
        <v>100</v>
      </c>
      <c r="M16" s="1">
        <v>0.22612268518518519</v>
      </c>
      <c r="N16">
        <v>100</v>
      </c>
      <c r="P16" s="1">
        <v>0.35091435185185182</v>
      </c>
      <c r="Q16">
        <v>100</v>
      </c>
      <c r="S16" s="1">
        <v>0.35774305555555558</v>
      </c>
      <c r="T16">
        <v>100</v>
      </c>
      <c r="V16" s="1">
        <v>0.36337962962962966</v>
      </c>
      <c r="W16">
        <v>99</v>
      </c>
      <c r="Y16" s="1">
        <v>0.3684027777777778</v>
      </c>
      <c r="Z16">
        <v>100</v>
      </c>
      <c r="AB16" s="1">
        <v>0.37495370370370368</v>
      </c>
      <c r="AC16">
        <v>99</v>
      </c>
    </row>
    <row r="17" spans="1:29" x14ac:dyDescent="0.35">
      <c r="A17" s="1">
        <v>0.22412037037037036</v>
      </c>
      <c r="B17">
        <v>100</v>
      </c>
      <c r="D17" s="1">
        <v>0.2351388888888889</v>
      </c>
      <c r="E17">
        <v>100</v>
      </c>
      <c r="G17" s="1">
        <v>0.24920138888888888</v>
      </c>
      <c r="H17">
        <v>100</v>
      </c>
      <c r="J17" s="1">
        <v>0.19434027777777776</v>
      </c>
      <c r="K17">
        <v>99</v>
      </c>
      <c r="M17" s="1">
        <v>0.22613425925925926</v>
      </c>
      <c r="N17">
        <v>100</v>
      </c>
      <c r="P17" s="1">
        <v>0.35092592592592592</v>
      </c>
      <c r="Q17">
        <v>99.01</v>
      </c>
      <c r="S17" s="1">
        <v>0.35775462962962962</v>
      </c>
      <c r="T17">
        <v>100</v>
      </c>
      <c r="V17" s="1">
        <v>0.3633912037037037</v>
      </c>
      <c r="W17">
        <v>97.06</v>
      </c>
      <c r="Y17" s="1">
        <v>0.36841435185185184</v>
      </c>
      <c r="Z17">
        <v>100</v>
      </c>
      <c r="AB17" s="1">
        <v>0.37496527777777783</v>
      </c>
      <c r="AC17">
        <v>100</v>
      </c>
    </row>
    <row r="18" spans="1:29" x14ac:dyDescent="0.35">
      <c r="A18" s="1">
        <v>0.22413194444444443</v>
      </c>
      <c r="B18">
        <v>100</v>
      </c>
      <c r="D18" s="1">
        <v>0.23515046296296296</v>
      </c>
      <c r="E18">
        <v>98.99</v>
      </c>
      <c r="G18" s="1">
        <v>0.24921296296296294</v>
      </c>
      <c r="H18">
        <v>99.01</v>
      </c>
      <c r="J18" s="1">
        <v>0.19435185185185186</v>
      </c>
      <c r="K18">
        <v>91.3</v>
      </c>
      <c r="M18" s="1">
        <v>0.22614583333333335</v>
      </c>
      <c r="N18">
        <v>100</v>
      </c>
      <c r="P18" s="1">
        <v>0.35093749999999996</v>
      </c>
      <c r="Q18">
        <v>100</v>
      </c>
      <c r="S18" s="1">
        <v>0.35776620370370371</v>
      </c>
      <c r="T18">
        <v>100</v>
      </c>
      <c r="V18" s="1">
        <v>0.36340277777777774</v>
      </c>
      <c r="W18">
        <v>100</v>
      </c>
      <c r="Y18" s="1">
        <v>0.36842592592592593</v>
      </c>
      <c r="Z18">
        <v>99</v>
      </c>
      <c r="AB18" s="1">
        <v>0.37497685185185187</v>
      </c>
      <c r="AC18">
        <v>100</v>
      </c>
    </row>
    <row r="19" spans="1:29" x14ac:dyDescent="0.35">
      <c r="A19" s="1">
        <v>0.22414351851851852</v>
      </c>
      <c r="B19">
        <v>89.01</v>
      </c>
      <c r="D19" s="1">
        <v>0.23516203703703706</v>
      </c>
      <c r="E19">
        <v>54.26</v>
      </c>
      <c r="G19" s="1">
        <v>0.24922453703703704</v>
      </c>
      <c r="H19">
        <v>100</v>
      </c>
      <c r="J19" s="1">
        <v>0.19436342592592593</v>
      </c>
      <c r="K19">
        <v>84.71</v>
      </c>
      <c r="M19" s="2">
        <v>0.22615740740740742</v>
      </c>
      <c r="N19">
        <v>82.8</v>
      </c>
      <c r="P19" s="1">
        <v>0.35094907407407411</v>
      </c>
      <c r="Q19">
        <v>99</v>
      </c>
      <c r="S19" s="1">
        <v>0.35777777777777775</v>
      </c>
      <c r="T19">
        <v>100</v>
      </c>
      <c r="V19" s="1">
        <v>0.36341435185185184</v>
      </c>
      <c r="W19">
        <v>96.97</v>
      </c>
      <c r="Y19" s="1">
        <v>0.36843749999999997</v>
      </c>
      <c r="Z19">
        <v>100</v>
      </c>
      <c r="AB19" s="1">
        <v>0.37498842592592596</v>
      </c>
      <c r="AC19">
        <v>100</v>
      </c>
    </row>
    <row r="20" spans="1:29" x14ac:dyDescent="0.35">
      <c r="A20" s="1">
        <v>0.22415509259259259</v>
      </c>
      <c r="B20">
        <v>8.33</v>
      </c>
      <c r="D20" s="1">
        <v>0.23517361111111112</v>
      </c>
      <c r="E20">
        <v>49.45</v>
      </c>
      <c r="G20" s="1">
        <v>0.2492361111111111</v>
      </c>
      <c r="H20">
        <v>91.67</v>
      </c>
      <c r="J20" s="1">
        <v>0.19437499999999999</v>
      </c>
      <c r="K20">
        <v>100</v>
      </c>
      <c r="M20" s="1">
        <v>0.22616898148148148</v>
      </c>
      <c r="N20">
        <v>90.48</v>
      </c>
      <c r="P20" s="1">
        <v>0.35096064814814815</v>
      </c>
      <c r="Q20">
        <v>47.96</v>
      </c>
      <c r="S20" s="1">
        <v>0.35778935185185184</v>
      </c>
      <c r="T20">
        <v>100</v>
      </c>
      <c r="V20" s="1">
        <v>0.36342592592592587</v>
      </c>
      <c r="W20">
        <v>43.62</v>
      </c>
      <c r="Y20" s="1">
        <v>0.36844907407407407</v>
      </c>
      <c r="Z20">
        <v>100</v>
      </c>
      <c r="AB20" s="1">
        <v>0.375</v>
      </c>
      <c r="AC20">
        <v>100</v>
      </c>
    </row>
    <row r="21" spans="1:29" x14ac:dyDescent="0.35">
      <c r="A21" s="2">
        <v>0.22416666666666665</v>
      </c>
      <c r="B21">
        <v>97.98</v>
      </c>
      <c r="D21" s="2">
        <v>0.23518518518518516</v>
      </c>
      <c r="E21">
        <v>97.03</v>
      </c>
      <c r="G21" s="1">
        <v>0.24924768518518517</v>
      </c>
      <c r="H21">
        <v>73.86</v>
      </c>
      <c r="J21" s="2">
        <v>0.19438657407407409</v>
      </c>
      <c r="K21">
        <v>98.99</v>
      </c>
      <c r="M21" s="1">
        <v>0.22641203703703705</v>
      </c>
      <c r="N21">
        <v>98.99</v>
      </c>
      <c r="P21" s="1">
        <v>0.35097222222222224</v>
      </c>
      <c r="Q21">
        <v>0</v>
      </c>
      <c r="S21" s="1">
        <v>0.35780092592592588</v>
      </c>
      <c r="T21">
        <v>68.37</v>
      </c>
      <c r="V21" s="2">
        <v>0.36343750000000002</v>
      </c>
      <c r="W21">
        <v>69.47</v>
      </c>
      <c r="Y21" s="1">
        <v>0.36846064814814811</v>
      </c>
      <c r="Z21">
        <v>91</v>
      </c>
      <c r="AB21" s="1">
        <v>0.37501157407407404</v>
      </c>
      <c r="AC21">
        <v>100</v>
      </c>
    </row>
    <row r="22" spans="1:29" x14ac:dyDescent="0.35">
      <c r="A22" s="1">
        <v>0.22418981481481481</v>
      </c>
      <c r="B22">
        <v>99</v>
      </c>
      <c r="D22" s="1">
        <v>0.23519675925925929</v>
      </c>
      <c r="E22">
        <v>100</v>
      </c>
      <c r="G22" s="2">
        <v>0.24925925925925926</v>
      </c>
      <c r="H22">
        <v>96.88</v>
      </c>
      <c r="J22" s="1">
        <v>0.19439814814814815</v>
      </c>
      <c r="K22">
        <v>100</v>
      </c>
      <c r="M22" s="4">
        <v>0.22642361111111112</v>
      </c>
      <c r="N22">
        <v>100</v>
      </c>
      <c r="P22" s="2">
        <v>0.35098379629629628</v>
      </c>
      <c r="Q22">
        <v>37</v>
      </c>
      <c r="S22" s="2">
        <v>0.35781250000000003</v>
      </c>
      <c r="T22">
        <v>7</v>
      </c>
      <c r="V22" s="1">
        <v>0.36346064814814816</v>
      </c>
      <c r="W22">
        <v>99</v>
      </c>
      <c r="Y22" s="2">
        <v>0.36847222222222226</v>
      </c>
      <c r="Z22">
        <v>72.09</v>
      </c>
      <c r="AB22" s="1">
        <v>0.37502314814814813</v>
      </c>
      <c r="AC22">
        <v>93.4</v>
      </c>
    </row>
    <row r="23" spans="1:29" x14ac:dyDescent="0.35">
      <c r="A23" s="4">
        <v>0.22442129629629629</v>
      </c>
      <c r="B23">
        <v>100</v>
      </c>
      <c r="D23" s="4">
        <v>0.23554398148148148</v>
      </c>
      <c r="E23">
        <v>100</v>
      </c>
      <c r="G23" s="1">
        <v>0.24927083333333333</v>
      </c>
      <c r="H23">
        <v>100</v>
      </c>
      <c r="J23" s="4">
        <v>0.19471064814814812</v>
      </c>
      <c r="K23">
        <v>100</v>
      </c>
      <c r="M23" s="1">
        <v>0.22643518518518521</v>
      </c>
      <c r="N23">
        <v>100</v>
      </c>
      <c r="P23" s="1">
        <v>0.35099537037037037</v>
      </c>
      <c r="Q23">
        <v>99.01</v>
      </c>
      <c r="S23" s="1">
        <v>0.35782407407407407</v>
      </c>
      <c r="T23">
        <v>63.64</v>
      </c>
      <c r="V23" s="4">
        <v>0.36365740740740743</v>
      </c>
      <c r="W23">
        <v>100</v>
      </c>
      <c r="Y23" s="1">
        <v>0.3684837962962963</v>
      </c>
      <c r="Z23">
        <v>61</v>
      </c>
      <c r="AB23" s="2">
        <v>0.37503472222222217</v>
      </c>
      <c r="AC23">
        <v>83.7</v>
      </c>
    </row>
    <row r="24" spans="1:29" x14ac:dyDescent="0.35">
      <c r="A24" s="1">
        <v>0.22443287037037038</v>
      </c>
      <c r="B24">
        <v>100</v>
      </c>
      <c r="D24" s="1">
        <v>0.23555555555555555</v>
      </c>
      <c r="E24">
        <v>100</v>
      </c>
      <c r="G24" s="4">
        <v>0.24946759259259257</v>
      </c>
      <c r="H24">
        <v>100</v>
      </c>
      <c r="J24" s="1">
        <v>0.19472222222222224</v>
      </c>
      <c r="K24">
        <v>100</v>
      </c>
      <c r="M24" s="1">
        <v>0.22644675925925925</v>
      </c>
      <c r="N24">
        <v>99</v>
      </c>
      <c r="P24" s="4">
        <v>0.35115740740740736</v>
      </c>
      <c r="Q24">
        <v>100</v>
      </c>
      <c r="S24" s="4">
        <v>0.35800925925925925</v>
      </c>
      <c r="T24">
        <v>100</v>
      </c>
      <c r="V24" s="1">
        <v>0.36366898148148147</v>
      </c>
      <c r="W24">
        <v>100</v>
      </c>
      <c r="Y24" s="4">
        <v>0.3687037037037037</v>
      </c>
      <c r="Z24">
        <v>100</v>
      </c>
      <c r="AB24" s="1">
        <v>0.37504629629629632</v>
      </c>
      <c r="AC24">
        <v>62.79</v>
      </c>
    </row>
    <row r="25" spans="1:29" x14ac:dyDescent="0.35">
      <c r="A25" s="1">
        <v>0.22444444444444445</v>
      </c>
      <c r="B25">
        <v>99</v>
      </c>
      <c r="D25" s="1">
        <v>0.23556712962962964</v>
      </c>
      <c r="E25">
        <v>100</v>
      </c>
      <c r="G25" s="1">
        <v>0.24947916666666667</v>
      </c>
      <c r="H25">
        <v>100</v>
      </c>
      <c r="J25" s="1">
        <v>0.19473379629629628</v>
      </c>
      <c r="K25">
        <v>100</v>
      </c>
      <c r="M25" s="1">
        <v>0.22645833333333332</v>
      </c>
      <c r="N25">
        <v>100</v>
      </c>
      <c r="P25" s="1">
        <v>0.35116898148148151</v>
      </c>
      <c r="Q25">
        <v>99</v>
      </c>
      <c r="S25" s="1">
        <v>0.35802083333333329</v>
      </c>
      <c r="T25">
        <v>100</v>
      </c>
      <c r="V25" s="1">
        <v>0.36368055555555556</v>
      </c>
      <c r="W25">
        <v>99</v>
      </c>
      <c r="Y25" s="1">
        <v>0.36871527777777779</v>
      </c>
      <c r="Z25">
        <v>100</v>
      </c>
      <c r="AB25" s="4">
        <v>0.37525462962962958</v>
      </c>
      <c r="AC25">
        <v>100</v>
      </c>
    </row>
    <row r="26" spans="1:29" x14ac:dyDescent="0.35">
      <c r="A26" s="1">
        <v>0.22445601851851851</v>
      </c>
      <c r="B26">
        <v>100</v>
      </c>
      <c r="D26" s="1">
        <v>0.23557870370370371</v>
      </c>
      <c r="E26">
        <v>100</v>
      </c>
      <c r="G26" s="1">
        <v>0.24949074074074074</v>
      </c>
      <c r="H26">
        <v>100</v>
      </c>
      <c r="J26" s="1">
        <v>0.19474537037037035</v>
      </c>
      <c r="K26">
        <v>99.01</v>
      </c>
      <c r="M26" s="1">
        <v>0.22646990740740738</v>
      </c>
      <c r="N26">
        <v>100</v>
      </c>
      <c r="P26" s="1">
        <v>0.35118055555555555</v>
      </c>
      <c r="Q26">
        <v>100</v>
      </c>
      <c r="S26" s="1">
        <v>0.35803240740740744</v>
      </c>
      <c r="T26">
        <v>100</v>
      </c>
      <c r="V26" s="1">
        <v>0.3636921296296296</v>
      </c>
      <c r="W26">
        <v>100</v>
      </c>
      <c r="Y26" s="1">
        <v>0.36872685185185183</v>
      </c>
      <c r="Z26">
        <v>100</v>
      </c>
      <c r="AB26" s="1">
        <v>0.37526620370370373</v>
      </c>
      <c r="AC26">
        <v>100</v>
      </c>
    </row>
    <row r="27" spans="1:29" x14ac:dyDescent="0.35">
      <c r="A27" s="1">
        <v>0.22446759259259261</v>
      </c>
      <c r="B27">
        <v>98</v>
      </c>
      <c r="D27" s="1">
        <v>0.23559027777777777</v>
      </c>
      <c r="E27">
        <v>100</v>
      </c>
      <c r="G27" s="1">
        <v>0.2495023148148148</v>
      </c>
      <c r="H27">
        <v>100</v>
      </c>
      <c r="J27" s="1">
        <v>0.19475694444444444</v>
      </c>
      <c r="K27">
        <v>100</v>
      </c>
      <c r="M27" s="1">
        <v>0.22648148148148148</v>
      </c>
      <c r="N27">
        <v>100</v>
      </c>
      <c r="P27" s="1">
        <v>0.35119212962962965</v>
      </c>
      <c r="Q27">
        <v>99.01</v>
      </c>
      <c r="S27" s="1">
        <v>0.35804398148148148</v>
      </c>
      <c r="T27">
        <v>100</v>
      </c>
      <c r="V27" s="1">
        <v>0.3637037037037037</v>
      </c>
      <c r="W27">
        <v>100</v>
      </c>
      <c r="Y27" s="1">
        <v>0.36873842592592593</v>
      </c>
      <c r="Z27">
        <v>100</v>
      </c>
      <c r="AB27" s="1">
        <v>0.37527777777777777</v>
      </c>
      <c r="AC27">
        <v>100</v>
      </c>
    </row>
    <row r="28" spans="1:29" x14ac:dyDescent="0.35">
      <c r="A28" s="1">
        <v>0.22447916666666667</v>
      </c>
      <c r="B28">
        <v>100</v>
      </c>
      <c r="D28" s="1">
        <v>0.23560185185185187</v>
      </c>
      <c r="E28">
        <v>100</v>
      </c>
      <c r="G28" s="1">
        <v>0.2495138888888889</v>
      </c>
      <c r="H28">
        <v>100</v>
      </c>
      <c r="J28" s="1">
        <v>0.19476851851851851</v>
      </c>
      <c r="K28">
        <v>99.01</v>
      </c>
      <c r="M28" s="1">
        <v>0.22649305555555554</v>
      </c>
      <c r="N28">
        <v>99.01</v>
      </c>
      <c r="P28" s="1">
        <v>0.35120370370370368</v>
      </c>
      <c r="Q28">
        <v>98.02</v>
      </c>
      <c r="S28" s="1">
        <v>0.35805555555555557</v>
      </c>
      <c r="T28">
        <v>100</v>
      </c>
      <c r="V28" s="1">
        <v>0.36371527777777773</v>
      </c>
      <c r="W28">
        <v>100</v>
      </c>
      <c r="Y28" s="1">
        <v>0.36874999999999997</v>
      </c>
      <c r="Z28">
        <v>100</v>
      </c>
      <c r="AB28" s="1">
        <v>0.37528935185185186</v>
      </c>
      <c r="AC28">
        <v>100</v>
      </c>
    </row>
    <row r="29" spans="1:29" x14ac:dyDescent="0.35">
      <c r="A29" s="1">
        <v>0.22449074074074074</v>
      </c>
      <c r="B29">
        <v>100</v>
      </c>
      <c r="D29" s="1">
        <v>0.23561342592592593</v>
      </c>
      <c r="E29">
        <v>100</v>
      </c>
      <c r="G29" s="1">
        <v>0.24952546296296296</v>
      </c>
      <c r="H29">
        <v>100</v>
      </c>
      <c r="J29" s="1">
        <v>0.19478009259259257</v>
      </c>
      <c r="K29">
        <v>100</v>
      </c>
      <c r="M29" s="1">
        <v>0.22650462962962961</v>
      </c>
      <c r="N29">
        <v>100</v>
      </c>
      <c r="P29" s="1">
        <v>0.35121527777777778</v>
      </c>
      <c r="Q29">
        <v>100</v>
      </c>
      <c r="S29" s="1">
        <v>0.35806712962962961</v>
      </c>
      <c r="T29">
        <v>100</v>
      </c>
      <c r="V29" s="1">
        <v>0.36372685185185188</v>
      </c>
      <c r="W29">
        <v>99</v>
      </c>
      <c r="Y29" s="1">
        <v>0.36876157407407412</v>
      </c>
      <c r="Z29">
        <v>100</v>
      </c>
      <c r="AB29" s="1">
        <v>0.3753009259259259</v>
      </c>
      <c r="AC29">
        <v>100</v>
      </c>
    </row>
    <row r="30" spans="1:29" x14ac:dyDescent="0.35">
      <c r="A30" s="1">
        <v>0.22450231481481484</v>
      </c>
      <c r="B30">
        <v>100</v>
      </c>
      <c r="D30" s="1">
        <v>0.235625</v>
      </c>
      <c r="E30">
        <v>100</v>
      </c>
      <c r="G30" s="1">
        <v>0.24953703703703703</v>
      </c>
      <c r="H30">
        <v>100</v>
      </c>
      <c r="J30" s="1">
        <v>0.19479166666666667</v>
      </c>
      <c r="K30">
        <v>100</v>
      </c>
      <c r="M30" s="1">
        <v>0.22651620370370371</v>
      </c>
      <c r="N30">
        <v>99</v>
      </c>
      <c r="P30" s="1">
        <v>0.35122685185185182</v>
      </c>
      <c r="Q30">
        <v>100</v>
      </c>
      <c r="S30" s="1">
        <v>0.3580787037037037</v>
      </c>
      <c r="T30">
        <v>99.01</v>
      </c>
      <c r="V30" s="1">
        <v>0.36373842592592592</v>
      </c>
      <c r="W30">
        <v>100</v>
      </c>
      <c r="Y30" s="1">
        <v>0.36877314814814816</v>
      </c>
      <c r="Z30">
        <v>100</v>
      </c>
      <c r="AB30" s="1">
        <v>0.37531249999999999</v>
      </c>
      <c r="AC30">
        <v>100</v>
      </c>
    </row>
    <row r="31" spans="1:29" x14ac:dyDescent="0.35">
      <c r="A31" s="1">
        <v>0.2245138888888889</v>
      </c>
      <c r="B31">
        <v>100</v>
      </c>
      <c r="D31" s="1">
        <v>0.2356365740740741</v>
      </c>
      <c r="E31">
        <v>100</v>
      </c>
      <c r="G31" s="1">
        <v>0.24954861111111112</v>
      </c>
      <c r="H31">
        <v>100</v>
      </c>
      <c r="J31" s="1">
        <v>0.19480324074074074</v>
      </c>
      <c r="K31">
        <v>99.01</v>
      </c>
      <c r="M31" s="1">
        <v>0.22652777777777777</v>
      </c>
      <c r="N31">
        <v>100</v>
      </c>
      <c r="P31" s="1">
        <v>0.35123842592592597</v>
      </c>
      <c r="Q31">
        <v>100</v>
      </c>
      <c r="S31" s="1">
        <v>0.35809027777777774</v>
      </c>
      <c r="T31">
        <v>100</v>
      </c>
      <c r="V31" s="1">
        <v>0.36375000000000002</v>
      </c>
      <c r="W31">
        <v>100</v>
      </c>
      <c r="Y31" s="1">
        <v>0.36878472222222225</v>
      </c>
      <c r="Z31">
        <v>100</v>
      </c>
      <c r="AB31" s="1">
        <v>0.37532407407407403</v>
      </c>
      <c r="AC31">
        <v>100</v>
      </c>
    </row>
    <row r="32" spans="1:29" x14ac:dyDescent="0.35">
      <c r="A32" s="1">
        <v>0.22452546296296297</v>
      </c>
      <c r="B32">
        <v>100</v>
      </c>
      <c r="D32" s="1">
        <v>0.23564814814814816</v>
      </c>
      <c r="E32">
        <v>100</v>
      </c>
      <c r="G32" s="1">
        <v>0.24956018518518519</v>
      </c>
      <c r="H32">
        <v>100</v>
      </c>
      <c r="J32" s="1">
        <v>0.1948148148148148</v>
      </c>
      <c r="K32">
        <v>100</v>
      </c>
      <c r="M32" s="1">
        <v>0.22653935185185184</v>
      </c>
      <c r="N32">
        <v>100</v>
      </c>
      <c r="P32" s="1">
        <v>0.35125000000000001</v>
      </c>
      <c r="Q32">
        <v>100</v>
      </c>
      <c r="S32" s="1">
        <v>0.35810185185185189</v>
      </c>
      <c r="T32">
        <v>100</v>
      </c>
      <c r="V32" s="1">
        <v>0.36376157407407406</v>
      </c>
      <c r="W32">
        <v>100</v>
      </c>
      <c r="Y32" s="1">
        <v>0.36879629629629629</v>
      </c>
      <c r="Z32">
        <v>100</v>
      </c>
      <c r="AB32" s="1">
        <v>0.37533564814814818</v>
      </c>
      <c r="AC32">
        <v>100</v>
      </c>
    </row>
    <row r="33" spans="1:31" x14ac:dyDescent="0.35">
      <c r="A33" s="1">
        <v>0.22453703703703706</v>
      </c>
      <c r="B33">
        <v>100</v>
      </c>
      <c r="D33" s="1">
        <v>0.23565972222222223</v>
      </c>
      <c r="E33">
        <v>100</v>
      </c>
      <c r="G33" s="1">
        <v>0.24957175925925926</v>
      </c>
      <c r="H33">
        <v>100</v>
      </c>
      <c r="J33" s="1">
        <v>0.1948263888888889</v>
      </c>
      <c r="K33">
        <v>100</v>
      </c>
      <c r="M33" s="1">
        <v>0.22655092592592593</v>
      </c>
      <c r="N33">
        <v>100</v>
      </c>
      <c r="P33" s="1">
        <v>0.3512615740740741</v>
      </c>
      <c r="Q33">
        <v>100</v>
      </c>
      <c r="S33" s="1">
        <v>0.35811342592592593</v>
      </c>
      <c r="T33">
        <v>99.01</v>
      </c>
      <c r="V33" s="1">
        <v>0.36377314814814815</v>
      </c>
      <c r="W33">
        <v>100</v>
      </c>
      <c r="Y33" s="1">
        <v>0.36880787037037038</v>
      </c>
      <c r="Z33">
        <v>100</v>
      </c>
      <c r="AB33" s="1">
        <v>0.37534722222222222</v>
      </c>
      <c r="AC33">
        <v>99</v>
      </c>
    </row>
    <row r="34" spans="1:31" x14ac:dyDescent="0.35">
      <c r="A34" s="1">
        <v>0.22454861111111113</v>
      </c>
      <c r="B34">
        <v>100</v>
      </c>
      <c r="D34" s="1">
        <v>0.23567129629629627</v>
      </c>
      <c r="E34">
        <v>100</v>
      </c>
      <c r="G34" s="1">
        <v>0.24958333333333335</v>
      </c>
      <c r="H34">
        <v>100</v>
      </c>
      <c r="J34" s="1">
        <v>0.19483796296296296</v>
      </c>
      <c r="K34">
        <v>100</v>
      </c>
      <c r="M34" s="1">
        <v>0.2265625</v>
      </c>
      <c r="N34">
        <v>100</v>
      </c>
      <c r="P34" s="1">
        <v>0.35127314814814814</v>
      </c>
      <c r="Q34">
        <v>100</v>
      </c>
      <c r="S34" s="1">
        <v>0.35812500000000003</v>
      </c>
      <c r="T34">
        <v>100</v>
      </c>
      <c r="V34" s="1">
        <v>0.36378472222222219</v>
      </c>
      <c r="W34">
        <v>100</v>
      </c>
      <c r="Y34" s="1">
        <v>0.36881944444444442</v>
      </c>
      <c r="Z34">
        <v>99</v>
      </c>
      <c r="AB34" s="1">
        <v>0.37535879629629632</v>
      </c>
      <c r="AC34">
        <v>100</v>
      </c>
    </row>
    <row r="35" spans="1:31" x14ac:dyDescent="0.35">
      <c r="A35" s="1">
        <v>0.22456018518518517</v>
      </c>
      <c r="B35">
        <v>100</v>
      </c>
      <c r="D35" s="1">
        <v>0.23568287037037039</v>
      </c>
      <c r="E35">
        <v>100</v>
      </c>
      <c r="G35" s="1">
        <v>0.24959490740740742</v>
      </c>
      <c r="H35">
        <v>100</v>
      </c>
      <c r="J35" s="1">
        <v>0.19484953703703703</v>
      </c>
      <c r="K35">
        <v>100</v>
      </c>
      <c r="M35" s="1">
        <v>0.22657407407407407</v>
      </c>
      <c r="N35">
        <v>100</v>
      </c>
      <c r="P35" s="1">
        <v>0.35128472222222223</v>
      </c>
      <c r="Q35">
        <v>100</v>
      </c>
      <c r="S35" s="1">
        <v>0.35813657407407407</v>
      </c>
      <c r="T35">
        <v>99</v>
      </c>
      <c r="V35" s="1">
        <v>0.36379629629629634</v>
      </c>
      <c r="W35">
        <v>99</v>
      </c>
      <c r="Y35" s="1">
        <v>0.36883101851851857</v>
      </c>
      <c r="Z35">
        <v>100</v>
      </c>
      <c r="AB35" s="1">
        <v>0.37537037037037035</v>
      </c>
      <c r="AC35">
        <v>98.02</v>
      </c>
    </row>
    <row r="36" spans="1:31" x14ac:dyDescent="0.35">
      <c r="A36" s="1">
        <v>0.22457175925925923</v>
      </c>
      <c r="B36">
        <v>100</v>
      </c>
      <c r="D36" s="1">
        <v>0.23569444444444443</v>
      </c>
      <c r="E36">
        <v>100</v>
      </c>
      <c r="G36" s="1">
        <v>0.24960648148148148</v>
      </c>
      <c r="H36">
        <v>100</v>
      </c>
      <c r="J36" s="1">
        <v>0.19486111111111112</v>
      </c>
      <c r="K36">
        <v>100</v>
      </c>
      <c r="M36" s="1">
        <v>0.22658564814814816</v>
      </c>
      <c r="N36">
        <v>100</v>
      </c>
      <c r="P36" s="1">
        <v>0.35129629629629627</v>
      </c>
      <c r="Q36">
        <v>100</v>
      </c>
      <c r="S36" s="1">
        <v>0.35814814814814816</v>
      </c>
      <c r="T36">
        <v>100</v>
      </c>
      <c r="V36" s="1">
        <v>0.36380787037037038</v>
      </c>
      <c r="W36">
        <v>100</v>
      </c>
      <c r="Y36" s="1">
        <v>0.36884259259259261</v>
      </c>
      <c r="Z36">
        <v>100</v>
      </c>
      <c r="AB36" s="1">
        <v>0.37538194444444445</v>
      </c>
      <c r="AC36">
        <v>100</v>
      </c>
    </row>
    <row r="37" spans="1:31" x14ac:dyDescent="0.35">
      <c r="A37" s="1">
        <v>0.22458333333333333</v>
      </c>
      <c r="B37">
        <v>100</v>
      </c>
      <c r="D37" s="1">
        <v>0.2357060185185185</v>
      </c>
      <c r="E37">
        <v>100</v>
      </c>
      <c r="G37" s="1">
        <v>0.24961805555555558</v>
      </c>
      <c r="H37">
        <v>100</v>
      </c>
      <c r="J37" s="1">
        <v>0.19487268518518519</v>
      </c>
      <c r="K37">
        <v>100</v>
      </c>
      <c r="M37" s="1">
        <v>0.22659722222222223</v>
      </c>
      <c r="N37">
        <v>100</v>
      </c>
      <c r="P37" s="1">
        <v>0.35130787037037042</v>
      </c>
      <c r="Q37">
        <v>100</v>
      </c>
      <c r="S37" s="1">
        <v>0.3581597222222222</v>
      </c>
      <c r="T37">
        <v>100</v>
      </c>
      <c r="V37" s="1">
        <v>0.36381944444444447</v>
      </c>
      <c r="W37">
        <v>100</v>
      </c>
      <c r="Y37" s="1">
        <v>0.36885416666666665</v>
      </c>
      <c r="Z37">
        <v>100</v>
      </c>
      <c r="AB37" s="1">
        <v>0.37539351851851849</v>
      </c>
      <c r="AC37">
        <v>99.01</v>
      </c>
    </row>
    <row r="38" spans="1:31" x14ac:dyDescent="0.35">
      <c r="A38" s="1">
        <v>0.2245949074074074</v>
      </c>
      <c r="B38">
        <v>100</v>
      </c>
      <c r="D38" s="1">
        <v>0.23571759259259259</v>
      </c>
      <c r="E38">
        <v>98.02</v>
      </c>
      <c r="G38" s="1">
        <v>0.24962962962962965</v>
      </c>
      <c r="H38">
        <v>100</v>
      </c>
      <c r="J38" s="1">
        <v>0.19488425925925926</v>
      </c>
      <c r="K38">
        <v>100</v>
      </c>
      <c r="M38" s="1">
        <v>0.22660879629629629</v>
      </c>
      <c r="N38">
        <v>100</v>
      </c>
      <c r="P38" s="1">
        <v>0.35131944444444446</v>
      </c>
      <c r="Q38">
        <v>100</v>
      </c>
      <c r="S38" s="1">
        <v>0.35817129629629635</v>
      </c>
      <c r="T38">
        <v>99</v>
      </c>
      <c r="V38" s="1">
        <v>0.36383101851851851</v>
      </c>
      <c r="W38">
        <v>100</v>
      </c>
      <c r="Y38" s="1">
        <v>0.36886574074074074</v>
      </c>
      <c r="Z38">
        <v>100</v>
      </c>
      <c r="AB38" s="1">
        <v>0.37540509259259264</v>
      </c>
      <c r="AC38">
        <v>100</v>
      </c>
    </row>
    <row r="39" spans="1:31" x14ac:dyDescent="0.35">
      <c r="A39" s="1">
        <v>0.22460648148148146</v>
      </c>
      <c r="B39">
        <v>99.01</v>
      </c>
      <c r="D39" s="1">
        <v>0.23572916666666666</v>
      </c>
      <c r="E39">
        <v>100</v>
      </c>
      <c r="G39" s="1">
        <v>0.24964120370370368</v>
      </c>
      <c r="H39">
        <v>100</v>
      </c>
      <c r="J39" s="1">
        <v>0.19489583333333335</v>
      </c>
      <c r="K39">
        <v>100</v>
      </c>
      <c r="M39" s="1">
        <v>0.22662037037037039</v>
      </c>
      <c r="N39">
        <v>100</v>
      </c>
      <c r="P39" s="1">
        <v>0.3513310185185185</v>
      </c>
      <c r="Q39">
        <v>100</v>
      </c>
      <c r="S39" s="1">
        <v>0.35818287037037039</v>
      </c>
      <c r="T39">
        <v>100</v>
      </c>
      <c r="V39" s="1">
        <v>0.36384259259259261</v>
      </c>
      <c r="W39">
        <v>100</v>
      </c>
      <c r="Y39" s="1">
        <v>0.36887731481481478</v>
      </c>
      <c r="Z39">
        <v>100</v>
      </c>
      <c r="AB39" s="1">
        <v>0.37541666666666668</v>
      </c>
      <c r="AC39">
        <v>98.02</v>
      </c>
    </row>
    <row r="40" spans="1:31" x14ac:dyDescent="0.35">
      <c r="A40" s="1">
        <v>0.22461805555555556</v>
      </c>
      <c r="B40">
        <v>100</v>
      </c>
      <c r="D40" s="1">
        <v>0.23574074074074072</v>
      </c>
      <c r="E40">
        <v>100</v>
      </c>
      <c r="G40" s="1">
        <v>0.24965277777777781</v>
      </c>
      <c r="H40">
        <v>100</v>
      </c>
      <c r="J40" s="1">
        <v>0.19490740740740742</v>
      </c>
      <c r="K40">
        <v>100</v>
      </c>
      <c r="M40" s="1">
        <v>0.22663194444444446</v>
      </c>
      <c r="N40">
        <v>100</v>
      </c>
      <c r="P40" s="1">
        <v>0.3513425925925926</v>
      </c>
      <c r="Q40">
        <v>100</v>
      </c>
      <c r="S40" s="1">
        <v>0.35819444444444443</v>
      </c>
      <c r="T40">
        <v>100</v>
      </c>
      <c r="V40" s="1">
        <v>0.36385416666666665</v>
      </c>
      <c r="W40">
        <v>100</v>
      </c>
      <c r="Y40" s="1">
        <v>0.36888888888888888</v>
      </c>
      <c r="Z40">
        <v>99</v>
      </c>
      <c r="AB40" s="1">
        <v>0.37542824074074077</v>
      </c>
      <c r="AC40">
        <v>99</v>
      </c>
    </row>
    <row r="41" spans="1:31" x14ac:dyDescent="0.35">
      <c r="A41" s="1">
        <v>0.22462962962962962</v>
      </c>
      <c r="B41">
        <v>86.6</v>
      </c>
      <c r="D41" s="1">
        <v>0.23575231481481482</v>
      </c>
      <c r="E41">
        <v>100</v>
      </c>
      <c r="G41" s="1">
        <v>0.24966435185185185</v>
      </c>
      <c r="H41">
        <v>92.93</v>
      </c>
      <c r="J41" s="1">
        <v>0.19491898148148148</v>
      </c>
      <c r="K41">
        <v>97.98</v>
      </c>
      <c r="M41" s="1">
        <v>0.22664351851851852</v>
      </c>
      <c r="N41">
        <v>97.98</v>
      </c>
      <c r="P41" s="1">
        <v>0.35135416666666663</v>
      </c>
      <c r="Q41">
        <v>100</v>
      </c>
      <c r="S41" s="1">
        <v>0.35820601851851852</v>
      </c>
      <c r="T41">
        <v>100</v>
      </c>
      <c r="V41" s="1">
        <v>0.3638657407407408</v>
      </c>
      <c r="W41">
        <v>100</v>
      </c>
      <c r="Y41" s="1">
        <v>0.36890046296296292</v>
      </c>
      <c r="Z41">
        <v>87.23</v>
      </c>
      <c r="AB41" s="1">
        <v>0.37543981481481481</v>
      </c>
      <c r="AC41">
        <v>100</v>
      </c>
    </row>
    <row r="42" spans="1:31" x14ac:dyDescent="0.35">
      <c r="A42" s="3">
        <v>0.22464120370370369</v>
      </c>
      <c r="B42">
        <v>41.84</v>
      </c>
      <c r="D42" s="1">
        <v>0.23576388888888888</v>
      </c>
      <c r="E42">
        <v>100</v>
      </c>
      <c r="G42" s="1">
        <v>0.24967592592592591</v>
      </c>
      <c r="H42">
        <v>50.54</v>
      </c>
      <c r="J42" s="1">
        <v>0.19493055555555558</v>
      </c>
      <c r="K42">
        <v>39.799999999999997</v>
      </c>
      <c r="M42" s="1">
        <v>0.22665509259259262</v>
      </c>
      <c r="N42">
        <v>58.06</v>
      </c>
      <c r="P42" s="1">
        <v>0.35136574074074073</v>
      </c>
      <c r="Q42">
        <v>69.31</v>
      </c>
      <c r="S42" s="3">
        <v>0.35821759259259256</v>
      </c>
      <c r="T42">
        <v>93</v>
      </c>
      <c r="V42" s="3">
        <v>0.36387731481481483</v>
      </c>
      <c r="W42">
        <v>95</v>
      </c>
      <c r="Y42" s="3">
        <v>0.36891203703703707</v>
      </c>
      <c r="Z42">
        <v>60.82</v>
      </c>
      <c r="AB42" s="1">
        <v>0.3754513888888889</v>
      </c>
      <c r="AC42">
        <v>100</v>
      </c>
    </row>
    <row r="43" spans="1:31" x14ac:dyDescent="0.35">
      <c r="A43" s="1">
        <v>0.22465277777777778</v>
      </c>
      <c r="B43">
        <v>100</v>
      </c>
      <c r="D43" s="1">
        <v>0.23577546296296295</v>
      </c>
      <c r="E43">
        <v>66.67</v>
      </c>
      <c r="G43" s="3">
        <v>0.24968749999999998</v>
      </c>
      <c r="H43">
        <v>90.91</v>
      </c>
      <c r="J43" s="3">
        <v>0.19494212962962965</v>
      </c>
      <c r="K43">
        <v>90.82</v>
      </c>
      <c r="M43" s="3">
        <v>0.22666666666666668</v>
      </c>
      <c r="N43">
        <v>100</v>
      </c>
      <c r="P43" s="3">
        <v>0.35137731481481477</v>
      </c>
      <c r="Q43">
        <v>28.28</v>
      </c>
      <c r="S43" s="1">
        <v>0.35822916666666665</v>
      </c>
      <c r="T43">
        <v>34.380000000000003</v>
      </c>
      <c r="V43" s="1">
        <v>0.36388888888888887</v>
      </c>
      <c r="W43">
        <v>51.09</v>
      </c>
      <c r="Y43" s="1">
        <v>0.3689236111111111</v>
      </c>
      <c r="Z43">
        <v>100</v>
      </c>
      <c r="AB43" s="3">
        <v>0.37546296296296294</v>
      </c>
      <c r="AC43">
        <v>80.849999999999994</v>
      </c>
    </row>
    <row r="44" spans="1:31" x14ac:dyDescent="0.35">
      <c r="A44" s="1">
        <v>0.22466435185185185</v>
      </c>
      <c r="B44">
        <v>100</v>
      </c>
      <c r="D44" s="3">
        <v>0.23578703703703704</v>
      </c>
      <c r="E44">
        <v>93.88</v>
      </c>
      <c r="G44" s="1">
        <v>0.24969907407407407</v>
      </c>
      <c r="H44">
        <v>100</v>
      </c>
      <c r="J44" s="1">
        <v>0.19495370370370368</v>
      </c>
      <c r="K44">
        <v>99.01</v>
      </c>
      <c r="M44" s="1">
        <v>0.22667824074074075</v>
      </c>
      <c r="N44">
        <v>100</v>
      </c>
      <c r="P44" s="1">
        <v>0.35138888888888892</v>
      </c>
      <c r="Q44">
        <v>89</v>
      </c>
      <c r="S44" s="1">
        <v>0.35824074074074069</v>
      </c>
      <c r="T44">
        <v>100</v>
      </c>
      <c r="V44" s="1">
        <v>0.36390046296296297</v>
      </c>
      <c r="W44">
        <v>92.08</v>
      </c>
      <c r="Y44" s="1">
        <v>0.3689351851851852</v>
      </c>
      <c r="Z44">
        <v>100</v>
      </c>
      <c r="AB44" s="1">
        <v>0.37547453703703698</v>
      </c>
      <c r="AC44">
        <v>76.040000000000006</v>
      </c>
    </row>
    <row r="45" spans="1:31" x14ac:dyDescent="0.35">
      <c r="A45" s="1">
        <v>0.22467592592592592</v>
      </c>
      <c r="B45">
        <v>100</v>
      </c>
      <c r="D45" s="1">
        <v>0.23579861111111111</v>
      </c>
      <c r="E45">
        <v>100</v>
      </c>
      <c r="G45" s="1">
        <v>0.24971064814814814</v>
      </c>
      <c r="H45">
        <v>100</v>
      </c>
      <c r="J45" s="1">
        <v>0.19496527777777781</v>
      </c>
      <c r="K45">
        <v>100</v>
      </c>
      <c r="M45" s="1">
        <v>0.22668981481481479</v>
      </c>
      <c r="N45">
        <v>99.01</v>
      </c>
      <c r="P45" s="1">
        <v>0.35140046296296296</v>
      </c>
      <c r="Q45">
        <v>100</v>
      </c>
      <c r="S45" s="1">
        <v>0.35825231481481484</v>
      </c>
      <c r="T45">
        <v>100</v>
      </c>
      <c r="V45" s="1">
        <v>0.36391203703703701</v>
      </c>
      <c r="W45">
        <v>100</v>
      </c>
      <c r="Y45" s="1">
        <v>0.36895833333333333</v>
      </c>
      <c r="Z45">
        <v>93.14</v>
      </c>
      <c r="AB45" s="1">
        <v>0.37548611111111113</v>
      </c>
      <c r="AC45">
        <v>100</v>
      </c>
    </row>
    <row r="48" spans="1:31" x14ac:dyDescent="0.35">
      <c r="A48" t="s">
        <v>5</v>
      </c>
      <c r="B48">
        <f>AVERAGE(B2:B45)</f>
        <v>95.835681818181826</v>
      </c>
      <c r="E48">
        <f>AVERAGE(E2:E45)</f>
        <v>96.711363636363643</v>
      </c>
      <c r="H48">
        <f>AVERAGE(H2:H45)</f>
        <v>97.631818181818161</v>
      </c>
      <c r="K48">
        <f>AVERAGE(K2:K45)</f>
        <v>97.583181818181842</v>
      </c>
      <c r="N48">
        <f>AVERAGE(N2:N45)</f>
        <v>98.189772727272739</v>
      </c>
      <c r="Q48">
        <f>AVERAGE(Q2:Q45)</f>
        <v>92.309090909090912</v>
      </c>
      <c r="T48">
        <f>AVERAGE(T2:T45)</f>
        <v>94.374545454545469</v>
      </c>
      <c r="W48">
        <f>AVERAGE(W2:W45)</f>
        <v>96.370227272727277</v>
      </c>
      <c r="Z48">
        <f>AVERAGE(Z2:Z45)</f>
        <v>96.82477272727273</v>
      </c>
      <c r="AC48">
        <f>AVERAGE(AC2:AC45)</f>
        <v>97.313636363636363</v>
      </c>
      <c r="AE48">
        <f>AVERAGE(B48,E48,H48,K48,N48,Q48,T48,W48,Z48,AC48)</f>
        <v>96.314409090909095</v>
      </c>
    </row>
    <row r="49" spans="1:31" x14ac:dyDescent="0.35">
      <c r="A49" t="s">
        <v>6</v>
      </c>
      <c r="B49">
        <f>AVERAGE(B2:B21)</f>
        <v>94.665999999999997</v>
      </c>
      <c r="E49">
        <f>AVERAGE(E2:E21)</f>
        <v>94.836500000000001</v>
      </c>
      <c r="H49">
        <f>AVERAGE(H2:H22)</f>
        <v>98.162857142857149</v>
      </c>
      <c r="K49">
        <f>AVERAGE(K2:K21)</f>
        <v>98.450999999999993</v>
      </c>
      <c r="N49">
        <f>AVERAGE(N2:N19)</f>
        <v>98.823333333333323</v>
      </c>
      <c r="Q49">
        <f>AVERAGE(Q2:Q22)</f>
        <v>89.522380952380956</v>
      </c>
      <c r="T49">
        <f>AVERAGE(T2:T22)</f>
        <v>93.59238095238095</v>
      </c>
      <c r="W49">
        <f>AVERAGE(W2:W21)</f>
        <v>95.305999999999997</v>
      </c>
      <c r="Z49">
        <f>AVERAGE(Z2:Z22)</f>
        <v>98.1</v>
      </c>
      <c r="AC49">
        <f>AVERAGE(AC2:AC23)</f>
        <v>98.594090909090895</v>
      </c>
      <c r="AE49">
        <f>AVERAGE(B49,E49,H49,K49,N49,Q49,T49,W49,Z49,AC49)</f>
        <v>96.005454329004337</v>
      </c>
    </row>
    <row r="50" spans="1:31" x14ac:dyDescent="0.35">
      <c r="A50" t="s">
        <v>7</v>
      </c>
      <c r="B50">
        <f>AVERAGE(B23:B45)</f>
        <v>96.715217391304336</v>
      </c>
      <c r="E50">
        <f>AVERAGE(E23:E45)</f>
        <v>98.198695652173924</v>
      </c>
      <c r="H50">
        <f>AVERAGE(H24:H45)</f>
        <v>97.017272727272726</v>
      </c>
      <c r="K50">
        <f>AVERAGE(K23:K45)</f>
        <v>96.723478260869555</v>
      </c>
      <c r="N50">
        <f>AVERAGE(N22:N45)</f>
        <v>98.002500000000012</v>
      </c>
      <c r="Q50">
        <f>AVERAGE(Q24:Q45)</f>
        <v>94.664545454545447</v>
      </c>
      <c r="T50">
        <f>AVERAGE(T24:T45)</f>
        <v>96.518181818181816</v>
      </c>
      <c r="W50">
        <f>AVERAGE(W23:W45)</f>
        <v>97.181304347826085</v>
      </c>
      <c r="Z50">
        <f>AVERAGE(Z24:Z45)</f>
        <v>97.23590909090909</v>
      </c>
      <c r="AC50">
        <f>AVERAGE(AC25:AC45)</f>
        <v>97.616190476190454</v>
      </c>
      <c r="AE50">
        <f>AVERAGE(B50,E50,H50,K50,N50,Q50,T50,W50,Z50,AC50)</f>
        <v>96.98732952192735</v>
      </c>
    </row>
    <row r="52" spans="1:31" x14ac:dyDescent="0.35">
      <c r="A52" s="5" t="s">
        <v>41</v>
      </c>
    </row>
    <row r="53" spans="1:31" x14ac:dyDescent="0.35">
      <c r="A53" t="s">
        <v>16</v>
      </c>
      <c r="B53">
        <v>4812</v>
      </c>
      <c r="C53">
        <v>4936</v>
      </c>
      <c r="D53">
        <v>4864</v>
      </c>
      <c r="E53">
        <v>4730</v>
      </c>
      <c r="F53">
        <v>4632</v>
      </c>
      <c r="G53">
        <v>5556</v>
      </c>
      <c r="H53">
        <v>4799</v>
      </c>
      <c r="I53">
        <v>4698</v>
      </c>
      <c r="J53">
        <v>4581</v>
      </c>
      <c r="K53">
        <v>5377</v>
      </c>
    </row>
    <row r="54" spans="1:31" x14ac:dyDescent="0.35">
      <c r="A54" t="s">
        <v>17</v>
      </c>
      <c r="B54">
        <v>207.813798836242</v>
      </c>
      <c r="C54">
        <v>202.593192868719</v>
      </c>
      <c r="D54">
        <v>205.59210526315701</v>
      </c>
      <c r="E54">
        <v>211.416490486257</v>
      </c>
      <c r="F54">
        <v>215.88946459412699</v>
      </c>
      <c r="G54">
        <v>179.98560115190699</v>
      </c>
      <c r="H54">
        <v>208.37674515524</v>
      </c>
      <c r="I54">
        <v>212.85653469561501</v>
      </c>
      <c r="J54">
        <v>218.292949137742</v>
      </c>
      <c r="K54">
        <v>185.977310768086</v>
      </c>
    </row>
    <row r="55" spans="1:31" x14ac:dyDescent="0.35">
      <c r="A55" t="s">
        <v>18</v>
      </c>
      <c r="B55">
        <v>20</v>
      </c>
      <c r="C55">
        <v>21</v>
      </c>
      <c r="D55">
        <v>20</v>
      </c>
      <c r="E55">
        <v>21</v>
      </c>
      <c r="F55">
        <v>21</v>
      </c>
      <c r="G55">
        <v>20</v>
      </c>
      <c r="H55">
        <v>20</v>
      </c>
      <c r="I55">
        <v>21</v>
      </c>
      <c r="J55">
        <v>21</v>
      </c>
      <c r="K55">
        <v>20</v>
      </c>
    </row>
    <row r="56" spans="1:31" x14ac:dyDescent="0.35">
      <c r="A56" t="s">
        <v>19</v>
      </c>
      <c r="B56">
        <v>49</v>
      </c>
      <c r="C56">
        <v>52</v>
      </c>
      <c r="D56">
        <v>49</v>
      </c>
      <c r="E56">
        <v>51</v>
      </c>
      <c r="F56">
        <v>49</v>
      </c>
      <c r="G56">
        <v>46</v>
      </c>
      <c r="H56">
        <v>44</v>
      </c>
      <c r="I56">
        <v>49</v>
      </c>
      <c r="J56">
        <v>47</v>
      </c>
      <c r="K56">
        <v>62</v>
      </c>
    </row>
    <row r="57" spans="1:31" x14ac:dyDescent="0.35">
      <c r="A57" t="s">
        <v>20</v>
      </c>
      <c r="B57">
        <v>1.0182876142975801</v>
      </c>
      <c r="C57">
        <v>1.0534846029173399</v>
      </c>
      <c r="D57">
        <v>1.0074013157894699</v>
      </c>
      <c r="E57">
        <v>1.0782241014799101</v>
      </c>
      <c r="F57">
        <v>1.0578583765112199</v>
      </c>
      <c r="G57">
        <v>0.82793376529877605</v>
      </c>
      <c r="H57">
        <v>0.91685767868305901</v>
      </c>
      <c r="I57">
        <v>1.0429970200085099</v>
      </c>
      <c r="J57">
        <v>1.02597686094739</v>
      </c>
      <c r="K57">
        <v>1.1530593267621301</v>
      </c>
    </row>
    <row r="58" spans="1:31" x14ac:dyDescent="0.35">
      <c r="A58" t="s">
        <v>18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31" x14ac:dyDescent="0.35">
      <c r="A59" t="s">
        <v>19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31" x14ac:dyDescent="0.35">
      <c r="A60" t="s">
        <v>20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31" x14ac:dyDescent="0.35">
      <c r="A61" t="s">
        <v>18</v>
      </c>
      <c r="B61">
        <v>20</v>
      </c>
      <c r="C61">
        <v>21</v>
      </c>
      <c r="D61">
        <v>20</v>
      </c>
      <c r="E61">
        <v>21</v>
      </c>
      <c r="F61">
        <v>21</v>
      </c>
      <c r="G61">
        <v>20</v>
      </c>
      <c r="H61">
        <v>20</v>
      </c>
      <c r="I61">
        <v>21</v>
      </c>
      <c r="J61">
        <v>21</v>
      </c>
      <c r="K61">
        <v>20</v>
      </c>
    </row>
    <row r="62" spans="1:31" x14ac:dyDescent="0.35">
      <c r="A62" t="s">
        <v>19</v>
      </c>
      <c r="B62">
        <v>49</v>
      </c>
      <c r="C62">
        <v>52</v>
      </c>
      <c r="D62">
        <v>49</v>
      </c>
      <c r="E62">
        <v>51</v>
      </c>
      <c r="F62">
        <v>49</v>
      </c>
      <c r="G62">
        <v>46</v>
      </c>
      <c r="H62">
        <v>44</v>
      </c>
      <c r="I62">
        <v>49</v>
      </c>
      <c r="J62">
        <v>47</v>
      </c>
      <c r="K62">
        <v>62</v>
      </c>
    </row>
    <row r="63" spans="1:31" x14ac:dyDescent="0.35">
      <c r="A63" t="s">
        <v>20</v>
      </c>
      <c r="B63">
        <v>1.0182876142975801</v>
      </c>
      <c r="C63">
        <v>1.0534846029173399</v>
      </c>
      <c r="D63">
        <v>1.0074013157894699</v>
      </c>
      <c r="E63">
        <v>1.0782241014799101</v>
      </c>
      <c r="F63">
        <v>1.0578583765112199</v>
      </c>
      <c r="G63">
        <v>0.82793376529877605</v>
      </c>
      <c r="H63">
        <v>0.91685767868305901</v>
      </c>
      <c r="I63">
        <v>1.0429970200085099</v>
      </c>
      <c r="J63">
        <v>1.02597686094739</v>
      </c>
      <c r="K63">
        <v>1.1530593267621301</v>
      </c>
    </row>
    <row r="64" spans="1:31" x14ac:dyDescent="0.35">
      <c r="A64" t="s">
        <v>21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</row>
    <row r="65" spans="1:11" x14ac:dyDescent="0.35">
      <c r="A65" t="s">
        <v>22</v>
      </c>
      <c r="B65">
        <v>2225152</v>
      </c>
      <c r="C65">
        <v>2225152</v>
      </c>
      <c r="D65">
        <v>2225152</v>
      </c>
      <c r="E65">
        <v>2235392</v>
      </c>
      <c r="F65">
        <v>2225152</v>
      </c>
      <c r="G65">
        <v>2219008</v>
      </c>
      <c r="H65">
        <v>2221056</v>
      </c>
      <c r="I65">
        <v>2223104</v>
      </c>
      <c r="J65">
        <v>2225152</v>
      </c>
      <c r="K65">
        <v>2223104</v>
      </c>
    </row>
    <row r="66" spans="1:11" x14ac:dyDescent="0.35">
      <c r="A66" t="s">
        <v>23</v>
      </c>
      <c r="B66">
        <v>2224128</v>
      </c>
      <c r="C66">
        <v>2224128</v>
      </c>
      <c r="D66">
        <v>2224128</v>
      </c>
      <c r="E66">
        <v>2234368</v>
      </c>
      <c r="F66">
        <v>2224128</v>
      </c>
      <c r="G66">
        <v>2217984</v>
      </c>
      <c r="H66">
        <v>2220032</v>
      </c>
      <c r="I66">
        <v>2222080</v>
      </c>
      <c r="J66">
        <v>2224128</v>
      </c>
      <c r="K66">
        <v>2222080</v>
      </c>
    </row>
    <row r="67" spans="1:11" x14ac:dyDescent="0.35">
      <c r="A67" t="s">
        <v>24</v>
      </c>
      <c r="B67">
        <v>2226175</v>
      </c>
      <c r="C67">
        <v>2226175</v>
      </c>
      <c r="D67">
        <v>2226175</v>
      </c>
      <c r="E67">
        <v>2236415</v>
      </c>
      <c r="F67">
        <v>2226175</v>
      </c>
      <c r="G67">
        <v>2220031</v>
      </c>
      <c r="H67">
        <v>2222079</v>
      </c>
      <c r="I67">
        <v>2224127</v>
      </c>
      <c r="J67">
        <v>2226175</v>
      </c>
      <c r="K67">
        <v>2224127</v>
      </c>
    </row>
    <row r="68" spans="1:11" x14ac:dyDescent="0.35">
      <c r="A68" t="s">
        <v>25</v>
      </c>
      <c r="B68">
        <v>2226175</v>
      </c>
      <c r="C68">
        <v>2226175</v>
      </c>
      <c r="D68">
        <v>2226175</v>
      </c>
      <c r="E68">
        <v>2236415</v>
      </c>
      <c r="F68">
        <v>2226175</v>
      </c>
      <c r="G68">
        <v>2220031</v>
      </c>
      <c r="H68">
        <v>2222079</v>
      </c>
      <c r="I68">
        <v>2224127</v>
      </c>
      <c r="J68">
        <v>2226175</v>
      </c>
      <c r="K68">
        <v>2224127</v>
      </c>
    </row>
    <row r="69" spans="1:11" x14ac:dyDescent="0.35">
      <c r="A69" t="s">
        <v>26</v>
      </c>
      <c r="B69">
        <v>2226175</v>
      </c>
      <c r="C69">
        <v>2226175</v>
      </c>
      <c r="D69">
        <v>2226175</v>
      </c>
      <c r="E69">
        <v>2236415</v>
      </c>
      <c r="F69">
        <v>2226175</v>
      </c>
      <c r="G69">
        <v>2220031</v>
      </c>
      <c r="H69">
        <v>2222079</v>
      </c>
      <c r="I69">
        <v>2224127</v>
      </c>
      <c r="J69">
        <v>2226175</v>
      </c>
      <c r="K69">
        <v>2224127</v>
      </c>
    </row>
    <row r="70" spans="1:11" x14ac:dyDescent="0.35">
      <c r="A70" t="s">
        <v>21</v>
      </c>
      <c r="B70">
        <v>1000</v>
      </c>
      <c r="C70">
        <v>1000</v>
      </c>
      <c r="D70">
        <v>1000</v>
      </c>
      <c r="E70">
        <v>1000</v>
      </c>
      <c r="F70">
        <v>1000</v>
      </c>
      <c r="G70">
        <v>1000</v>
      </c>
      <c r="H70">
        <v>1000</v>
      </c>
      <c r="I70">
        <v>1000</v>
      </c>
      <c r="J70">
        <v>1000</v>
      </c>
      <c r="K70">
        <v>1000</v>
      </c>
    </row>
    <row r="71" spans="1:11" x14ac:dyDescent="0.35">
      <c r="A71" t="s">
        <v>22</v>
      </c>
      <c r="B71">
        <v>1474.222</v>
      </c>
      <c r="C71">
        <v>1559.7049999999999</v>
      </c>
      <c r="D71">
        <v>1512.413</v>
      </c>
      <c r="E71">
        <v>1363.7239999999999</v>
      </c>
      <c r="F71">
        <v>1294.143</v>
      </c>
      <c r="G71">
        <v>1956.0820000000001</v>
      </c>
      <c r="H71">
        <v>1470.424</v>
      </c>
      <c r="I71">
        <v>1380.2950000000001</v>
      </c>
      <c r="J71">
        <v>1269.307</v>
      </c>
      <c r="K71">
        <v>1588.777</v>
      </c>
    </row>
    <row r="72" spans="1:11" x14ac:dyDescent="0.35">
      <c r="A72" t="s">
        <v>23</v>
      </c>
      <c r="B72">
        <v>847</v>
      </c>
      <c r="C72">
        <v>822</v>
      </c>
      <c r="D72">
        <v>859</v>
      </c>
      <c r="E72">
        <v>690</v>
      </c>
      <c r="F72">
        <v>723</v>
      </c>
      <c r="G72">
        <v>881</v>
      </c>
      <c r="H72">
        <v>791</v>
      </c>
      <c r="I72">
        <v>726</v>
      </c>
      <c r="J72">
        <v>710</v>
      </c>
      <c r="K72">
        <v>724</v>
      </c>
    </row>
    <row r="73" spans="1:11" x14ac:dyDescent="0.35">
      <c r="A73" t="s">
        <v>24</v>
      </c>
      <c r="B73">
        <v>17919</v>
      </c>
      <c r="C73">
        <v>17583</v>
      </c>
      <c r="D73">
        <v>16559</v>
      </c>
      <c r="E73">
        <v>24063</v>
      </c>
      <c r="F73">
        <v>20943</v>
      </c>
      <c r="G73">
        <v>35743</v>
      </c>
      <c r="H73">
        <v>27743</v>
      </c>
      <c r="I73">
        <v>21359</v>
      </c>
      <c r="J73">
        <v>18415</v>
      </c>
      <c r="K73">
        <v>41631</v>
      </c>
    </row>
    <row r="74" spans="1:11" x14ac:dyDescent="0.35">
      <c r="A74" t="s">
        <v>25</v>
      </c>
      <c r="B74">
        <v>2947</v>
      </c>
      <c r="C74">
        <v>3303</v>
      </c>
      <c r="D74">
        <v>2913</v>
      </c>
      <c r="E74">
        <v>2915</v>
      </c>
      <c r="F74">
        <v>2675</v>
      </c>
      <c r="G74">
        <v>3903</v>
      </c>
      <c r="H74">
        <v>3067</v>
      </c>
      <c r="I74">
        <v>2953</v>
      </c>
      <c r="J74">
        <v>2583</v>
      </c>
      <c r="K74">
        <v>3929</v>
      </c>
    </row>
    <row r="75" spans="1:11" x14ac:dyDescent="0.35">
      <c r="A75" t="s">
        <v>26</v>
      </c>
      <c r="B75">
        <v>5711</v>
      </c>
      <c r="C75">
        <v>6027</v>
      </c>
      <c r="D75">
        <v>6683</v>
      </c>
      <c r="E75">
        <v>6291</v>
      </c>
      <c r="F75">
        <v>6355</v>
      </c>
      <c r="G75">
        <v>5947</v>
      </c>
      <c r="H75">
        <v>6355</v>
      </c>
      <c r="I75">
        <v>5995</v>
      </c>
      <c r="J75">
        <v>5883</v>
      </c>
      <c r="K75">
        <v>10647</v>
      </c>
    </row>
    <row r="76" spans="1:11" x14ac:dyDescent="0.35">
      <c r="A76" t="s">
        <v>27</v>
      </c>
      <c r="B76">
        <v>1000</v>
      </c>
      <c r="C76">
        <v>1000</v>
      </c>
      <c r="D76">
        <v>1000</v>
      </c>
      <c r="E76">
        <v>1000</v>
      </c>
      <c r="F76">
        <v>1000</v>
      </c>
      <c r="G76">
        <v>1000</v>
      </c>
      <c r="H76">
        <v>1000</v>
      </c>
      <c r="I76">
        <v>1000</v>
      </c>
      <c r="J76">
        <v>1000</v>
      </c>
      <c r="K76">
        <v>1000</v>
      </c>
    </row>
    <row r="79" spans="1:11" x14ac:dyDescent="0.35">
      <c r="A79" s="5" t="s">
        <v>29</v>
      </c>
    </row>
    <row r="80" spans="1:11" x14ac:dyDescent="0.35">
      <c r="A80" t="s">
        <v>16</v>
      </c>
      <c r="B80">
        <v>4203</v>
      </c>
      <c r="C80">
        <v>4192</v>
      </c>
      <c r="D80">
        <v>4193</v>
      </c>
      <c r="E80">
        <v>4155</v>
      </c>
      <c r="F80">
        <v>4163</v>
      </c>
      <c r="G80">
        <v>4188</v>
      </c>
      <c r="H80">
        <v>4192</v>
      </c>
      <c r="I80">
        <v>4163</v>
      </c>
      <c r="J80">
        <v>4166</v>
      </c>
      <c r="K80">
        <v>4124</v>
      </c>
    </row>
    <row r="81" spans="1:11" x14ac:dyDescent="0.35">
      <c r="A81" t="s">
        <v>17</v>
      </c>
      <c r="B81">
        <v>237.92529145848201</v>
      </c>
      <c r="C81">
        <v>238.54961832060999</v>
      </c>
      <c r="D81">
        <v>238.492725971857</v>
      </c>
      <c r="E81">
        <v>240.67388688327301</v>
      </c>
      <c r="F81">
        <v>240.21138601969699</v>
      </c>
      <c r="G81">
        <v>238.777459407831</v>
      </c>
      <c r="H81">
        <v>238.54961832060999</v>
      </c>
      <c r="I81">
        <v>240.21138601969699</v>
      </c>
      <c r="J81">
        <v>240.03840614498301</v>
      </c>
      <c r="K81">
        <v>242.48302618816601</v>
      </c>
    </row>
    <row r="82" spans="1:11" x14ac:dyDescent="0.35">
      <c r="A82" t="s">
        <v>18</v>
      </c>
      <c r="B82">
        <v>12</v>
      </c>
      <c r="C82">
        <v>12</v>
      </c>
      <c r="D82">
        <v>12</v>
      </c>
      <c r="E82">
        <v>12</v>
      </c>
      <c r="F82">
        <v>12</v>
      </c>
      <c r="G82">
        <v>12</v>
      </c>
      <c r="H82">
        <v>12</v>
      </c>
      <c r="I82">
        <v>12</v>
      </c>
      <c r="J82">
        <v>12</v>
      </c>
      <c r="K82">
        <v>12</v>
      </c>
    </row>
    <row r="83" spans="1:11" x14ac:dyDescent="0.35">
      <c r="A83" t="s">
        <v>19</v>
      </c>
      <c r="B83">
        <v>41</v>
      </c>
      <c r="C83">
        <v>40</v>
      </c>
      <c r="D83">
        <v>42</v>
      </c>
      <c r="E83">
        <v>35</v>
      </c>
      <c r="F83">
        <v>36</v>
      </c>
      <c r="G83">
        <v>37</v>
      </c>
      <c r="H83">
        <v>37</v>
      </c>
      <c r="I83">
        <v>38</v>
      </c>
      <c r="J83">
        <v>42</v>
      </c>
      <c r="K83">
        <v>35</v>
      </c>
    </row>
    <row r="84" spans="1:11" x14ac:dyDescent="0.35">
      <c r="A84" t="s">
        <v>20</v>
      </c>
      <c r="B84">
        <v>0.975493694979776</v>
      </c>
      <c r="C84">
        <v>0.95419847328244201</v>
      </c>
      <c r="D84">
        <v>1.0016694490817999</v>
      </c>
      <c r="E84">
        <v>0.84235860409145602</v>
      </c>
      <c r="F84">
        <v>0.86476098967090997</v>
      </c>
      <c r="G84">
        <v>0.88347659980897797</v>
      </c>
      <c r="H84">
        <v>0.882633587786259</v>
      </c>
      <c r="I84">
        <v>0.91280326687484903</v>
      </c>
      <c r="J84">
        <v>1.00816130580892</v>
      </c>
      <c r="K84">
        <v>0.84869059165858396</v>
      </c>
    </row>
    <row r="85" spans="1:11" x14ac:dyDescent="0.35">
      <c r="A85" t="s">
        <v>18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5">
      <c r="A86" t="s">
        <v>19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5">
      <c r="A87" t="s">
        <v>20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5">
      <c r="A88" t="s">
        <v>18</v>
      </c>
      <c r="B88">
        <v>12</v>
      </c>
      <c r="C88">
        <v>12</v>
      </c>
      <c r="D88">
        <v>12</v>
      </c>
      <c r="E88">
        <v>12</v>
      </c>
      <c r="F88">
        <v>12</v>
      </c>
      <c r="G88">
        <v>12</v>
      </c>
      <c r="H88">
        <v>12</v>
      </c>
      <c r="I88">
        <v>12</v>
      </c>
      <c r="J88">
        <v>12</v>
      </c>
      <c r="K88">
        <v>12</v>
      </c>
    </row>
    <row r="89" spans="1:11" x14ac:dyDescent="0.35">
      <c r="A89" t="s">
        <v>19</v>
      </c>
      <c r="B89">
        <v>41</v>
      </c>
      <c r="C89">
        <v>40</v>
      </c>
      <c r="D89">
        <v>42</v>
      </c>
      <c r="E89">
        <v>35</v>
      </c>
      <c r="F89">
        <v>36</v>
      </c>
      <c r="G89">
        <v>37</v>
      </c>
      <c r="H89">
        <v>37</v>
      </c>
      <c r="I89">
        <v>38</v>
      </c>
      <c r="J89">
        <v>42</v>
      </c>
      <c r="K89">
        <v>35</v>
      </c>
    </row>
    <row r="90" spans="1:11" x14ac:dyDescent="0.35">
      <c r="A90" t="s">
        <v>20</v>
      </c>
      <c r="B90">
        <v>0.975493694979776</v>
      </c>
      <c r="C90">
        <v>0.95419847328244201</v>
      </c>
      <c r="D90">
        <v>1.0016694490817999</v>
      </c>
      <c r="E90">
        <v>0.84235860409145602</v>
      </c>
      <c r="F90">
        <v>0.86476098967090997</v>
      </c>
      <c r="G90">
        <v>0.88347659980897797</v>
      </c>
      <c r="H90">
        <v>0.882633587786259</v>
      </c>
      <c r="I90">
        <v>0.91280326687484903</v>
      </c>
      <c r="J90">
        <v>1.00816130580892</v>
      </c>
      <c r="K90">
        <v>0.84869059165858396</v>
      </c>
    </row>
    <row r="91" spans="1:11" x14ac:dyDescent="0.35">
      <c r="A91" t="s">
        <v>21</v>
      </c>
      <c r="B91">
        <v>942</v>
      </c>
      <c r="C91">
        <v>951</v>
      </c>
      <c r="D91">
        <v>964</v>
      </c>
      <c r="E91">
        <v>951</v>
      </c>
      <c r="F91">
        <v>956</v>
      </c>
      <c r="G91">
        <v>940</v>
      </c>
      <c r="H91">
        <v>954</v>
      </c>
      <c r="I91">
        <v>955</v>
      </c>
      <c r="J91">
        <v>960</v>
      </c>
      <c r="K91">
        <v>964</v>
      </c>
    </row>
    <row r="92" spans="1:11" x14ac:dyDescent="0.35">
      <c r="A92" t="s">
        <v>22</v>
      </c>
      <c r="B92">
        <v>8403.5605095541396</v>
      </c>
      <c r="C92">
        <v>8212.2229232386908</v>
      </c>
      <c r="D92">
        <v>8168.2748962655596</v>
      </c>
      <c r="E92">
        <v>7939.3533123028301</v>
      </c>
      <c r="F92">
        <v>8048.1673640167301</v>
      </c>
      <c r="G92">
        <v>8133.0563829787197</v>
      </c>
      <c r="H92">
        <v>8543.3081761006197</v>
      </c>
      <c r="I92">
        <v>8064.0921465968504</v>
      </c>
      <c r="J92">
        <v>8036.3979166666604</v>
      </c>
      <c r="K92">
        <v>8059.2406639004103</v>
      </c>
    </row>
    <row r="93" spans="1:11" x14ac:dyDescent="0.35">
      <c r="A93" t="s">
        <v>23</v>
      </c>
      <c r="B93">
        <v>964</v>
      </c>
      <c r="C93">
        <v>1014</v>
      </c>
      <c r="D93">
        <v>1006</v>
      </c>
      <c r="E93">
        <v>815</v>
      </c>
      <c r="F93">
        <v>876</v>
      </c>
      <c r="G93">
        <v>1074</v>
      </c>
      <c r="H93">
        <v>833</v>
      </c>
      <c r="I93">
        <v>841</v>
      </c>
      <c r="J93">
        <v>794</v>
      </c>
      <c r="K93">
        <v>770</v>
      </c>
    </row>
    <row r="94" spans="1:11" x14ac:dyDescent="0.35">
      <c r="A94" t="s">
        <v>24</v>
      </c>
      <c r="B94">
        <v>48831</v>
      </c>
      <c r="C94">
        <v>44127</v>
      </c>
      <c r="D94">
        <v>41343</v>
      </c>
      <c r="E94">
        <v>39487</v>
      </c>
      <c r="F94">
        <v>37055</v>
      </c>
      <c r="G94">
        <v>56223</v>
      </c>
      <c r="H94">
        <v>48575</v>
      </c>
      <c r="I94">
        <v>40095</v>
      </c>
      <c r="J94">
        <v>63455</v>
      </c>
      <c r="K94">
        <v>39295</v>
      </c>
    </row>
    <row r="95" spans="1:11" x14ac:dyDescent="0.35">
      <c r="A95" t="s">
        <v>25</v>
      </c>
      <c r="B95">
        <v>19951</v>
      </c>
      <c r="C95">
        <v>21007</v>
      </c>
      <c r="D95">
        <v>20287</v>
      </c>
      <c r="E95">
        <v>19343</v>
      </c>
      <c r="F95">
        <v>20415</v>
      </c>
      <c r="G95">
        <v>20383</v>
      </c>
      <c r="H95">
        <v>22127</v>
      </c>
      <c r="I95">
        <v>19439</v>
      </c>
      <c r="J95">
        <v>19999</v>
      </c>
      <c r="K95">
        <v>19823</v>
      </c>
    </row>
    <row r="96" spans="1:11" x14ac:dyDescent="0.35">
      <c r="A96" t="s">
        <v>26</v>
      </c>
      <c r="B96">
        <v>30863</v>
      </c>
      <c r="C96">
        <v>30943</v>
      </c>
      <c r="D96">
        <v>30991</v>
      </c>
      <c r="E96">
        <v>30111</v>
      </c>
      <c r="F96">
        <v>27983</v>
      </c>
      <c r="G96">
        <v>32895</v>
      </c>
      <c r="H96">
        <v>32431</v>
      </c>
      <c r="I96">
        <v>30719</v>
      </c>
      <c r="J96">
        <v>27951</v>
      </c>
      <c r="K96">
        <v>29599</v>
      </c>
    </row>
    <row r="97" spans="1:11" x14ac:dyDescent="0.35">
      <c r="A97" t="s">
        <v>27</v>
      </c>
      <c r="B97">
        <v>942</v>
      </c>
      <c r="C97">
        <v>951</v>
      </c>
      <c r="D97">
        <v>964</v>
      </c>
      <c r="E97">
        <v>951</v>
      </c>
      <c r="F97">
        <v>956</v>
      </c>
      <c r="G97">
        <v>940</v>
      </c>
      <c r="H97">
        <v>954</v>
      </c>
      <c r="I97">
        <v>955</v>
      </c>
      <c r="J97">
        <v>960</v>
      </c>
      <c r="K97">
        <v>964</v>
      </c>
    </row>
    <row r="98" spans="1:11" x14ac:dyDescent="0.35">
      <c r="A98" t="s">
        <v>21</v>
      </c>
      <c r="B98">
        <v>10</v>
      </c>
      <c r="C98">
        <v>10</v>
      </c>
      <c r="D98">
        <v>10</v>
      </c>
      <c r="E98">
        <v>10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10</v>
      </c>
    </row>
    <row r="99" spans="1:11" x14ac:dyDescent="0.35">
      <c r="A99" t="s">
        <v>22</v>
      </c>
      <c r="B99">
        <v>222925.4</v>
      </c>
      <c r="C99">
        <v>222515.9</v>
      </c>
      <c r="D99">
        <v>222925.6</v>
      </c>
      <c r="E99">
        <v>222515.8</v>
      </c>
      <c r="F99">
        <v>222106.1</v>
      </c>
      <c r="G99">
        <v>222515.7</v>
      </c>
      <c r="H99">
        <v>222515.8</v>
      </c>
      <c r="I99">
        <v>222720.5</v>
      </c>
      <c r="J99">
        <v>222515.8</v>
      </c>
      <c r="K99">
        <v>222515.6</v>
      </c>
    </row>
    <row r="100" spans="1:11" x14ac:dyDescent="0.35">
      <c r="A100" t="s">
        <v>23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5">
      <c r="A101" t="s">
        <v>24</v>
      </c>
      <c r="B101">
        <v>2230271</v>
      </c>
      <c r="C101">
        <v>2226175</v>
      </c>
      <c r="D101">
        <v>2230271</v>
      </c>
      <c r="E101">
        <v>2226175</v>
      </c>
      <c r="F101">
        <v>2222079</v>
      </c>
      <c r="G101">
        <v>2226175</v>
      </c>
      <c r="H101">
        <v>2226175</v>
      </c>
      <c r="I101">
        <v>2228223</v>
      </c>
      <c r="J101">
        <v>2226175</v>
      </c>
      <c r="K101">
        <v>2226175</v>
      </c>
    </row>
    <row r="102" spans="1:11" x14ac:dyDescent="0.35">
      <c r="A102" t="s">
        <v>25</v>
      </c>
      <c r="B102">
        <v>2230271</v>
      </c>
      <c r="C102">
        <v>2226175</v>
      </c>
      <c r="D102">
        <v>2230271</v>
      </c>
      <c r="E102">
        <v>2226175</v>
      </c>
      <c r="F102">
        <v>2222079</v>
      </c>
      <c r="G102">
        <v>2226175</v>
      </c>
      <c r="H102">
        <v>2226175</v>
      </c>
      <c r="I102">
        <v>2228223</v>
      </c>
      <c r="J102">
        <v>2226175</v>
      </c>
      <c r="K102">
        <v>2226175</v>
      </c>
    </row>
    <row r="103" spans="1:11" x14ac:dyDescent="0.35">
      <c r="A103" t="s">
        <v>26</v>
      </c>
      <c r="B103">
        <v>2230271</v>
      </c>
      <c r="C103">
        <v>2226175</v>
      </c>
      <c r="D103">
        <v>2230271</v>
      </c>
      <c r="E103">
        <v>2226175</v>
      </c>
      <c r="F103">
        <v>2222079</v>
      </c>
      <c r="G103">
        <v>2226175</v>
      </c>
      <c r="H103">
        <v>2226175</v>
      </c>
      <c r="I103">
        <v>2228223</v>
      </c>
      <c r="J103">
        <v>2226175</v>
      </c>
      <c r="K103">
        <v>2226175</v>
      </c>
    </row>
    <row r="104" spans="1:11" x14ac:dyDescent="0.35">
      <c r="A104" t="s">
        <v>21</v>
      </c>
      <c r="B104">
        <v>58</v>
      </c>
      <c r="C104">
        <v>49</v>
      </c>
      <c r="D104">
        <v>36</v>
      </c>
      <c r="E104">
        <v>49</v>
      </c>
      <c r="F104">
        <v>44</v>
      </c>
      <c r="G104">
        <v>60</v>
      </c>
      <c r="H104">
        <v>46</v>
      </c>
      <c r="I104">
        <v>45</v>
      </c>
      <c r="J104">
        <v>40</v>
      </c>
      <c r="K104">
        <v>36</v>
      </c>
    </row>
    <row r="105" spans="1:11" x14ac:dyDescent="0.35">
      <c r="A105" t="s">
        <v>22</v>
      </c>
      <c r="B105">
        <v>8515.8448275861992</v>
      </c>
      <c r="C105">
        <v>7963.7755102040801</v>
      </c>
      <c r="D105">
        <v>10606.166666666601</v>
      </c>
      <c r="E105">
        <v>7215.0816326530603</v>
      </c>
      <c r="F105">
        <v>9557.1363636363603</v>
      </c>
      <c r="G105">
        <v>8568.4</v>
      </c>
      <c r="H105">
        <v>7387.4347826086896</v>
      </c>
      <c r="I105">
        <v>9144.3111111111102</v>
      </c>
      <c r="J105">
        <v>9842.15</v>
      </c>
      <c r="K105">
        <v>7217.9722222222199</v>
      </c>
    </row>
    <row r="106" spans="1:11" x14ac:dyDescent="0.35">
      <c r="A106" t="s">
        <v>23</v>
      </c>
      <c r="B106">
        <v>1102</v>
      </c>
      <c r="C106">
        <v>1292</v>
      </c>
      <c r="D106">
        <v>1157</v>
      </c>
      <c r="E106">
        <v>870</v>
      </c>
      <c r="F106">
        <v>981</v>
      </c>
      <c r="G106">
        <v>1043</v>
      </c>
      <c r="H106">
        <v>1128</v>
      </c>
      <c r="I106">
        <v>976</v>
      </c>
      <c r="J106">
        <v>971</v>
      </c>
      <c r="K106">
        <v>929</v>
      </c>
    </row>
    <row r="107" spans="1:11" x14ac:dyDescent="0.35">
      <c r="A107" t="s">
        <v>24</v>
      </c>
      <c r="B107">
        <v>35391</v>
      </c>
      <c r="C107">
        <v>26415</v>
      </c>
      <c r="D107">
        <v>35231</v>
      </c>
      <c r="E107">
        <v>32255</v>
      </c>
      <c r="F107">
        <v>34943</v>
      </c>
      <c r="G107">
        <v>33119</v>
      </c>
      <c r="H107">
        <v>20607</v>
      </c>
      <c r="I107">
        <v>26575</v>
      </c>
      <c r="J107">
        <v>22239</v>
      </c>
      <c r="K107">
        <v>19295</v>
      </c>
    </row>
    <row r="108" spans="1:11" x14ac:dyDescent="0.35">
      <c r="A108" t="s">
        <v>25</v>
      </c>
      <c r="B108">
        <v>19903</v>
      </c>
      <c r="C108">
        <v>18511</v>
      </c>
      <c r="D108">
        <v>22559</v>
      </c>
      <c r="E108">
        <v>24383</v>
      </c>
      <c r="F108">
        <v>23967</v>
      </c>
      <c r="G108">
        <v>19023</v>
      </c>
      <c r="H108">
        <v>15807</v>
      </c>
      <c r="I108">
        <v>21039</v>
      </c>
      <c r="J108">
        <v>21567</v>
      </c>
      <c r="K108">
        <v>16127</v>
      </c>
    </row>
    <row r="109" spans="1:11" x14ac:dyDescent="0.35">
      <c r="A109" t="s">
        <v>26</v>
      </c>
      <c r="B109">
        <v>33759</v>
      </c>
      <c r="C109">
        <v>26415</v>
      </c>
      <c r="D109">
        <v>35231</v>
      </c>
      <c r="E109">
        <v>32255</v>
      </c>
      <c r="F109">
        <v>34943</v>
      </c>
      <c r="G109">
        <v>28271</v>
      </c>
      <c r="H109">
        <v>20607</v>
      </c>
      <c r="I109">
        <v>26575</v>
      </c>
      <c r="J109">
        <v>22239</v>
      </c>
      <c r="K109">
        <v>19295</v>
      </c>
    </row>
    <row r="110" spans="1:11" x14ac:dyDescent="0.35">
      <c r="A110" t="s">
        <v>27</v>
      </c>
      <c r="B110">
        <v>58</v>
      </c>
      <c r="C110">
        <v>49</v>
      </c>
      <c r="D110">
        <v>36</v>
      </c>
      <c r="E110">
        <v>49</v>
      </c>
      <c r="F110">
        <v>44</v>
      </c>
      <c r="G110">
        <v>60</v>
      </c>
      <c r="H110">
        <v>46</v>
      </c>
      <c r="I110">
        <v>45</v>
      </c>
      <c r="J110">
        <v>40</v>
      </c>
      <c r="K110">
        <v>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zoomScale="51" zoomScaleNormal="51" workbookViewId="0">
      <selection activeCell="L81" sqref="L81"/>
    </sheetView>
  </sheetViews>
  <sheetFormatPr defaultRowHeight="14.5" x14ac:dyDescent="0.35"/>
  <cols>
    <col min="1" max="1" width="17.26953125" customWidth="1"/>
    <col min="2" max="2" width="7.54296875" customWidth="1"/>
    <col min="3" max="3" width="8.453125" customWidth="1"/>
    <col min="4" max="4" width="11.6328125" customWidth="1"/>
    <col min="5" max="5" width="11.08984375" customWidth="1"/>
    <col min="6" max="6" width="11" customWidth="1"/>
    <col min="7" max="7" width="9.54296875" customWidth="1"/>
    <col min="8" max="8" width="9.26953125" customWidth="1"/>
    <col min="9" max="9" width="9.1796875" customWidth="1"/>
    <col min="10" max="10" width="10.81640625" customWidth="1"/>
    <col min="11" max="11" width="12.81640625" customWidth="1"/>
    <col min="12" max="12" width="7.6328125" customWidth="1"/>
    <col min="13" max="14" width="11.81640625" customWidth="1"/>
    <col min="16" max="16" width="7.1796875" customWidth="1"/>
    <col min="17" max="17" width="5.81640625" customWidth="1"/>
    <col min="19" max="19" width="7.1796875" customWidth="1"/>
    <col min="20" max="20" width="5.81640625" customWidth="1"/>
    <col min="22" max="22" width="7.1796875" customWidth="1"/>
    <col min="23" max="23" width="5.81640625" customWidth="1"/>
    <col min="25" max="25" width="7.1796875" customWidth="1"/>
    <col min="26" max="26" width="5.81640625" customWidth="1"/>
    <col min="28" max="28" width="7.1796875" customWidth="1"/>
    <col min="29" max="29" width="5.81640625" customWidth="1"/>
  </cols>
  <sheetData>
    <row r="1" spans="1:29" x14ac:dyDescent="0.35">
      <c r="A1" s="1" t="s">
        <v>42</v>
      </c>
      <c r="B1" t="s">
        <v>3</v>
      </c>
      <c r="D1" s="1" t="s">
        <v>43</v>
      </c>
      <c r="E1" t="s">
        <v>3</v>
      </c>
      <c r="G1" s="1" t="s">
        <v>44</v>
      </c>
      <c r="H1" t="s">
        <v>3</v>
      </c>
      <c r="J1" s="1" t="s">
        <v>45</v>
      </c>
      <c r="K1" t="s">
        <v>3</v>
      </c>
      <c r="M1" s="1" t="s">
        <v>46</v>
      </c>
      <c r="N1" t="s">
        <v>3</v>
      </c>
      <c r="P1" s="1" t="s">
        <v>47</v>
      </c>
      <c r="Q1" t="s">
        <v>3</v>
      </c>
      <c r="S1" s="1" t="s">
        <v>48</v>
      </c>
      <c r="T1" t="s">
        <v>3</v>
      </c>
      <c r="V1" s="1" t="s">
        <v>49</v>
      </c>
      <c r="W1" t="s">
        <v>3</v>
      </c>
      <c r="Y1" s="1" t="s">
        <v>50</v>
      </c>
      <c r="Z1" t="s">
        <v>3</v>
      </c>
      <c r="AB1" s="1" t="s">
        <v>51</v>
      </c>
      <c r="AC1" t="s">
        <v>3</v>
      </c>
    </row>
    <row r="2" spans="1:29" x14ac:dyDescent="0.35">
      <c r="A2" s="1">
        <v>0.38535879629629632</v>
      </c>
      <c r="B2">
        <v>100</v>
      </c>
      <c r="D2" s="1">
        <v>0.39261574074074074</v>
      </c>
      <c r="E2">
        <v>100</v>
      </c>
      <c r="G2" s="1">
        <v>4.5439814814814815E-2</v>
      </c>
      <c r="H2">
        <v>100</v>
      </c>
      <c r="J2" s="1">
        <v>6.3738425925925921E-2</v>
      </c>
      <c r="K2">
        <v>100</v>
      </c>
      <c r="M2" s="1">
        <v>8.2152777777777783E-2</v>
      </c>
      <c r="N2">
        <v>100</v>
      </c>
      <c r="P2" s="1">
        <v>8.7604166666666664E-2</v>
      </c>
      <c r="Q2">
        <v>100</v>
      </c>
      <c r="S2" s="1">
        <v>9.2870370370370367E-2</v>
      </c>
      <c r="T2">
        <v>100</v>
      </c>
      <c r="V2" s="1">
        <v>9.8194444444444431E-2</v>
      </c>
      <c r="W2">
        <v>99</v>
      </c>
      <c r="Y2" s="1">
        <v>0.1034837962962963</v>
      </c>
      <c r="Z2">
        <v>100</v>
      </c>
      <c r="AB2" s="1">
        <v>0.1086111111111111</v>
      </c>
      <c r="AC2">
        <v>100</v>
      </c>
    </row>
    <row r="3" spans="1:29" x14ac:dyDescent="0.35">
      <c r="A3" s="1">
        <v>0.38537037037037036</v>
      </c>
      <c r="B3">
        <v>99</v>
      </c>
      <c r="D3" s="1">
        <v>0.39262731481481478</v>
      </c>
      <c r="E3">
        <v>100</v>
      </c>
      <c r="G3" s="1">
        <v>4.5451388888888888E-2</v>
      </c>
      <c r="H3">
        <v>100</v>
      </c>
      <c r="J3" s="1">
        <v>6.3750000000000001E-2</v>
      </c>
      <c r="K3">
        <v>100</v>
      </c>
      <c r="M3" s="1">
        <v>8.216435185185185E-2</v>
      </c>
      <c r="N3">
        <v>100</v>
      </c>
      <c r="P3" s="1">
        <v>8.7615740740740744E-2</v>
      </c>
      <c r="Q3">
        <v>100</v>
      </c>
      <c r="S3" s="1">
        <v>9.2881944444444434E-2</v>
      </c>
      <c r="T3">
        <v>100</v>
      </c>
      <c r="V3" s="1">
        <v>9.8217592592592592E-2</v>
      </c>
      <c r="W3">
        <v>100</v>
      </c>
      <c r="Y3" s="1">
        <v>0.10349537037037038</v>
      </c>
      <c r="Z3">
        <v>100</v>
      </c>
      <c r="AB3" s="1">
        <v>0.10862268518518518</v>
      </c>
      <c r="AC3">
        <v>100</v>
      </c>
    </row>
    <row r="4" spans="1:29" x14ac:dyDescent="0.35">
      <c r="A4" s="1">
        <v>0.38538194444444446</v>
      </c>
      <c r="B4">
        <v>100</v>
      </c>
      <c r="D4" s="1">
        <v>0.39263888888888893</v>
      </c>
      <c r="E4">
        <v>100</v>
      </c>
      <c r="G4" s="1">
        <v>4.5462962962962962E-2</v>
      </c>
      <c r="H4">
        <v>100</v>
      </c>
      <c r="J4" s="1">
        <v>6.3761574074074068E-2</v>
      </c>
      <c r="K4">
        <v>100</v>
      </c>
      <c r="M4" s="1">
        <v>8.217592592592593E-2</v>
      </c>
      <c r="N4">
        <v>100</v>
      </c>
      <c r="P4" s="1">
        <v>8.7627314814814825E-2</v>
      </c>
      <c r="Q4">
        <v>99</v>
      </c>
      <c r="S4" s="1">
        <v>9.2893518518518514E-2</v>
      </c>
      <c r="T4">
        <v>100</v>
      </c>
      <c r="V4" s="1">
        <v>9.8229166666666659E-2</v>
      </c>
      <c r="W4">
        <v>100</v>
      </c>
      <c r="Y4" s="1">
        <v>0.10350694444444446</v>
      </c>
      <c r="Z4">
        <v>100</v>
      </c>
      <c r="AB4" s="1">
        <v>0.10863425925925925</v>
      </c>
      <c r="AC4">
        <v>100</v>
      </c>
    </row>
    <row r="5" spans="1:29" x14ac:dyDescent="0.35">
      <c r="A5" s="1">
        <v>0.3853935185185185</v>
      </c>
      <c r="B5">
        <v>100</v>
      </c>
      <c r="D5" s="1">
        <v>0.39265046296296297</v>
      </c>
      <c r="E5">
        <v>100</v>
      </c>
      <c r="G5" s="1">
        <v>4.5474537037037042E-2</v>
      </c>
      <c r="H5">
        <v>99.01</v>
      </c>
      <c r="J5" s="1">
        <v>6.3773148148148148E-2</v>
      </c>
      <c r="K5">
        <v>100</v>
      </c>
      <c r="M5" s="1">
        <v>8.2187500000000011E-2</v>
      </c>
      <c r="N5">
        <v>100</v>
      </c>
      <c r="P5" s="1">
        <v>8.7638888888888891E-2</v>
      </c>
      <c r="Q5">
        <v>100</v>
      </c>
      <c r="S5" s="1">
        <v>9.2905092592592595E-2</v>
      </c>
      <c r="T5">
        <v>100</v>
      </c>
      <c r="V5" s="1">
        <v>9.824074074074074E-2</v>
      </c>
      <c r="W5">
        <v>100</v>
      </c>
      <c r="Y5" s="1">
        <v>0.10351851851851852</v>
      </c>
      <c r="Z5">
        <v>99.01</v>
      </c>
      <c r="AB5" s="1">
        <v>0.10864583333333333</v>
      </c>
      <c r="AC5">
        <v>100</v>
      </c>
    </row>
    <row r="6" spans="1:29" x14ac:dyDescent="0.35">
      <c r="A6" s="1">
        <v>0.38540509259259265</v>
      </c>
      <c r="B6">
        <v>100</v>
      </c>
      <c r="D6" s="1">
        <v>0.39266203703703706</v>
      </c>
      <c r="E6">
        <v>100</v>
      </c>
      <c r="G6" s="1">
        <v>4.5486111111111109E-2</v>
      </c>
      <c r="H6">
        <v>100</v>
      </c>
      <c r="J6" s="1">
        <v>6.3784722222222215E-2</v>
      </c>
      <c r="K6">
        <v>100</v>
      </c>
      <c r="M6" s="1">
        <v>8.2199074074074077E-2</v>
      </c>
      <c r="N6">
        <v>100</v>
      </c>
      <c r="P6" s="1">
        <v>8.7650462962962972E-2</v>
      </c>
      <c r="Q6">
        <v>100</v>
      </c>
      <c r="S6" s="1">
        <v>9.2916666666666661E-2</v>
      </c>
      <c r="T6">
        <v>99</v>
      </c>
      <c r="V6" s="1">
        <v>9.825231481481482E-2</v>
      </c>
      <c r="W6">
        <v>100</v>
      </c>
      <c r="Y6" s="1">
        <v>0.10353009259259259</v>
      </c>
      <c r="Z6">
        <v>100</v>
      </c>
      <c r="AB6" s="1">
        <v>0.10865740740740741</v>
      </c>
      <c r="AC6">
        <v>100</v>
      </c>
    </row>
    <row r="7" spans="1:29" x14ac:dyDescent="0.35">
      <c r="A7" s="1">
        <v>0.38541666666666669</v>
      </c>
      <c r="B7">
        <v>100</v>
      </c>
      <c r="D7" s="1">
        <v>0.3926736111111111</v>
      </c>
      <c r="E7">
        <v>99</v>
      </c>
      <c r="G7" s="1">
        <v>4.5497685185185183E-2</v>
      </c>
      <c r="H7">
        <v>100</v>
      </c>
      <c r="J7" s="1">
        <v>6.3796296296296295E-2</v>
      </c>
      <c r="K7">
        <v>100</v>
      </c>
      <c r="M7" s="1">
        <v>8.2210648148148144E-2</v>
      </c>
      <c r="N7">
        <v>100</v>
      </c>
      <c r="P7" s="1">
        <v>8.7662037037037024E-2</v>
      </c>
      <c r="Q7">
        <v>100</v>
      </c>
      <c r="S7" s="1">
        <v>9.2928240740740742E-2</v>
      </c>
      <c r="T7">
        <v>100</v>
      </c>
      <c r="V7" s="1">
        <v>9.8263888888888887E-2</v>
      </c>
      <c r="W7">
        <v>100</v>
      </c>
      <c r="Y7" s="1">
        <v>0.10354166666666666</v>
      </c>
      <c r="Z7">
        <v>100</v>
      </c>
      <c r="AB7" s="1">
        <v>0.10866898148148148</v>
      </c>
      <c r="AC7">
        <v>100</v>
      </c>
    </row>
    <row r="8" spans="1:29" x14ac:dyDescent="0.35">
      <c r="A8" s="1">
        <v>0.38542824074074072</v>
      </c>
      <c r="B8">
        <v>99.01</v>
      </c>
      <c r="D8" s="1">
        <v>0.39268518518518519</v>
      </c>
      <c r="E8">
        <v>100</v>
      </c>
      <c r="G8" s="1">
        <v>4.5509259259259256E-2</v>
      </c>
      <c r="H8">
        <v>100</v>
      </c>
      <c r="J8" s="1">
        <v>6.3807870370370376E-2</v>
      </c>
      <c r="K8">
        <v>100</v>
      </c>
      <c r="M8" s="1">
        <v>8.222222222222221E-2</v>
      </c>
      <c r="N8">
        <v>100</v>
      </c>
      <c r="P8" s="1">
        <v>8.7673611111111105E-2</v>
      </c>
      <c r="Q8">
        <v>100</v>
      </c>
      <c r="S8" s="1">
        <v>9.2939814814814822E-2</v>
      </c>
      <c r="T8">
        <v>99</v>
      </c>
      <c r="V8" s="1">
        <v>9.8275462962962967E-2</v>
      </c>
      <c r="W8">
        <v>100</v>
      </c>
      <c r="Y8" s="1">
        <v>0.10355324074074074</v>
      </c>
      <c r="Z8">
        <v>100</v>
      </c>
      <c r="AB8" s="1">
        <v>0.10868055555555556</v>
      </c>
      <c r="AC8">
        <v>100</v>
      </c>
    </row>
    <row r="9" spans="1:29" x14ac:dyDescent="0.35">
      <c r="A9" s="1">
        <v>0.38543981481481482</v>
      </c>
      <c r="B9">
        <v>99</v>
      </c>
      <c r="D9" s="1">
        <v>0.39269675925925923</v>
      </c>
      <c r="E9">
        <v>100</v>
      </c>
      <c r="G9" s="1">
        <v>4.5520833333333337E-2</v>
      </c>
      <c r="H9">
        <v>100</v>
      </c>
      <c r="J9" s="1">
        <v>6.3819444444444443E-2</v>
      </c>
      <c r="K9">
        <v>100</v>
      </c>
      <c r="M9" s="1">
        <v>8.2233796296296291E-2</v>
      </c>
      <c r="N9">
        <v>100</v>
      </c>
      <c r="P9" s="1">
        <v>8.7685185185185185E-2</v>
      </c>
      <c r="Q9">
        <v>100</v>
      </c>
      <c r="S9" s="1">
        <v>9.2951388888888889E-2</v>
      </c>
      <c r="T9">
        <v>100</v>
      </c>
      <c r="V9" s="1">
        <v>9.8287037037037048E-2</v>
      </c>
      <c r="W9">
        <v>100</v>
      </c>
      <c r="Y9" s="1">
        <v>0.10356481481481482</v>
      </c>
      <c r="Z9">
        <v>100</v>
      </c>
      <c r="AB9" s="1">
        <v>0.10869212962962964</v>
      </c>
      <c r="AC9">
        <v>100</v>
      </c>
    </row>
    <row r="10" spans="1:29" x14ac:dyDescent="0.35">
      <c r="A10" s="1">
        <v>0.38545138888888886</v>
      </c>
      <c r="B10">
        <v>99</v>
      </c>
      <c r="D10" s="1">
        <v>0.39270833333333338</v>
      </c>
      <c r="E10">
        <v>100</v>
      </c>
      <c r="G10" s="1">
        <v>4.553240740740741E-2</v>
      </c>
      <c r="H10">
        <v>100</v>
      </c>
      <c r="J10" s="1">
        <v>6.3831018518518523E-2</v>
      </c>
      <c r="K10">
        <v>99</v>
      </c>
      <c r="M10" s="1">
        <v>8.2245370370370371E-2</v>
      </c>
      <c r="N10">
        <v>100</v>
      </c>
      <c r="P10" s="1">
        <v>8.7696759259259252E-2</v>
      </c>
      <c r="Q10">
        <v>100</v>
      </c>
      <c r="S10" s="1">
        <v>9.2962962962962969E-2</v>
      </c>
      <c r="T10">
        <v>100</v>
      </c>
      <c r="V10" s="1">
        <v>9.8298611111111114E-2</v>
      </c>
      <c r="W10">
        <v>100</v>
      </c>
      <c r="Y10" s="1">
        <v>0.10357638888888888</v>
      </c>
      <c r="Z10">
        <v>99</v>
      </c>
      <c r="AB10" s="1">
        <v>0.10870370370370371</v>
      </c>
      <c r="AC10">
        <v>100</v>
      </c>
    </row>
    <row r="11" spans="1:29" x14ac:dyDescent="0.35">
      <c r="A11" s="1">
        <v>0.38546296296296295</v>
      </c>
      <c r="B11">
        <v>100</v>
      </c>
      <c r="D11" s="1">
        <v>0.39271990740740742</v>
      </c>
      <c r="E11">
        <v>100</v>
      </c>
      <c r="G11" s="1">
        <v>4.5543981481481477E-2</v>
      </c>
      <c r="H11">
        <v>100</v>
      </c>
      <c r="J11" s="1">
        <v>6.3842592592592604E-2</v>
      </c>
      <c r="K11">
        <v>100</v>
      </c>
      <c r="M11" s="1">
        <v>8.2256944444444438E-2</v>
      </c>
      <c r="N11">
        <v>100</v>
      </c>
      <c r="P11" s="1">
        <v>8.7708333333333333E-2</v>
      </c>
      <c r="Q11">
        <v>100</v>
      </c>
      <c r="S11" s="1">
        <v>9.297453703703705E-2</v>
      </c>
      <c r="T11">
        <v>99.01</v>
      </c>
      <c r="V11" s="1">
        <v>9.8310185185185195E-2</v>
      </c>
      <c r="W11">
        <v>100</v>
      </c>
      <c r="Y11" s="1">
        <v>0.10358796296296297</v>
      </c>
      <c r="Z11">
        <v>99</v>
      </c>
      <c r="AB11" s="1">
        <v>0.10871527777777779</v>
      </c>
      <c r="AC11">
        <v>99</v>
      </c>
    </row>
    <row r="12" spans="1:29" x14ac:dyDescent="0.35">
      <c r="A12" s="1">
        <v>0.38547453703703699</v>
      </c>
      <c r="B12">
        <v>99.01</v>
      </c>
      <c r="D12" s="1">
        <v>0.39273148148148151</v>
      </c>
      <c r="E12">
        <v>100</v>
      </c>
      <c r="G12" s="1">
        <v>4.5555555555555551E-2</v>
      </c>
      <c r="H12">
        <v>100</v>
      </c>
      <c r="J12" s="1">
        <v>6.385416666666667E-2</v>
      </c>
      <c r="K12">
        <v>100</v>
      </c>
      <c r="M12" s="1">
        <v>8.2268518518518519E-2</v>
      </c>
      <c r="N12">
        <v>100</v>
      </c>
      <c r="P12" s="1">
        <v>8.7719907407407413E-2</v>
      </c>
      <c r="Q12">
        <v>100</v>
      </c>
      <c r="S12" s="1">
        <v>9.2986111111111103E-2</v>
      </c>
      <c r="T12">
        <v>99</v>
      </c>
      <c r="V12" s="1">
        <v>9.8321759259259248E-2</v>
      </c>
      <c r="W12">
        <v>100</v>
      </c>
      <c r="Y12" s="1">
        <v>0.10359953703703705</v>
      </c>
      <c r="Z12">
        <v>99</v>
      </c>
      <c r="AB12" s="1">
        <v>0.10872685185185187</v>
      </c>
      <c r="AC12">
        <v>100</v>
      </c>
    </row>
    <row r="13" spans="1:29" x14ac:dyDescent="0.35">
      <c r="A13" s="1">
        <v>0.38548611111111114</v>
      </c>
      <c r="B13">
        <v>100</v>
      </c>
      <c r="D13" s="1">
        <v>0.39274305555555555</v>
      </c>
      <c r="E13">
        <v>100</v>
      </c>
      <c r="G13" s="1">
        <v>4.5567129629629631E-2</v>
      </c>
      <c r="H13">
        <v>100</v>
      </c>
      <c r="J13" s="1">
        <v>6.3865740740740737E-2</v>
      </c>
      <c r="K13">
        <v>100</v>
      </c>
      <c r="M13" s="1">
        <v>8.2280092592592599E-2</v>
      </c>
      <c r="N13">
        <v>100</v>
      </c>
      <c r="P13" s="1">
        <v>8.773148148148148E-2</v>
      </c>
      <c r="Q13">
        <v>100</v>
      </c>
      <c r="S13" s="1">
        <v>9.2997685185185183E-2</v>
      </c>
      <c r="T13">
        <v>99</v>
      </c>
      <c r="V13" s="1">
        <v>9.8333333333333328E-2</v>
      </c>
      <c r="W13">
        <v>100</v>
      </c>
      <c r="Y13" s="1">
        <v>0.10361111111111111</v>
      </c>
      <c r="Z13">
        <v>100</v>
      </c>
      <c r="AB13" s="1">
        <v>0.10873842592592593</v>
      </c>
      <c r="AC13">
        <v>100</v>
      </c>
    </row>
    <row r="14" spans="1:29" x14ac:dyDescent="0.35">
      <c r="A14" s="1">
        <v>0.38549768518518518</v>
      </c>
      <c r="B14">
        <v>100</v>
      </c>
      <c r="D14" s="1">
        <v>0.39275462962962965</v>
      </c>
      <c r="E14">
        <v>100</v>
      </c>
      <c r="G14" s="1">
        <v>4.5578703703703705E-2</v>
      </c>
      <c r="H14">
        <v>100</v>
      </c>
      <c r="J14" s="1">
        <v>6.3877314814814817E-2</v>
      </c>
      <c r="K14">
        <v>100</v>
      </c>
      <c r="M14" s="1">
        <v>8.2291666666666666E-2</v>
      </c>
      <c r="N14">
        <v>100</v>
      </c>
      <c r="P14" s="1">
        <v>8.774305555555556E-2</v>
      </c>
      <c r="Q14">
        <v>100</v>
      </c>
      <c r="S14" s="1">
        <v>9.300925925925925E-2</v>
      </c>
      <c r="T14">
        <v>100</v>
      </c>
      <c r="V14" s="1">
        <v>9.8344907407407409E-2</v>
      </c>
      <c r="W14">
        <v>100</v>
      </c>
      <c r="Y14" s="1">
        <v>0.10362268518518518</v>
      </c>
      <c r="Z14">
        <v>100</v>
      </c>
      <c r="AB14" s="1">
        <v>0.10875</v>
      </c>
      <c r="AC14">
        <v>100</v>
      </c>
    </row>
    <row r="15" spans="1:29" x14ac:dyDescent="0.35">
      <c r="A15" s="1">
        <v>0.38550925925925927</v>
      </c>
      <c r="B15">
        <v>100</v>
      </c>
      <c r="D15" s="1">
        <v>0.39276620370370369</v>
      </c>
      <c r="E15">
        <v>100</v>
      </c>
      <c r="G15" s="1">
        <v>4.5590277777777778E-2</v>
      </c>
      <c r="H15">
        <v>100</v>
      </c>
      <c r="J15" s="1">
        <v>6.3888888888888884E-2</v>
      </c>
      <c r="K15">
        <v>100</v>
      </c>
      <c r="M15" s="1">
        <v>8.2303240740740746E-2</v>
      </c>
      <c r="N15">
        <v>100</v>
      </c>
      <c r="P15" s="1">
        <v>8.7754629629629641E-2</v>
      </c>
      <c r="Q15">
        <v>100</v>
      </c>
      <c r="S15" s="1">
        <v>9.302083333333333E-2</v>
      </c>
      <c r="T15">
        <v>100</v>
      </c>
      <c r="V15" s="1">
        <v>9.8356481481481475E-2</v>
      </c>
      <c r="W15">
        <v>100</v>
      </c>
      <c r="Y15" s="1">
        <v>0.10363425925925925</v>
      </c>
      <c r="Z15">
        <v>99.01</v>
      </c>
      <c r="AB15" s="1">
        <v>0.10876157407407407</v>
      </c>
      <c r="AC15">
        <v>100</v>
      </c>
    </row>
    <row r="16" spans="1:29" x14ac:dyDescent="0.35">
      <c r="A16" s="1">
        <v>0.38552083333333331</v>
      </c>
      <c r="B16">
        <v>100</v>
      </c>
      <c r="D16" s="1">
        <v>0.39277777777777773</v>
      </c>
      <c r="E16">
        <v>100</v>
      </c>
      <c r="G16" s="1">
        <v>4.5601851851851859E-2</v>
      </c>
      <c r="H16">
        <v>100</v>
      </c>
      <c r="J16" s="1">
        <v>6.3900462962962964E-2</v>
      </c>
      <c r="K16">
        <v>100</v>
      </c>
      <c r="M16" s="1">
        <v>8.2314814814814813E-2</v>
      </c>
      <c r="N16">
        <v>100</v>
      </c>
      <c r="P16" s="1">
        <v>8.7766203703703707E-2</v>
      </c>
      <c r="Q16">
        <v>99</v>
      </c>
      <c r="S16" s="1">
        <v>9.3032407407407411E-2</v>
      </c>
      <c r="T16">
        <v>100</v>
      </c>
      <c r="V16" s="1">
        <v>9.8368055555555556E-2</v>
      </c>
      <c r="W16">
        <v>100</v>
      </c>
      <c r="Y16" s="1">
        <v>0.10364583333333333</v>
      </c>
      <c r="Z16">
        <v>100</v>
      </c>
      <c r="AB16" s="1">
        <v>0.10877314814814815</v>
      </c>
      <c r="AC16">
        <v>100</v>
      </c>
    </row>
    <row r="17" spans="1:29" x14ac:dyDescent="0.35">
      <c r="A17" s="1">
        <v>0.38553240740740741</v>
      </c>
      <c r="B17">
        <v>100</v>
      </c>
      <c r="D17" s="1">
        <v>0.39278935185185188</v>
      </c>
      <c r="E17">
        <v>100</v>
      </c>
      <c r="G17" s="1">
        <v>4.5613425925925925E-2</v>
      </c>
      <c r="H17">
        <v>100</v>
      </c>
      <c r="J17" s="1">
        <v>6.3912037037037031E-2</v>
      </c>
      <c r="K17">
        <v>100</v>
      </c>
      <c r="M17" s="1">
        <v>8.2326388888888893E-2</v>
      </c>
      <c r="N17">
        <v>99</v>
      </c>
      <c r="P17" s="1">
        <v>8.7777777777777774E-2</v>
      </c>
      <c r="Q17">
        <v>100</v>
      </c>
      <c r="S17" s="1">
        <v>9.3043981481481478E-2</v>
      </c>
      <c r="T17">
        <v>100</v>
      </c>
      <c r="V17" s="1">
        <v>9.8379629629629636E-2</v>
      </c>
      <c r="W17">
        <v>100</v>
      </c>
      <c r="Y17" s="1">
        <v>0.10365740740740741</v>
      </c>
      <c r="Z17">
        <v>100</v>
      </c>
      <c r="AB17" s="1">
        <v>0.10878472222222223</v>
      </c>
      <c r="AC17">
        <v>100</v>
      </c>
    </row>
    <row r="18" spans="1:29" x14ac:dyDescent="0.35">
      <c r="A18" s="1">
        <v>0.38554398148148145</v>
      </c>
      <c r="B18">
        <v>100</v>
      </c>
      <c r="D18" s="1">
        <v>0.39280092592592591</v>
      </c>
      <c r="E18">
        <v>100</v>
      </c>
      <c r="G18" s="1">
        <v>4.5624999999999999E-2</v>
      </c>
      <c r="H18">
        <v>99.01</v>
      </c>
      <c r="J18" s="1">
        <v>6.3923611111111112E-2</v>
      </c>
      <c r="K18">
        <v>99</v>
      </c>
      <c r="M18" s="1">
        <v>8.233796296296296E-2</v>
      </c>
      <c r="N18">
        <v>99</v>
      </c>
      <c r="P18" s="1">
        <v>8.7789351851851841E-2</v>
      </c>
      <c r="Q18">
        <v>100</v>
      </c>
      <c r="S18" s="1">
        <v>9.3055555555555558E-2</v>
      </c>
      <c r="T18">
        <v>100</v>
      </c>
      <c r="V18" s="1">
        <v>9.8391203703703703E-2</v>
      </c>
      <c r="W18">
        <v>100</v>
      </c>
      <c r="Y18" s="1">
        <v>0.10366898148148147</v>
      </c>
      <c r="Z18">
        <v>100</v>
      </c>
      <c r="AB18" s="1">
        <v>0.10879629629629629</v>
      </c>
      <c r="AC18">
        <v>100</v>
      </c>
    </row>
    <row r="19" spans="1:29" x14ac:dyDescent="0.35">
      <c r="A19" s="1">
        <v>0.3855555555555556</v>
      </c>
      <c r="B19">
        <v>100</v>
      </c>
      <c r="D19" s="1">
        <v>0.39281250000000001</v>
      </c>
      <c r="E19">
        <v>100</v>
      </c>
      <c r="G19" s="1">
        <v>4.5636574074074072E-2</v>
      </c>
      <c r="H19">
        <v>100</v>
      </c>
      <c r="J19" s="1">
        <v>6.3935185185185192E-2</v>
      </c>
      <c r="K19">
        <v>100</v>
      </c>
      <c r="M19" s="1">
        <v>8.2349537037037041E-2</v>
      </c>
      <c r="N19">
        <v>100</v>
      </c>
      <c r="P19" s="1">
        <v>8.7800925925925921E-2</v>
      </c>
      <c r="Q19">
        <v>100</v>
      </c>
      <c r="S19" s="1">
        <v>9.3067129629629639E-2</v>
      </c>
      <c r="T19">
        <v>100</v>
      </c>
      <c r="V19" s="1">
        <v>9.8402777777777783E-2</v>
      </c>
      <c r="W19">
        <v>98.99</v>
      </c>
      <c r="Y19" s="1">
        <v>0.10368055555555555</v>
      </c>
      <c r="Z19">
        <v>100</v>
      </c>
      <c r="AB19" s="1">
        <v>0.10880787037037037</v>
      </c>
      <c r="AC19">
        <v>100</v>
      </c>
    </row>
    <row r="20" spans="1:29" x14ac:dyDescent="0.35">
      <c r="A20" s="1">
        <v>0.38556712962962963</v>
      </c>
      <c r="B20">
        <v>100</v>
      </c>
      <c r="D20" s="1">
        <v>0.39282407407407405</v>
      </c>
      <c r="E20">
        <v>98</v>
      </c>
      <c r="G20" s="1">
        <v>4.5648148148148153E-2</v>
      </c>
      <c r="H20">
        <v>99.01</v>
      </c>
      <c r="J20" s="1">
        <v>6.3946759259259259E-2</v>
      </c>
      <c r="K20">
        <v>64.95</v>
      </c>
      <c r="M20" s="6">
        <v>8.2361111111111107E-2</v>
      </c>
      <c r="N20">
        <v>100</v>
      </c>
      <c r="P20" s="1">
        <v>8.7812500000000002E-2</v>
      </c>
      <c r="Q20">
        <v>100</v>
      </c>
      <c r="S20" s="1">
        <v>9.3078703703703705E-2</v>
      </c>
      <c r="T20">
        <v>94.95</v>
      </c>
      <c r="V20" s="1">
        <v>9.8414351851851836E-2</v>
      </c>
      <c r="W20">
        <v>100</v>
      </c>
      <c r="Y20" s="1">
        <v>0.10369212962962963</v>
      </c>
      <c r="Z20">
        <v>100</v>
      </c>
      <c r="AB20" s="1">
        <v>0.10881944444444445</v>
      </c>
      <c r="AC20">
        <v>97.96</v>
      </c>
    </row>
    <row r="21" spans="1:29" x14ac:dyDescent="0.35">
      <c r="A21" s="2">
        <v>0.38557870370370373</v>
      </c>
      <c r="B21">
        <v>81.91</v>
      </c>
      <c r="D21" s="2">
        <v>0.39283564814814814</v>
      </c>
      <c r="E21">
        <v>53.76</v>
      </c>
      <c r="G21" s="2">
        <v>4.5659722222222227E-2</v>
      </c>
      <c r="H21">
        <v>45.45</v>
      </c>
      <c r="J21" s="2">
        <v>6.3958333333333339E-2</v>
      </c>
      <c r="K21">
        <v>35.869999999999997</v>
      </c>
      <c r="M21" s="2">
        <v>8.2372685185185188E-2</v>
      </c>
      <c r="N21">
        <v>89.9</v>
      </c>
      <c r="P21" s="2">
        <v>8.7824074074074068E-2</v>
      </c>
      <c r="Q21">
        <v>87.78</v>
      </c>
      <c r="S21" s="2">
        <v>9.3090277777777786E-2</v>
      </c>
      <c r="T21">
        <v>43.01</v>
      </c>
      <c r="V21" s="2">
        <v>9.8425925925925917E-2</v>
      </c>
      <c r="W21">
        <v>92.71</v>
      </c>
      <c r="Y21" s="2">
        <v>0.1037037037037037</v>
      </c>
      <c r="Z21">
        <v>98.02</v>
      </c>
      <c r="AB21" s="2">
        <v>0.10883101851851852</v>
      </c>
      <c r="AC21">
        <v>73.03</v>
      </c>
    </row>
    <row r="22" spans="1:29" x14ac:dyDescent="0.35">
      <c r="A22" s="1">
        <v>0.38559027777777777</v>
      </c>
      <c r="B22">
        <v>26.53</v>
      </c>
      <c r="D22" s="1">
        <v>0.39284722222222218</v>
      </c>
      <c r="E22">
        <v>2</v>
      </c>
      <c r="G22" s="1">
        <v>4.5671296296296293E-2</v>
      </c>
      <c r="H22">
        <v>2.02</v>
      </c>
      <c r="J22" s="1">
        <v>6.3969907407407406E-2</v>
      </c>
      <c r="K22">
        <v>83.84</v>
      </c>
      <c r="M22" s="1">
        <v>8.2384259259259254E-2</v>
      </c>
      <c r="N22">
        <v>19.149999999999999</v>
      </c>
      <c r="P22" s="1">
        <v>8.7835648148148149E-2</v>
      </c>
      <c r="Q22">
        <v>13.4</v>
      </c>
      <c r="S22" s="1">
        <v>9.3101851851851838E-2</v>
      </c>
      <c r="T22">
        <v>81.319999999999993</v>
      </c>
      <c r="V22" s="1">
        <v>9.8437499999999997E-2</v>
      </c>
      <c r="W22">
        <v>66.67</v>
      </c>
      <c r="Y22" s="1">
        <v>0.10371527777777778</v>
      </c>
      <c r="Z22">
        <v>92.94</v>
      </c>
      <c r="AB22" s="1">
        <v>0.10884259259259259</v>
      </c>
      <c r="AC22">
        <v>91.01</v>
      </c>
    </row>
    <row r="23" spans="1:29" x14ac:dyDescent="0.35">
      <c r="A23" s="1">
        <v>0.38560185185185186</v>
      </c>
      <c r="B23">
        <v>100</v>
      </c>
      <c r="D23" s="1">
        <v>0.39285879629629633</v>
      </c>
      <c r="E23">
        <v>73</v>
      </c>
      <c r="G23" s="1">
        <v>4.5682870370370367E-2</v>
      </c>
      <c r="H23">
        <v>6.93</v>
      </c>
      <c r="J23" s="4">
        <v>6.4166666666666664E-2</v>
      </c>
      <c r="K23">
        <v>100</v>
      </c>
      <c r="M23" s="1">
        <v>8.2395833333333335E-2</v>
      </c>
      <c r="N23">
        <v>75.25</v>
      </c>
      <c r="P23" s="1">
        <v>8.7986111111111112E-2</v>
      </c>
      <c r="Q23">
        <v>97.98</v>
      </c>
      <c r="S23" s="1">
        <v>9.3113425925925919E-2</v>
      </c>
      <c r="T23">
        <v>100</v>
      </c>
      <c r="V23" s="1">
        <v>9.8449074074074064E-2</v>
      </c>
      <c r="W23">
        <v>98.98</v>
      </c>
      <c r="Y23" s="1">
        <v>0.10372685185185186</v>
      </c>
      <c r="Z23">
        <v>74.73</v>
      </c>
      <c r="AB23" s="1">
        <v>0.10885416666666665</v>
      </c>
      <c r="AC23">
        <v>100</v>
      </c>
    </row>
    <row r="24" spans="1:29" x14ac:dyDescent="0.35">
      <c r="A24" s="4">
        <v>0.38583333333333331</v>
      </c>
      <c r="B24">
        <v>100</v>
      </c>
      <c r="D24" s="1">
        <v>0.39287037037037037</v>
      </c>
      <c r="E24">
        <v>100</v>
      </c>
      <c r="G24" s="1">
        <v>4.5694444444444447E-2</v>
      </c>
      <c r="H24">
        <v>99</v>
      </c>
      <c r="J24" s="1">
        <v>6.4178240740740744E-2</v>
      </c>
      <c r="K24">
        <v>100</v>
      </c>
      <c r="M24" s="4">
        <v>8.2638888888888887E-2</v>
      </c>
      <c r="N24">
        <v>100</v>
      </c>
      <c r="P24" s="4">
        <v>8.7997685185185193E-2</v>
      </c>
      <c r="Q24">
        <v>99.01</v>
      </c>
      <c r="S24" s="4">
        <v>9.3263888888888882E-2</v>
      </c>
      <c r="T24">
        <v>100</v>
      </c>
      <c r="V24" s="4">
        <v>9.8564814814814813E-2</v>
      </c>
      <c r="W24">
        <v>100</v>
      </c>
      <c r="Y24" s="4">
        <v>0.10386574074074073</v>
      </c>
      <c r="Z24">
        <v>99</v>
      </c>
      <c r="AB24" s="4">
        <v>0.10898148148148147</v>
      </c>
      <c r="AC24">
        <v>100</v>
      </c>
    </row>
    <row r="25" spans="1:29" x14ac:dyDescent="0.35">
      <c r="A25" s="1">
        <v>0.38584490740740746</v>
      </c>
      <c r="B25">
        <v>100</v>
      </c>
      <c r="D25" s="4">
        <v>0.39305555555555555</v>
      </c>
      <c r="E25">
        <v>100</v>
      </c>
      <c r="G25" s="4">
        <v>4.5995370370370374E-2</v>
      </c>
      <c r="H25">
        <v>100</v>
      </c>
      <c r="J25" s="1">
        <v>6.4189814814814811E-2</v>
      </c>
      <c r="K25">
        <v>100</v>
      </c>
      <c r="M25" s="1">
        <v>8.2650462962962967E-2</v>
      </c>
      <c r="N25">
        <v>100</v>
      </c>
      <c r="P25" s="1">
        <v>8.8009259259259245E-2</v>
      </c>
      <c r="Q25">
        <v>99.01</v>
      </c>
      <c r="S25" s="1">
        <v>9.3275462962962963E-2</v>
      </c>
      <c r="T25">
        <v>100</v>
      </c>
      <c r="V25" s="1">
        <v>9.857638888888888E-2</v>
      </c>
      <c r="W25">
        <v>99.01</v>
      </c>
      <c r="Y25" s="1">
        <v>0.10387731481481481</v>
      </c>
      <c r="Z25">
        <v>100</v>
      </c>
      <c r="AB25" s="1">
        <v>0.10899305555555555</v>
      </c>
      <c r="AC25">
        <v>99</v>
      </c>
    </row>
    <row r="26" spans="1:29" x14ac:dyDescent="0.35">
      <c r="A26" s="1">
        <v>0.38585648148148149</v>
      </c>
      <c r="B26">
        <v>100</v>
      </c>
      <c r="D26" s="1">
        <v>0.39306712962962959</v>
      </c>
      <c r="E26">
        <v>100</v>
      </c>
      <c r="G26" s="1">
        <v>4.6006944444444448E-2</v>
      </c>
      <c r="H26">
        <v>100</v>
      </c>
      <c r="J26" s="1">
        <v>6.4201388888888891E-2</v>
      </c>
      <c r="K26">
        <v>100</v>
      </c>
      <c r="M26" s="1">
        <v>8.2662037037037034E-2</v>
      </c>
      <c r="N26">
        <v>100</v>
      </c>
      <c r="P26" s="1">
        <v>8.8020833333333326E-2</v>
      </c>
      <c r="Q26">
        <v>100</v>
      </c>
      <c r="S26" s="1">
        <v>9.3287037037037043E-2</v>
      </c>
      <c r="T26">
        <v>100</v>
      </c>
      <c r="V26" s="1">
        <v>9.8587962962962961E-2</v>
      </c>
      <c r="W26">
        <v>100</v>
      </c>
      <c r="Y26" s="1">
        <v>0.10388888888888888</v>
      </c>
      <c r="Z26">
        <v>100</v>
      </c>
      <c r="AB26" s="1">
        <v>0.10900462962962963</v>
      </c>
      <c r="AC26">
        <v>100</v>
      </c>
    </row>
    <row r="27" spans="1:29" x14ac:dyDescent="0.35">
      <c r="A27" s="1">
        <v>0.38586805555555559</v>
      </c>
      <c r="B27">
        <v>100</v>
      </c>
      <c r="D27" s="1">
        <v>0.39307870370370374</v>
      </c>
      <c r="E27">
        <v>100</v>
      </c>
      <c r="G27" s="1">
        <v>4.6018518518518514E-2</v>
      </c>
      <c r="H27">
        <v>100</v>
      </c>
      <c r="J27" s="1">
        <v>6.4212962962962958E-2</v>
      </c>
      <c r="K27">
        <v>100</v>
      </c>
      <c r="M27" s="1">
        <v>8.2673611111111114E-2</v>
      </c>
      <c r="N27">
        <v>100</v>
      </c>
      <c r="P27" s="1">
        <v>8.8032407407407406E-2</v>
      </c>
      <c r="Q27">
        <v>100</v>
      </c>
      <c r="S27" s="1">
        <v>9.329861111111111E-2</v>
      </c>
      <c r="T27">
        <v>100</v>
      </c>
      <c r="V27" s="1">
        <v>9.8599537037037041E-2</v>
      </c>
      <c r="W27">
        <v>100</v>
      </c>
      <c r="Y27" s="1">
        <v>0.10390046296296296</v>
      </c>
      <c r="Z27">
        <v>100</v>
      </c>
      <c r="AB27" s="1">
        <v>0.1090162037037037</v>
      </c>
      <c r="AC27">
        <v>100</v>
      </c>
    </row>
    <row r="28" spans="1:29" x14ac:dyDescent="0.35">
      <c r="A28" s="1">
        <v>0.38587962962962963</v>
      </c>
      <c r="B28">
        <v>99.01</v>
      </c>
      <c r="D28" s="1">
        <v>0.39309027777777777</v>
      </c>
      <c r="E28">
        <v>100</v>
      </c>
      <c r="G28" s="1">
        <v>4.6030092592592588E-2</v>
      </c>
      <c r="H28">
        <v>100</v>
      </c>
      <c r="J28" s="1">
        <v>6.4224537037037038E-2</v>
      </c>
      <c r="K28">
        <v>100</v>
      </c>
      <c r="M28" s="1">
        <v>8.2685185185185181E-2</v>
      </c>
      <c r="N28">
        <v>100</v>
      </c>
      <c r="P28" s="1">
        <v>8.8043981481481473E-2</v>
      </c>
      <c r="Q28">
        <v>100</v>
      </c>
      <c r="S28" s="1">
        <v>9.331018518518519E-2</v>
      </c>
      <c r="T28">
        <v>100</v>
      </c>
      <c r="V28" s="1">
        <v>9.8611111111111108E-2</v>
      </c>
      <c r="W28">
        <v>100</v>
      </c>
      <c r="Y28" s="1">
        <v>0.10391203703703704</v>
      </c>
      <c r="Z28">
        <v>100</v>
      </c>
      <c r="AB28" s="1">
        <v>0.10902777777777778</v>
      </c>
      <c r="AC28">
        <v>100</v>
      </c>
    </row>
    <row r="29" spans="1:29" x14ac:dyDescent="0.35">
      <c r="A29" s="1">
        <v>0.38589120370370367</v>
      </c>
      <c r="B29">
        <v>100</v>
      </c>
      <c r="D29" s="1">
        <v>0.39310185185185187</v>
      </c>
      <c r="E29">
        <v>100</v>
      </c>
      <c r="G29" s="1">
        <v>4.6041666666666668E-2</v>
      </c>
      <c r="H29">
        <v>100</v>
      </c>
      <c r="J29" s="1">
        <v>6.4236111111111105E-2</v>
      </c>
      <c r="K29">
        <v>100</v>
      </c>
      <c r="M29" s="1">
        <v>8.2696759259259262E-2</v>
      </c>
      <c r="N29">
        <v>100</v>
      </c>
      <c r="P29" s="1">
        <v>8.8055555555555554E-2</v>
      </c>
      <c r="Q29">
        <v>99</v>
      </c>
      <c r="S29" s="1">
        <v>9.3321759259259271E-2</v>
      </c>
      <c r="T29">
        <v>100</v>
      </c>
      <c r="V29" s="1">
        <v>9.8622685185185188E-2</v>
      </c>
      <c r="W29">
        <v>100</v>
      </c>
      <c r="Y29" s="1">
        <v>0.10392361111111111</v>
      </c>
      <c r="Z29">
        <v>100</v>
      </c>
      <c r="AB29" s="1">
        <v>0.10903935185185186</v>
      </c>
      <c r="AC29">
        <v>100</v>
      </c>
    </row>
    <row r="30" spans="1:29" x14ac:dyDescent="0.35">
      <c r="A30" s="1">
        <v>0.38590277777777776</v>
      </c>
      <c r="B30">
        <v>99.01</v>
      </c>
      <c r="D30" s="1">
        <v>0.39311342592592591</v>
      </c>
      <c r="E30">
        <v>100</v>
      </c>
      <c r="G30" s="1">
        <v>4.6053240740740742E-2</v>
      </c>
      <c r="H30">
        <v>97.03</v>
      </c>
      <c r="J30" s="1">
        <v>6.4247685185185185E-2</v>
      </c>
      <c r="K30">
        <v>100</v>
      </c>
      <c r="M30" s="1">
        <v>8.2708333333333328E-2</v>
      </c>
      <c r="N30">
        <v>100</v>
      </c>
      <c r="P30" s="1">
        <v>8.8067129629629634E-2</v>
      </c>
      <c r="Q30">
        <v>100</v>
      </c>
      <c r="S30" s="1">
        <v>9.3333333333333338E-2</v>
      </c>
      <c r="T30">
        <v>100</v>
      </c>
      <c r="V30" s="1">
        <v>9.8634259259259269E-2</v>
      </c>
      <c r="W30">
        <v>100</v>
      </c>
      <c r="Y30" s="1">
        <v>0.10393518518518519</v>
      </c>
      <c r="Z30">
        <v>100</v>
      </c>
      <c r="AB30" s="1">
        <v>0.10905092592592593</v>
      </c>
      <c r="AC30">
        <v>100</v>
      </c>
    </row>
    <row r="31" spans="1:29" x14ac:dyDescent="0.35">
      <c r="A31" s="1">
        <v>0.3859143518518518</v>
      </c>
      <c r="B31">
        <v>99</v>
      </c>
      <c r="D31" s="1">
        <v>0.393125</v>
      </c>
      <c r="E31">
        <v>100</v>
      </c>
      <c r="G31" s="1">
        <v>4.6064814814814815E-2</v>
      </c>
      <c r="H31">
        <v>99</v>
      </c>
      <c r="J31" s="1">
        <v>6.4259259259259252E-2</v>
      </c>
      <c r="K31">
        <v>100</v>
      </c>
      <c r="M31" s="1">
        <v>8.2719907407407409E-2</v>
      </c>
      <c r="N31">
        <v>100</v>
      </c>
      <c r="P31" s="1">
        <v>8.8078703703703701E-2</v>
      </c>
      <c r="Q31">
        <v>100</v>
      </c>
      <c r="S31" s="1">
        <v>9.3344907407407404E-2</v>
      </c>
      <c r="T31">
        <v>100</v>
      </c>
      <c r="V31" s="1">
        <v>9.8645833333333335E-2</v>
      </c>
      <c r="W31">
        <v>100</v>
      </c>
      <c r="Y31" s="1">
        <v>0.10394675925925927</v>
      </c>
      <c r="Z31">
        <v>100</v>
      </c>
      <c r="AB31" s="1">
        <v>0.10906249999999999</v>
      </c>
      <c r="AC31">
        <v>99.01</v>
      </c>
    </row>
    <row r="32" spans="1:29" x14ac:dyDescent="0.35">
      <c r="A32" s="1">
        <v>0.38592592592592595</v>
      </c>
      <c r="B32">
        <v>100</v>
      </c>
      <c r="D32" s="1">
        <v>0.39313657407407404</v>
      </c>
      <c r="E32">
        <v>100</v>
      </c>
      <c r="G32" s="1">
        <v>4.6076388888888882E-2</v>
      </c>
      <c r="H32">
        <v>99</v>
      </c>
      <c r="J32" s="1">
        <v>6.4270833333333333E-2</v>
      </c>
      <c r="K32">
        <v>100</v>
      </c>
      <c r="M32" s="1">
        <v>8.2731481481481475E-2</v>
      </c>
      <c r="N32">
        <v>100</v>
      </c>
      <c r="P32" s="1">
        <v>8.8090277777777781E-2</v>
      </c>
      <c r="Q32">
        <v>100</v>
      </c>
      <c r="S32" s="1">
        <v>9.3356481481481471E-2</v>
      </c>
      <c r="T32">
        <v>100</v>
      </c>
      <c r="V32" s="1">
        <v>9.8657407407407402E-2</v>
      </c>
      <c r="W32">
        <v>100</v>
      </c>
      <c r="Y32" s="1">
        <v>0.10395833333333333</v>
      </c>
      <c r="Z32">
        <v>100</v>
      </c>
      <c r="AB32" s="1">
        <v>0.10907407407407409</v>
      </c>
      <c r="AC32">
        <v>100</v>
      </c>
    </row>
    <row r="33" spans="1:29" x14ac:dyDescent="0.35">
      <c r="A33" s="1">
        <v>0.38593749999999999</v>
      </c>
      <c r="B33">
        <v>99</v>
      </c>
      <c r="D33" s="1">
        <v>0.39314814814814819</v>
      </c>
      <c r="E33">
        <v>100</v>
      </c>
      <c r="G33" s="1">
        <v>4.6087962962962963E-2</v>
      </c>
      <c r="H33">
        <v>100</v>
      </c>
      <c r="J33" s="1">
        <v>6.4282407407407413E-2</v>
      </c>
      <c r="K33">
        <v>100</v>
      </c>
      <c r="M33" s="1">
        <v>8.2743055555555556E-2</v>
      </c>
      <c r="N33">
        <v>99</v>
      </c>
      <c r="P33" s="1">
        <v>8.8101851851851862E-2</v>
      </c>
      <c r="Q33">
        <v>100</v>
      </c>
      <c r="S33" s="1">
        <v>9.3368055555555551E-2</v>
      </c>
      <c r="T33">
        <v>100</v>
      </c>
      <c r="V33" s="1">
        <v>9.8668981481481469E-2</v>
      </c>
      <c r="W33">
        <v>100</v>
      </c>
      <c r="Y33" s="1">
        <v>0.10396990740740741</v>
      </c>
      <c r="Z33">
        <v>100</v>
      </c>
      <c r="AB33" s="1">
        <v>0.10908564814814814</v>
      </c>
      <c r="AC33">
        <v>100</v>
      </c>
    </row>
    <row r="34" spans="1:29" x14ac:dyDescent="0.35">
      <c r="A34" s="1">
        <v>0.38594907407407408</v>
      </c>
      <c r="B34">
        <v>99.01</v>
      </c>
      <c r="D34" s="1">
        <v>0.39315972222222223</v>
      </c>
      <c r="E34">
        <v>100</v>
      </c>
      <c r="G34" s="1">
        <v>4.6099537037037036E-2</v>
      </c>
      <c r="H34">
        <v>100</v>
      </c>
      <c r="J34" s="1">
        <v>6.429398148148148E-2</v>
      </c>
      <c r="K34">
        <v>99.01</v>
      </c>
      <c r="M34" s="1">
        <v>8.2754629629629636E-2</v>
      </c>
      <c r="N34">
        <v>100</v>
      </c>
      <c r="P34" s="1">
        <v>8.8113425925925928E-2</v>
      </c>
      <c r="Q34">
        <v>99</v>
      </c>
      <c r="S34" s="1">
        <v>9.3379629629629632E-2</v>
      </c>
      <c r="T34">
        <v>99.01</v>
      </c>
      <c r="V34" s="1">
        <v>9.8680555555555549E-2</v>
      </c>
      <c r="W34">
        <v>100</v>
      </c>
      <c r="Y34" s="1">
        <v>0.10398148148148149</v>
      </c>
      <c r="Z34">
        <v>98.99</v>
      </c>
      <c r="AB34" s="1">
        <v>0.10909722222222222</v>
      </c>
      <c r="AC34">
        <v>100</v>
      </c>
    </row>
    <row r="35" spans="1:29" x14ac:dyDescent="0.35">
      <c r="A35" s="1">
        <v>0.38596064814814812</v>
      </c>
      <c r="B35">
        <v>100</v>
      </c>
      <c r="D35" s="1">
        <v>0.39317129629629632</v>
      </c>
      <c r="E35">
        <v>100</v>
      </c>
      <c r="G35" s="1">
        <v>4.611111111111111E-2</v>
      </c>
      <c r="H35">
        <v>99</v>
      </c>
      <c r="J35" s="1">
        <v>6.430555555555556E-2</v>
      </c>
      <c r="K35">
        <v>100</v>
      </c>
      <c r="M35" s="1">
        <v>8.2766203703703703E-2</v>
      </c>
      <c r="N35">
        <v>94.95</v>
      </c>
      <c r="P35" s="1">
        <v>8.8125000000000009E-2</v>
      </c>
      <c r="Q35">
        <v>100</v>
      </c>
      <c r="S35" s="1">
        <v>9.3391203703703699E-2</v>
      </c>
      <c r="T35">
        <v>100</v>
      </c>
      <c r="V35" s="1">
        <v>9.869212962962963E-2</v>
      </c>
      <c r="W35">
        <v>100</v>
      </c>
      <c r="Y35" s="1">
        <v>0.10399305555555556</v>
      </c>
      <c r="Z35">
        <v>100</v>
      </c>
      <c r="AB35" s="1">
        <v>0.10910879629629629</v>
      </c>
      <c r="AC35">
        <v>100</v>
      </c>
    </row>
    <row r="36" spans="1:29" x14ac:dyDescent="0.35">
      <c r="A36" s="1">
        <v>0.38597222222222222</v>
      </c>
      <c r="B36">
        <v>100</v>
      </c>
      <c r="D36" s="1">
        <v>0.39318287037037036</v>
      </c>
      <c r="E36">
        <v>99</v>
      </c>
      <c r="G36" s="1">
        <v>4.612268518518519E-2</v>
      </c>
      <c r="H36">
        <v>100</v>
      </c>
      <c r="J36" s="1">
        <v>6.4317129629629641E-2</v>
      </c>
      <c r="K36">
        <v>100</v>
      </c>
      <c r="M36" s="1">
        <v>8.2777777777777783E-2</v>
      </c>
      <c r="N36">
        <v>100</v>
      </c>
      <c r="P36" s="1">
        <v>8.8136574074074062E-2</v>
      </c>
      <c r="Q36">
        <v>100</v>
      </c>
      <c r="S36" s="1">
        <v>9.3402777777777779E-2</v>
      </c>
      <c r="T36">
        <v>100</v>
      </c>
      <c r="V36" s="1">
        <v>9.8703703703703696E-2</v>
      </c>
      <c r="W36">
        <v>100</v>
      </c>
      <c r="Y36" s="1">
        <v>0.10400462962962963</v>
      </c>
      <c r="Z36">
        <v>99.01</v>
      </c>
      <c r="AB36" s="1">
        <v>0.10912037037037037</v>
      </c>
      <c r="AC36">
        <v>100</v>
      </c>
    </row>
    <row r="37" spans="1:29" x14ac:dyDescent="0.35">
      <c r="A37" s="1">
        <v>0.38598379629629626</v>
      </c>
      <c r="B37">
        <v>100</v>
      </c>
      <c r="D37" s="1">
        <v>0.39319444444444446</v>
      </c>
      <c r="E37">
        <v>100</v>
      </c>
      <c r="G37" s="1">
        <v>4.6134259259259264E-2</v>
      </c>
      <c r="H37">
        <v>99.01</v>
      </c>
      <c r="J37" s="1">
        <v>6.4328703703703707E-2</v>
      </c>
      <c r="K37">
        <v>100</v>
      </c>
      <c r="M37" s="1">
        <v>8.2789351851851864E-2</v>
      </c>
      <c r="N37">
        <v>99.01</v>
      </c>
      <c r="P37" s="1">
        <v>8.8148148148148142E-2</v>
      </c>
      <c r="Q37">
        <v>100</v>
      </c>
      <c r="S37" s="1">
        <v>9.341435185185186E-2</v>
      </c>
      <c r="T37">
        <v>99.01</v>
      </c>
      <c r="V37" s="1">
        <v>9.8715277777777777E-2</v>
      </c>
      <c r="W37">
        <v>98</v>
      </c>
      <c r="Y37" s="1">
        <v>0.10401620370370369</v>
      </c>
      <c r="Z37">
        <v>100</v>
      </c>
      <c r="AB37" s="1">
        <v>0.10913194444444445</v>
      </c>
      <c r="AC37">
        <v>100</v>
      </c>
    </row>
    <row r="38" spans="1:29" x14ac:dyDescent="0.35">
      <c r="A38" s="1">
        <v>0.38599537037037041</v>
      </c>
      <c r="B38">
        <v>100</v>
      </c>
      <c r="D38" s="1">
        <v>0.3932060185185185</v>
      </c>
      <c r="E38">
        <v>100</v>
      </c>
      <c r="G38" s="1">
        <v>4.614583333333333E-2</v>
      </c>
      <c r="H38">
        <v>100</v>
      </c>
      <c r="J38" s="1">
        <v>6.4340277777777774E-2</v>
      </c>
      <c r="K38">
        <v>100</v>
      </c>
      <c r="M38" s="1">
        <v>8.2800925925925931E-2</v>
      </c>
      <c r="N38">
        <v>100</v>
      </c>
      <c r="P38" s="1">
        <v>8.8159722222222223E-2</v>
      </c>
      <c r="Q38">
        <v>100</v>
      </c>
      <c r="S38" s="1">
        <v>9.3425925925925926E-2</v>
      </c>
      <c r="T38">
        <v>100</v>
      </c>
      <c r="V38" s="1">
        <v>9.8726851851851857E-2</v>
      </c>
      <c r="W38">
        <v>100</v>
      </c>
      <c r="Y38" s="1">
        <v>0.10402777777777777</v>
      </c>
      <c r="Z38">
        <v>99.01</v>
      </c>
      <c r="AB38" s="1">
        <v>0.10914351851851851</v>
      </c>
      <c r="AC38">
        <v>100</v>
      </c>
    </row>
    <row r="39" spans="1:29" x14ac:dyDescent="0.35">
      <c r="A39" s="1">
        <v>0.38600694444444444</v>
      </c>
      <c r="B39">
        <v>100</v>
      </c>
      <c r="D39" s="1">
        <v>0.39321759259259265</v>
      </c>
      <c r="E39">
        <v>100</v>
      </c>
      <c r="G39" s="1">
        <v>4.6157407407407404E-2</v>
      </c>
      <c r="H39">
        <v>99.01</v>
      </c>
      <c r="J39" s="1">
        <v>6.4351851851851841E-2</v>
      </c>
      <c r="K39">
        <v>99.01</v>
      </c>
      <c r="M39" s="1">
        <v>8.2812499999999997E-2</v>
      </c>
      <c r="N39">
        <v>100</v>
      </c>
      <c r="P39" s="1">
        <v>8.8171296296296289E-2</v>
      </c>
      <c r="Q39">
        <v>99.01</v>
      </c>
      <c r="S39" s="1">
        <v>9.3437500000000007E-2</v>
      </c>
      <c r="T39">
        <v>100</v>
      </c>
      <c r="V39" s="1">
        <v>9.8738425925925924E-2</v>
      </c>
      <c r="W39">
        <v>91</v>
      </c>
      <c r="Y39" s="1">
        <v>0.10403935185185186</v>
      </c>
      <c r="Z39">
        <v>100</v>
      </c>
      <c r="AB39" s="1">
        <v>0.1091550925925926</v>
      </c>
      <c r="AC39">
        <v>85</v>
      </c>
    </row>
    <row r="40" spans="1:29" x14ac:dyDescent="0.35">
      <c r="A40" s="1">
        <v>0.38601851851851854</v>
      </c>
      <c r="B40">
        <v>100</v>
      </c>
      <c r="D40" s="1">
        <v>0.39322916666666669</v>
      </c>
      <c r="E40">
        <v>100</v>
      </c>
      <c r="G40" s="1">
        <v>4.6168981481481484E-2</v>
      </c>
      <c r="H40">
        <v>100</v>
      </c>
      <c r="J40" s="1">
        <v>6.4363425925925921E-2</v>
      </c>
      <c r="K40">
        <v>100</v>
      </c>
      <c r="M40" s="1">
        <v>8.2824074074074064E-2</v>
      </c>
      <c r="N40">
        <v>99.01</v>
      </c>
      <c r="P40" s="1">
        <v>8.818287037037037E-2</v>
      </c>
      <c r="Q40">
        <v>98.99</v>
      </c>
      <c r="S40" s="1">
        <v>9.3449074074074087E-2</v>
      </c>
      <c r="T40">
        <v>99.01</v>
      </c>
      <c r="V40" s="1">
        <v>9.8750000000000004E-2</v>
      </c>
      <c r="W40">
        <v>16.16</v>
      </c>
      <c r="Y40" s="1">
        <v>0.10405092592592592</v>
      </c>
      <c r="Z40">
        <v>100</v>
      </c>
      <c r="AB40" s="1">
        <v>0.10916666666666668</v>
      </c>
      <c r="AC40">
        <v>100</v>
      </c>
    </row>
    <row r="41" spans="1:29" x14ac:dyDescent="0.35">
      <c r="A41" s="1">
        <v>0.38603009259259258</v>
      </c>
      <c r="B41">
        <v>100</v>
      </c>
      <c r="D41" s="1">
        <v>0.39324074074074072</v>
      </c>
      <c r="E41">
        <v>100</v>
      </c>
      <c r="G41" s="1">
        <v>4.6180555555555558E-2</v>
      </c>
      <c r="H41">
        <v>100</v>
      </c>
      <c r="J41" s="1">
        <v>6.4375000000000002E-2</v>
      </c>
      <c r="K41">
        <v>100</v>
      </c>
      <c r="M41" s="1">
        <v>8.2835648148148144E-2</v>
      </c>
      <c r="N41">
        <v>100</v>
      </c>
      <c r="P41" s="1">
        <v>8.819444444444445E-2</v>
      </c>
      <c r="Q41">
        <v>100</v>
      </c>
      <c r="S41" s="1">
        <v>9.346064814814814E-2</v>
      </c>
      <c r="T41">
        <v>100</v>
      </c>
      <c r="V41" s="1">
        <v>9.8761574074074085E-2</v>
      </c>
      <c r="W41">
        <v>100</v>
      </c>
      <c r="Y41" s="1">
        <v>0.1040625</v>
      </c>
      <c r="Z41">
        <v>100</v>
      </c>
      <c r="AB41" s="1">
        <v>0.10917824074074074</v>
      </c>
      <c r="AC41">
        <v>100</v>
      </c>
    </row>
    <row r="42" spans="1:29" x14ac:dyDescent="0.35">
      <c r="A42" s="1">
        <v>0.38604166666666667</v>
      </c>
      <c r="B42">
        <v>97.94</v>
      </c>
      <c r="D42" s="1">
        <v>0.39325231481481482</v>
      </c>
      <c r="E42">
        <v>100</v>
      </c>
      <c r="G42" s="1">
        <v>4.6192129629629632E-2</v>
      </c>
      <c r="H42">
        <v>98.02</v>
      </c>
      <c r="J42" s="1">
        <v>6.4386574074074068E-2</v>
      </c>
      <c r="K42">
        <v>100</v>
      </c>
      <c r="M42" s="1">
        <v>8.2847222222222225E-2</v>
      </c>
      <c r="N42">
        <v>92.93</v>
      </c>
      <c r="P42" s="3">
        <v>8.8206018518518517E-2</v>
      </c>
      <c r="Q42">
        <v>84.85</v>
      </c>
      <c r="S42" s="1">
        <v>9.347222222222222E-2</v>
      </c>
      <c r="T42">
        <v>100</v>
      </c>
      <c r="V42" s="1">
        <v>9.8773148148148152E-2</v>
      </c>
      <c r="W42">
        <v>99</v>
      </c>
      <c r="Y42" s="1">
        <v>0.10407407407407408</v>
      </c>
      <c r="Z42">
        <v>97.03</v>
      </c>
      <c r="AB42" s="1">
        <v>0.10918981481481482</v>
      </c>
      <c r="AC42">
        <v>96.94</v>
      </c>
    </row>
    <row r="43" spans="1:29" x14ac:dyDescent="0.35">
      <c r="A43" s="3">
        <v>0.38605324074074071</v>
      </c>
      <c r="B43">
        <v>73.56</v>
      </c>
      <c r="D43" s="1">
        <v>0.39326388888888886</v>
      </c>
      <c r="E43">
        <v>99</v>
      </c>
      <c r="G43" s="1">
        <v>4.6203703703703698E-2</v>
      </c>
      <c r="H43">
        <v>100</v>
      </c>
      <c r="J43" s="1">
        <v>6.4398148148148149E-2</v>
      </c>
      <c r="K43">
        <v>35.049999999999997</v>
      </c>
      <c r="M43" s="3">
        <v>8.2858796296296292E-2</v>
      </c>
      <c r="N43">
        <v>36.08</v>
      </c>
      <c r="P43" s="1">
        <v>8.8217592592592597E-2</v>
      </c>
      <c r="Q43">
        <v>68.180000000000007</v>
      </c>
      <c r="S43" s="1">
        <v>9.3483796296296287E-2</v>
      </c>
      <c r="T43">
        <v>90.82</v>
      </c>
      <c r="V43" s="3">
        <v>9.8784722222222232E-2</v>
      </c>
      <c r="W43">
        <v>100</v>
      </c>
      <c r="Y43" s="1">
        <v>0.10408564814814815</v>
      </c>
      <c r="Z43">
        <v>37.89</v>
      </c>
      <c r="AB43" s="3">
        <v>0.1092013888888889</v>
      </c>
      <c r="AC43">
        <v>76.400000000000006</v>
      </c>
    </row>
    <row r="44" spans="1:29" x14ac:dyDescent="0.35">
      <c r="A44" s="1">
        <v>0.38606481481481486</v>
      </c>
      <c r="B44">
        <v>100</v>
      </c>
      <c r="D44" s="3">
        <v>0.39327546296296295</v>
      </c>
      <c r="E44">
        <v>81.25</v>
      </c>
      <c r="G44" s="1">
        <v>4.6215277777777779E-2</v>
      </c>
      <c r="H44">
        <v>87.76</v>
      </c>
      <c r="J44" s="3">
        <v>6.4409722222222229E-2</v>
      </c>
      <c r="K44">
        <v>77.78</v>
      </c>
      <c r="M44" s="1">
        <v>8.2870370370370372E-2</v>
      </c>
      <c r="N44">
        <v>100</v>
      </c>
      <c r="P44" s="1">
        <v>8.8229166666666678E-2</v>
      </c>
      <c r="Q44">
        <v>89</v>
      </c>
      <c r="S44" s="3">
        <v>9.3495370370370368E-2</v>
      </c>
      <c r="T44">
        <v>75.27</v>
      </c>
      <c r="V44" s="1">
        <v>9.8796296296296285E-2</v>
      </c>
      <c r="W44">
        <v>84.69</v>
      </c>
      <c r="Y44" s="3">
        <v>0.10409722222222222</v>
      </c>
      <c r="Z44">
        <v>81.819999999999993</v>
      </c>
      <c r="AB44" s="1">
        <v>0.10921296296296296</v>
      </c>
      <c r="AC44">
        <v>100</v>
      </c>
    </row>
    <row r="45" spans="1:29" x14ac:dyDescent="0.35">
      <c r="A45" s="1">
        <v>0.3860763888888889</v>
      </c>
      <c r="B45">
        <v>99</v>
      </c>
      <c r="D45" s="1">
        <v>0.39328703703703699</v>
      </c>
      <c r="E45">
        <v>54.9</v>
      </c>
      <c r="G45" s="3">
        <v>4.6226851851851852E-2</v>
      </c>
      <c r="H45">
        <v>14.14</v>
      </c>
      <c r="J45" s="1">
        <v>6.4421296296296296E-2</v>
      </c>
      <c r="K45">
        <v>99.01</v>
      </c>
      <c r="M45" s="1">
        <v>8.2881944444444453E-2</v>
      </c>
      <c r="N45">
        <v>99</v>
      </c>
      <c r="P45" s="1">
        <v>8.8240740740740745E-2</v>
      </c>
      <c r="Q45">
        <v>100</v>
      </c>
      <c r="S45" s="1">
        <v>9.3506944444444448E-2</v>
      </c>
      <c r="T45">
        <v>100</v>
      </c>
      <c r="V45" s="1">
        <v>9.8807870370370365E-2</v>
      </c>
      <c r="W45">
        <v>67.02</v>
      </c>
      <c r="Y45" s="1">
        <v>0.10410879629629628</v>
      </c>
      <c r="Z45">
        <v>100</v>
      </c>
      <c r="AB45" s="1">
        <v>0.10922453703703704</v>
      </c>
      <c r="AC45">
        <v>100</v>
      </c>
    </row>
    <row r="46" spans="1:29" x14ac:dyDescent="0.35">
      <c r="A46" s="1"/>
      <c r="D46" s="1">
        <v>0.39329861111111114</v>
      </c>
      <c r="E46">
        <v>100</v>
      </c>
      <c r="G46" s="1">
        <v>4.6238425925925926E-2</v>
      </c>
      <c r="H46">
        <v>95.96</v>
      </c>
      <c r="J46" s="1">
        <v>6.4432870370370363E-2</v>
      </c>
      <c r="K46">
        <v>99</v>
      </c>
      <c r="M46" s="1"/>
      <c r="P46" s="1">
        <v>8.8252314814814811E-2</v>
      </c>
      <c r="Q46">
        <v>100</v>
      </c>
      <c r="S46" s="7">
        <v>9.3518518518518515E-2</v>
      </c>
      <c r="T46">
        <v>100</v>
      </c>
      <c r="V46" s="1">
        <v>9.8819444444444446E-2</v>
      </c>
      <c r="W46">
        <v>100</v>
      </c>
      <c r="Y46" s="1">
        <v>0.10412037037037036</v>
      </c>
      <c r="Z46">
        <v>100</v>
      </c>
      <c r="AB46" s="1">
        <v>0.1092361111111111</v>
      </c>
      <c r="AC46">
        <v>100</v>
      </c>
    </row>
    <row r="47" spans="1:29" x14ac:dyDescent="0.35">
      <c r="A47" s="1"/>
      <c r="D47" s="1"/>
      <c r="G47" s="1"/>
      <c r="J47" s="1"/>
      <c r="M47" s="1"/>
      <c r="P47" s="1"/>
      <c r="V47" s="1"/>
    </row>
    <row r="48" spans="1:29" x14ac:dyDescent="0.35">
      <c r="A48" s="1"/>
      <c r="D48" s="1"/>
      <c r="G48" s="1"/>
      <c r="J48" s="1"/>
      <c r="M48" s="1"/>
      <c r="P48" s="1"/>
      <c r="V48" s="1"/>
    </row>
    <row r="49" spans="1:31" x14ac:dyDescent="0.35">
      <c r="A49" s="1" t="s">
        <v>52</v>
      </c>
      <c r="B49">
        <f>AVERAGE(B2:B45)</f>
        <v>97.022500000000022</v>
      </c>
      <c r="D49" s="1"/>
      <c r="E49">
        <f>AVERAGE(E2:E46)</f>
        <v>94.664666666666662</v>
      </c>
      <c r="G49" s="1"/>
      <c r="H49">
        <f>AVERAGE(H2:H46)</f>
        <v>91.963555555555573</v>
      </c>
      <c r="J49" s="1"/>
      <c r="K49">
        <f>AVERAGE(K2:K46)</f>
        <v>95.367111111111114</v>
      </c>
      <c r="M49" s="1"/>
      <c r="N49">
        <f>AVERAGE(N2:N45)</f>
        <v>95.506363636363645</v>
      </c>
      <c r="P49" s="1"/>
      <c r="Q49">
        <f>AVERAGE(Q2:Q46)</f>
        <v>96.293555555555557</v>
      </c>
      <c r="T49">
        <f>AVERAGE(T2:T46)</f>
        <v>97.27577777777779</v>
      </c>
      <c r="V49" s="1"/>
      <c r="W49">
        <f>AVERAGE(W2:W46)</f>
        <v>95.805111111111117</v>
      </c>
      <c r="Z49">
        <f>AVERAGE(Z2:Z46)</f>
        <v>97.188000000000002</v>
      </c>
      <c r="AC49">
        <f>AVERAGE(AC2:AC46)</f>
        <v>98.163333333333341</v>
      </c>
      <c r="AE49">
        <f>AVERAGE(B49,E49,H49,K49,N49,Q49,T49,W49,Z49,AC49)</f>
        <v>95.924997474747471</v>
      </c>
    </row>
    <row r="50" spans="1:31" x14ac:dyDescent="0.35">
      <c r="A50" s="1" t="s">
        <v>6</v>
      </c>
      <c r="B50">
        <f>AVERAGE(B2:B21)</f>
        <v>98.846500000000006</v>
      </c>
      <c r="D50" s="1"/>
      <c r="E50">
        <f>AVERAGE(E2:E21)</f>
        <v>97.537999999999997</v>
      </c>
      <c r="G50" s="1"/>
      <c r="H50">
        <f>AVERAGE(H2:H21)</f>
        <v>97.123999999999995</v>
      </c>
      <c r="J50" s="1"/>
      <c r="K50">
        <f>AVERAGE(K2:K21)</f>
        <v>94.941000000000003</v>
      </c>
      <c r="M50" s="1"/>
      <c r="N50">
        <f>AVERAGE(N2:N21)</f>
        <v>99.39500000000001</v>
      </c>
      <c r="P50" s="1"/>
      <c r="Q50">
        <f>AVERAGE(Q2:Q21)</f>
        <v>99.289000000000001</v>
      </c>
      <c r="T50">
        <f>AVERAGE(T2:T21)</f>
        <v>96.648499999999999</v>
      </c>
      <c r="V50" s="1"/>
      <c r="W50">
        <f>AVERAGE(W2:W21)</f>
        <v>99.534999999999997</v>
      </c>
      <c r="Z50">
        <f>AVERAGE(Z2:Z21)</f>
        <v>99.652000000000001</v>
      </c>
      <c r="AC50">
        <f>AVERAGE(AC2:AC21)</f>
        <v>98.499499999999998</v>
      </c>
      <c r="AE50">
        <f>AVERAGE(B50,E50,H50,K50,N50,Q50,T50,W50,Z50,AC50)</f>
        <v>98.146850000000001</v>
      </c>
    </row>
    <row r="51" spans="1:31" x14ac:dyDescent="0.35">
      <c r="A51" s="1" t="s">
        <v>53</v>
      </c>
      <c r="B51">
        <f>AVERAGE(B25:B45)</f>
        <v>98.358571428571423</v>
      </c>
      <c r="D51" s="1"/>
      <c r="E51">
        <f>AVERAGE(E25:E46)</f>
        <v>97.00681818181819</v>
      </c>
      <c r="G51" s="1"/>
      <c r="H51">
        <f>AVERAGE(H25:H46)</f>
        <v>94.905909090909077</v>
      </c>
      <c r="J51" s="1"/>
      <c r="K51">
        <f>AVERAGE(K23:K46)</f>
        <v>96.202500000000001</v>
      </c>
      <c r="M51" s="1"/>
      <c r="N51">
        <f>AVERAGE(N25:N45)</f>
        <v>96.189523809523806</v>
      </c>
      <c r="P51" s="1"/>
      <c r="Q51">
        <f>AVERAGE(Q23:Q45)</f>
        <v>97.131739130434767</v>
      </c>
      <c r="T51">
        <f>AVERAGE(T24:T45)</f>
        <v>98.323636363636354</v>
      </c>
      <c r="V51" s="1"/>
      <c r="W51">
        <f>AVERAGE(W24:W46)</f>
        <v>93.690434782608705</v>
      </c>
      <c r="Z51">
        <f>AVERAGE(Z24:Z45)</f>
        <v>96.034090909090907</v>
      </c>
      <c r="AC51">
        <f>AVERAGE(AC24:AC46)</f>
        <v>98.102173913043501</v>
      </c>
      <c r="AE51">
        <f>AVERAGE(B51,E51,H51,K51,N51,Q51,T51,W51,Z51,AC51)</f>
        <v>96.59453976096367</v>
      </c>
    </row>
    <row r="52" spans="1:31" x14ac:dyDescent="0.35">
      <c r="A52" s="1"/>
      <c r="D52" s="1"/>
      <c r="G52" s="1"/>
      <c r="J52" s="1"/>
      <c r="M52" s="1"/>
      <c r="P52" s="1"/>
      <c r="V52" s="1"/>
    </row>
    <row r="53" spans="1:31" x14ac:dyDescent="0.35">
      <c r="A53" s="1"/>
      <c r="E53" s="1"/>
      <c r="H53" s="1"/>
      <c r="K53" s="1"/>
      <c r="N53" s="1"/>
      <c r="T53" s="1"/>
    </row>
    <row r="54" spans="1:31" x14ac:dyDescent="0.35">
      <c r="A54" s="1"/>
      <c r="E54" s="1"/>
      <c r="F54" s="1"/>
      <c r="I54" s="1"/>
      <c r="O54" s="1"/>
    </row>
    <row r="55" spans="1:31" x14ac:dyDescent="0.35">
      <c r="A55" s="1"/>
    </row>
    <row r="56" spans="1:31" x14ac:dyDescent="0.35">
      <c r="A56" s="2" t="s">
        <v>54</v>
      </c>
      <c r="D56" s="1"/>
      <c r="G56" s="1"/>
    </row>
    <row r="57" spans="1:31" x14ac:dyDescent="0.35">
      <c r="A57" s="1" t="s">
        <v>16</v>
      </c>
      <c r="B57">
        <v>4606</v>
      </c>
      <c r="C57">
        <v>4545</v>
      </c>
      <c r="D57">
        <v>5688</v>
      </c>
      <c r="E57">
        <v>4833</v>
      </c>
      <c r="F57">
        <v>4716</v>
      </c>
      <c r="G57">
        <v>4764</v>
      </c>
      <c r="H57">
        <v>4795</v>
      </c>
      <c r="I57">
        <v>4640</v>
      </c>
      <c r="J57">
        <v>4577</v>
      </c>
      <c r="K57">
        <v>4644</v>
      </c>
    </row>
    <row r="58" spans="1:31" x14ac:dyDescent="0.35">
      <c r="A58" s="1" t="s">
        <v>17</v>
      </c>
      <c r="B58">
        <v>217.108119843682</v>
      </c>
      <c r="C58">
        <v>220.02200220021999</v>
      </c>
      <c r="D58">
        <v>175.80872011251699</v>
      </c>
      <c r="E58">
        <v>206.910821435961</v>
      </c>
      <c r="F58">
        <v>212.04410517387601</v>
      </c>
      <c r="G58">
        <v>209.90764063811901</v>
      </c>
      <c r="H58">
        <v>208.550573514077</v>
      </c>
      <c r="I58">
        <v>215.51724137931001</v>
      </c>
      <c r="J58">
        <v>218.48372296263901</v>
      </c>
      <c r="K58">
        <v>215.331610680447</v>
      </c>
    </row>
    <row r="59" spans="1:31" x14ac:dyDescent="0.35">
      <c r="A59" s="1" t="s">
        <v>18</v>
      </c>
      <c r="B59">
        <v>21</v>
      </c>
      <c r="C59">
        <v>20</v>
      </c>
      <c r="D59">
        <v>20</v>
      </c>
      <c r="E59">
        <v>20</v>
      </c>
      <c r="F59">
        <v>20</v>
      </c>
      <c r="G59">
        <v>20</v>
      </c>
      <c r="H59">
        <v>21</v>
      </c>
      <c r="I59">
        <v>20</v>
      </c>
      <c r="J59">
        <v>20</v>
      </c>
      <c r="K59">
        <v>20</v>
      </c>
    </row>
    <row r="60" spans="1:31" x14ac:dyDescent="0.35">
      <c r="A60" s="1" t="s">
        <v>19</v>
      </c>
      <c r="B60">
        <v>48</v>
      </c>
      <c r="C60">
        <v>46</v>
      </c>
      <c r="D60">
        <v>47</v>
      </c>
      <c r="E60">
        <v>47</v>
      </c>
      <c r="F60">
        <v>46</v>
      </c>
      <c r="G60">
        <v>47</v>
      </c>
      <c r="H60">
        <v>48</v>
      </c>
      <c r="I60">
        <v>47</v>
      </c>
      <c r="J60">
        <v>46</v>
      </c>
      <c r="K60">
        <v>48</v>
      </c>
    </row>
    <row r="61" spans="1:31" x14ac:dyDescent="0.35">
      <c r="A61" s="1" t="s">
        <v>20</v>
      </c>
      <c r="B61">
        <v>1.04211897524967</v>
      </c>
      <c r="C61">
        <v>1.0121012101210101</v>
      </c>
      <c r="D61">
        <v>0.82630098452883205</v>
      </c>
      <c r="E61">
        <v>0.97248086074901696</v>
      </c>
      <c r="F61">
        <v>0.97540288379982998</v>
      </c>
      <c r="G61">
        <v>0.98656591099916002</v>
      </c>
      <c r="H61">
        <v>1.0010427528675701</v>
      </c>
      <c r="I61">
        <v>1.01293103448275</v>
      </c>
      <c r="J61">
        <v>1.0050251256281399</v>
      </c>
      <c r="K61">
        <v>1.03359173126615</v>
      </c>
    </row>
    <row r="62" spans="1:31" x14ac:dyDescent="0.35">
      <c r="A62" s="1" t="s">
        <v>18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31" x14ac:dyDescent="0.35">
      <c r="A63" t="s">
        <v>19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31" x14ac:dyDescent="0.35">
      <c r="A64" t="s">
        <v>20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5">
      <c r="A65" t="s">
        <v>18</v>
      </c>
      <c r="B65">
        <v>21</v>
      </c>
      <c r="C65">
        <v>20</v>
      </c>
      <c r="D65">
        <v>20</v>
      </c>
      <c r="E65">
        <v>20</v>
      </c>
      <c r="F65">
        <v>20</v>
      </c>
      <c r="G65">
        <v>20</v>
      </c>
      <c r="H65">
        <v>21</v>
      </c>
      <c r="I65">
        <v>20</v>
      </c>
      <c r="J65">
        <v>20</v>
      </c>
      <c r="K65">
        <v>20</v>
      </c>
    </row>
    <row r="66" spans="1:11" x14ac:dyDescent="0.35">
      <c r="A66" t="s">
        <v>19</v>
      </c>
      <c r="B66">
        <v>48</v>
      </c>
      <c r="C66">
        <v>46</v>
      </c>
      <c r="D66">
        <v>47</v>
      </c>
      <c r="E66">
        <v>47</v>
      </c>
      <c r="F66">
        <v>46</v>
      </c>
      <c r="G66">
        <v>47</v>
      </c>
      <c r="H66">
        <v>48</v>
      </c>
      <c r="I66">
        <v>47</v>
      </c>
      <c r="J66">
        <v>46</v>
      </c>
      <c r="K66">
        <v>48</v>
      </c>
    </row>
    <row r="67" spans="1:11" x14ac:dyDescent="0.35">
      <c r="A67" t="s">
        <v>20</v>
      </c>
      <c r="B67">
        <v>1.04211897524967</v>
      </c>
      <c r="C67">
        <v>1.0121012101210101</v>
      </c>
      <c r="D67">
        <v>0.82630098452883205</v>
      </c>
      <c r="E67">
        <v>0.97248086074901696</v>
      </c>
      <c r="F67">
        <v>0.97540288379982998</v>
      </c>
      <c r="G67">
        <v>0.98656591099916002</v>
      </c>
      <c r="H67">
        <v>1.0010427528675701</v>
      </c>
      <c r="I67">
        <v>1.01293103448275</v>
      </c>
      <c r="J67">
        <v>1.0050251256281399</v>
      </c>
      <c r="K67">
        <v>1.03359173126615</v>
      </c>
    </row>
    <row r="68" spans="1:11" x14ac:dyDescent="0.35">
      <c r="A68" t="s">
        <v>21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</row>
    <row r="69" spans="1:11" x14ac:dyDescent="0.35">
      <c r="A69" t="s">
        <v>22</v>
      </c>
      <c r="B69">
        <v>2225152</v>
      </c>
      <c r="C69">
        <v>2221056</v>
      </c>
      <c r="D69">
        <v>2231296</v>
      </c>
      <c r="E69">
        <v>2225152</v>
      </c>
      <c r="F69">
        <v>2223104</v>
      </c>
      <c r="G69">
        <v>2223104</v>
      </c>
      <c r="H69">
        <v>2227200</v>
      </c>
      <c r="I69">
        <v>2231296</v>
      </c>
      <c r="J69">
        <v>2225152</v>
      </c>
      <c r="K69">
        <v>2223104</v>
      </c>
    </row>
    <row r="70" spans="1:11" x14ac:dyDescent="0.35">
      <c r="A70" t="s">
        <v>23</v>
      </c>
      <c r="B70">
        <v>2224128</v>
      </c>
      <c r="C70">
        <v>2220032</v>
      </c>
      <c r="D70">
        <v>2230272</v>
      </c>
      <c r="E70">
        <v>2224128</v>
      </c>
      <c r="F70">
        <v>2222080</v>
      </c>
      <c r="G70">
        <v>2222080</v>
      </c>
      <c r="H70">
        <v>2226176</v>
      </c>
      <c r="I70">
        <v>2230272</v>
      </c>
      <c r="J70">
        <v>2224128</v>
      </c>
      <c r="K70">
        <v>2222080</v>
      </c>
    </row>
    <row r="71" spans="1:11" x14ac:dyDescent="0.35">
      <c r="A71" t="s">
        <v>24</v>
      </c>
      <c r="B71">
        <v>2226175</v>
      </c>
      <c r="C71">
        <v>2222079</v>
      </c>
      <c r="D71">
        <v>2232319</v>
      </c>
      <c r="E71">
        <v>2226175</v>
      </c>
      <c r="F71">
        <v>2224127</v>
      </c>
      <c r="G71">
        <v>2224127</v>
      </c>
      <c r="H71">
        <v>2228223</v>
      </c>
      <c r="I71">
        <v>2232319</v>
      </c>
      <c r="J71">
        <v>2226175</v>
      </c>
      <c r="K71">
        <v>2224127</v>
      </c>
    </row>
    <row r="72" spans="1:11" x14ac:dyDescent="0.35">
      <c r="A72" t="s">
        <v>25</v>
      </c>
      <c r="B72">
        <v>2226175</v>
      </c>
      <c r="C72">
        <v>2222079</v>
      </c>
      <c r="D72">
        <v>2232319</v>
      </c>
      <c r="E72">
        <v>2226175</v>
      </c>
      <c r="F72">
        <v>2224127</v>
      </c>
      <c r="G72">
        <v>2224127</v>
      </c>
      <c r="H72">
        <v>2228223</v>
      </c>
      <c r="I72">
        <v>2232319</v>
      </c>
      <c r="J72">
        <v>2226175</v>
      </c>
      <c r="K72">
        <v>2224127</v>
      </c>
    </row>
    <row r="73" spans="1:11" x14ac:dyDescent="0.35">
      <c r="A73" t="s">
        <v>26</v>
      </c>
      <c r="B73">
        <v>2226175</v>
      </c>
      <c r="C73">
        <v>2222079</v>
      </c>
      <c r="D73">
        <v>2232319</v>
      </c>
      <c r="E73">
        <v>2226175</v>
      </c>
      <c r="F73">
        <v>2224127</v>
      </c>
      <c r="G73">
        <v>2224127</v>
      </c>
      <c r="H73">
        <v>2228223</v>
      </c>
      <c r="I73">
        <v>2232319</v>
      </c>
      <c r="J73">
        <v>2226175</v>
      </c>
      <c r="K73">
        <v>2224127</v>
      </c>
    </row>
    <row r="74" spans="1:11" x14ac:dyDescent="0.35">
      <c r="A74" t="s">
        <v>21</v>
      </c>
      <c r="B74">
        <v>1000</v>
      </c>
      <c r="C74">
        <v>1000</v>
      </c>
      <c r="D74">
        <v>1000</v>
      </c>
      <c r="E74">
        <v>1000</v>
      </c>
      <c r="F74">
        <v>1000</v>
      </c>
      <c r="G74">
        <v>1000</v>
      </c>
      <c r="H74">
        <v>1000</v>
      </c>
      <c r="I74">
        <v>1000</v>
      </c>
      <c r="J74">
        <v>1000</v>
      </c>
      <c r="K74">
        <v>1000</v>
      </c>
    </row>
    <row r="75" spans="1:11" x14ac:dyDescent="0.35">
      <c r="A75" t="s">
        <v>22</v>
      </c>
      <c r="B75">
        <v>1287.4159999999999</v>
      </c>
      <c r="C75">
        <v>1222.0350000000001</v>
      </c>
      <c r="D75">
        <v>2081.049</v>
      </c>
      <c r="E75">
        <v>1469.386</v>
      </c>
      <c r="F75">
        <v>1377.1220000000001</v>
      </c>
      <c r="G75">
        <v>1405.325</v>
      </c>
      <c r="H75">
        <v>1428.712</v>
      </c>
      <c r="I75">
        <v>1293.9369999999999</v>
      </c>
      <c r="J75">
        <v>1255.597</v>
      </c>
      <c r="K75">
        <v>1324.855</v>
      </c>
    </row>
    <row r="76" spans="1:11" x14ac:dyDescent="0.35">
      <c r="A76" t="s">
        <v>23</v>
      </c>
      <c r="B76">
        <v>714</v>
      </c>
      <c r="C76">
        <v>708</v>
      </c>
      <c r="D76">
        <v>954</v>
      </c>
      <c r="E76">
        <v>766</v>
      </c>
      <c r="F76">
        <v>739</v>
      </c>
      <c r="G76">
        <v>726</v>
      </c>
      <c r="H76">
        <v>663</v>
      </c>
      <c r="I76">
        <v>703</v>
      </c>
      <c r="J76">
        <v>666</v>
      </c>
      <c r="K76">
        <v>673</v>
      </c>
    </row>
    <row r="77" spans="1:11" x14ac:dyDescent="0.35">
      <c r="A77" t="s">
        <v>24</v>
      </c>
      <c r="B77">
        <v>17423</v>
      </c>
      <c r="C77">
        <v>20671</v>
      </c>
      <c r="D77">
        <v>33343</v>
      </c>
      <c r="E77">
        <v>18607</v>
      </c>
      <c r="F77">
        <v>21759</v>
      </c>
      <c r="G77">
        <v>34943</v>
      </c>
      <c r="H77">
        <v>17791</v>
      </c>
      <c r="I77">
        <v>18655</v>
      </c>
      <c r="J77">
        <v>16143</v>
      </c>
      <c r="K77">
        <v>24063</v>
      </c>
    </row>
    <row r="78" spans="1:11" x14ac:dyDescent="0.35">
      <c r="A78" t="s">
        <v>25</v>
      </c>
      <c r="B78">
        <v>2685</v>
      </c>
      <c r="C78">
        <v>2517</v>
      </c>
      <c r="D78">
        <v>3875</v>
      </c>
      <c r="E78">
        <v>3249</v>
      </c>
      <c r="F78">
        <v>2995</v>
      </c>
      <c r="G78">
        <v>3111</v>
      </c>
      <c r="H78">
        <v>3383</v>
      </c>
      <c r="I78">
        <v>2785</v>
      </c>
      <c r="J78">
        <v>2709</v>
      </c>
      <c r="K78">
        <v>3081</v>
      </c>
    </row>
    <row r="79" spans="1:11" x14ac:dyDescent="0.35">
      <c r="A79" t="s">
        <v>26</v>
      </c>
      <c r="B79">
        <v>6307</v>
      </c>
      <c r="C79">
        <v>6307</v>
      </c>
      <c r="D79">
        <v>6899</v>
      </c>
      <c r="E79">
        <v>7115</v>
      </c>
      <c r="F79">
        <v>6403</v>
      </c>
      <c r="G79">
        <v>6331</v>
      </c>
      <c r="H79">
        <v>6719</v>
      </c>
      <c r="I79">
        <v>6339</v>
      </c>
      <c r="J79">
        <v>5615</v>
      </c>
      <c r="K79">
        <v>5935</v>
      </c>
    </row>
    <row r="80" spans="1:11" x14ac:dyDescent="0.35">
      <c r="A80" t="s">
        <v>27</v>
      </c>
      <c r="B80">
        <v>1000</v>
      </c>
      <c r="C80">
        <v>1000</v>
      </c>
      <c r="D80">
        <v>1000</v>
      </c>
      <c r="E80">
        <v>1000</v>
      </c>
      <c r="F80">
        <v>1000</v>
      </c>
      <c r="G80">
        <v>1000</v>
      </c>
      <c r="H80">
        <v>1000</v>
      </c>
      <c r="I80">
        <v>1000</v>
      </c>
      <c r="J80">
        <v>1000</v>
      </c>
      <c r="K80">
        <v>1000</v>
      </c>
    </row>
    <row r="83" spans="1:11" x14ac:dyDescent="0.35">
      <c r="A83" s="5" t="s">
        <v>55</v>
      </c>
    </row>
    <row r="84" spans="1:11" x14ac:dyDescent="0.35">
      <c r="A84" t="s">
        <v>16</v>
      </c>
      <c r="B84">
        <v>4121</v>
      </c>
      <c r="C84">
        <v>4148</v>
      </c>
      <c r="D84">
        <v>4192</v>
      </c>
      <c r="E84">
        <v>4151</v>
      </c>
      <c r="F84">
        <v>4149</v>
      </c>
      <c r="G84">
        <v>4196</v>
      </c>
      <c r="H84">
        <v>4172</v>
      </c>
      <c r="I84">
        <v>4181</v>
      </c>
      <c r="J84">
        <v>4108</v>
      </c>
      <c r="K84">
        <v>4131</v>
      </c>
    </row>
    <row r="85" spans="1:11" x14ac:dyDescent="0.35">
      <c r="A85" t="s">
        <v>17</v>
      </c>
      <c r="B85">
        <v>242.659548653239</v>
      </c>
      <c r="C85">
        <v>241.08003857280599</v>
      </c>
      <c r="D85">
        <v>238.54961832060999</v>
      </c>
      <c r="E85">
        <v>240.90580582992001</v>
      </c>
      <c r="F85">
        <v>241.02193299590201</v>
      </c>
      <c r="G85">
        <v>238.32221163012301</v>
      </c>
      <c r="H85">
        <v>239.693192713326</v>
      </c>
      <c r="I85">
        <v>239.17723032767199</v>
      </c>
      <c r="J85">
        <v>243.42745861733201</v>
      </c>
      <c r="K85">
        <v>242.07213749697399</v>
      </c>
    </row>
    <row r="86" spans="1:11" x14ac:dyDescent="0.35">
      <c r="A86" t="s">
        <v>18</v>
      </c>
      <c r="B86">
        <v>12</v>
      </c>
      <c r="C86">
        <v>12</v>
      </c>
      <c r="D86">
        <v>12</v>
      </c>
      <c r="E86">
        <v>12</v>
      </c>
      <c r="F86">
        <v>12</v>
      </c>
      <c r="G86">
        <v>12</v>
      </c>
      <c r="H86">
        <v>12</v>
      </c>
      <c r="I86">
        <v>12</v>
      </c>
      <c r="J86">
        <v>12</v>
      </c>
      <c r="K86">
        <v>12</v>
      </c>
    </row>
    <row r="87" spans="1:11" x14ac:dyDescent="0.35">
      <c r="A87" t="s">
        <v>19</v>
      </c>
      <c r="B87">
        <v>35</v>
      </c>
      <c r="C87">
        <v>36</v>
      </c>
      <c r="D87">
        <v>37</v>
      </c>
      <c r="E87">
        <v>36</v>
      </c>
      <c r="F87">
        <v>37</v>
      </c>
      <c r="G87">
        <v>37</v>
      </c>
      <c r="H87">
        <v>36</v>
      </c>
      <c r="I87">
        <v>38</v>
      </c>
      <c r="J87">
        <v>36</v>
      </c>
      <c r="K87">
        <v>35</v>
      </c>
    </row>
    <row r="88" spans="1:11" x14ac:dyDescent="0.35">
      <c r="A88" t="s">
        <v>20</v>
      </c>
      <c r="B88">
        <v>0.84930842028633802</v>
      </c>
      <c r="C88">
        <v>0.86788813886210203</v>
      </c>
      <c r="D88">
        <v>0.882633587786259</v>
      </c>
      <c r="E88">
        <v>0.86726090098771302</v>
      </c>
      <c r="F88">
        <v>0.89178115208483899</v>
      </c>
      <c r="G88">
        <v>0.88179218303145801</v>
      </c>
      <c r="H88">
        <v>0.86289549376797703</v>
      </c>
      <c r="I88">
        <v>0.90887347524515605</v>
      </c>
      <c r="J88">
        <v>0.87633885102239495</v>
      </c>
      <c r="K88">
        <v>0.84725248123940899</v>
      </c>
    </row>
    <row r="89" spans="1:11" x14ac:dyDescent="0.35">
      <c r="A89" t="s">
        <v>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5">
      <c r="A90" t="s">
        <v>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5">
      <c r="A91" t="s">
        <v>20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5">
      <c r="A92" t="s">
        <v>18</v>
      </c>
      <c r="B92">
        <v>12</v>
      </c>
      <c r="C92">
        <v>12</v>
      </c>
      <c r="D92">
        <v>12</v>
      </c>
      <c r="E92">
        <v>12</v>
      </c>
      <c r="F92">
        <v>12</v>
      </c>
      <c r="G92">
        <v>12</v>
      </c>
      <c r="H92">
        <v>12</v>
      </c>
      <c r="I92">
        <v>12</v>
      </c>
      <c r="J92">
        <v>12</v>
      </c>
      <c r="K92">
        <v>12</v>
      </c>
    </row>
    <row r="93" spans="1:11" x14ac:dyDescent="0.35">
      <c r="A93" t="s">
        <v>19</v>
      </c>
      <c r="B93">
        <v>35</v>
      </c>
      <c r="C93">
        <v>36</v>
      </c>
      <c r="D93">
        <v>37</v>
      </c>
      <c r="E93">
        <v>36</v>
      </c>
      <c r="F93">
        <v>37</v>
      </c>
      <c r="G93">
        <v>37</v>
      </c>
      <c r="H93">
        <v>36</v>
      </c>
      <c r="I93">
        <v>38</v>
      </c>
      <c r="J93">
        <v>36</v>
      </c>
      <c r="K93">
        <v>35</v>
      </c>
    </row>
    <row r="94" spans="1:11" x14ac:dyDescent="0.35">
      <c r="A94" t="s">
        <v>20</v>
      </c>
      <c r="B94">
        <v>0.84930842028633802</v>
      </c>
      <c r="C94">
        <v>0.86788813886210203</v>
      </c>
      <c r="D94">
        <v>0.882633587786259</v>
      </c>
      <c r="E94">
        <v>0.86726090098771302</v>
      </c>
      <c r="F94">
        <v>0.89178115208483899</v>
      </c>
      <c r="G94">
        <v>0.88179218303145801</v>
      </c>
      <c r="H94">
        <v>0.86289549376797703</v>
      </c>
      <c r="I94">
        <v>0.90887347524515605</v>
      </c>
      <c r="J94">
        <v>0.87633885102239495</v>
      </c>
      <c r="K94">
        <v>0.84725248123940899</v>
      </c>
    </row>
    <row r="95" spans="1:11" x14ac:dyDescent="0.35">
      <c r="A95" t="s">
        <v>21</v>
      </c>
      <c r="B95">
        <v>1000</v>
      </c>
      <c r="C95">
        <v>1000</v>
      </c>
      <c r="D95">
        <v>1000</v>
      </c>
      <c r="E95">
        <v>1000</v>
      </c>
      <c r="F95">
        <v>1000</v>
      </c>
      <c r="G95">
        <v>1000</v>
      </c>
      <c r="H95">
        <v>1000</v>
      </c>
      <c r="I95">
        <v>1000</v>
      </c>
      <c r="J95">
        <v>1000</v>
      </c>
      <c r="K95">
        <v>1000</v>
      </c>
    </row>
    <row r="96" spans="1:11" x14ac:dyDescent="0.35">
      <c r="A96" t="s">
        <v>22</v>
      </c>
      <c r="B96">
        <v>8093.2349999999997</v>
      </c>
      <c r="C96">
        <v>8148.7070000000003</v>
      </c>
      <c r="D96">
        <v>8390.9989999999998</v>
      </c>
      <c r="E96">
        <v>8027.9059999999999</v>
      </c>
      <c r="F96">
        <v>8058.9920000000002</v>
      </c>
      <c r="G96">
        <v>8242.2000000000007</v>
      </c>
      <c r="H96">
        <v>8109.7749999999996</v>
      </c>
      <c r="I96">
        <v>8065.8050000000003</v>
      </c>
      <c r="J96">
        <v>7904.8890000000001</v>
      </c>
      <c r="K96">
        <v>8042.4350000000004</v>
      </c>
    </row>
    <row r="97" spans="1:11" x14ac:dyDescent="0.35">
      <c r="A97" t="s">
        <v>23</v>
      </c>
      <c r="B97">
        <v>819</v>
      </c>
      <c r="C97">
        <v>763</v>
      </c>
      <c r="D97">
        <v>1020</v>
      </c>
      <c r="E97">
        <v>895</v>
      </c>
      <c r="F97">
        <v>853</v>
      </c>
      <c r="G97">
        <v>806</v>
      </c>
      <c r="H97">
        <v>767</v>
      </c>
      <c r="I97">
        <v>823</v>
      </c>
      <c r="J97">
        <v>759</v>
      </c>
      <c r="K97">
        <v>793</v>
      </c>
    </row>
    <row r="98" spans="1:11" x14ac:dyDescent="0.35">
      <c r="A98" t="s">
        <v>24</v>
      </c>
      <c r="B98">
        <v>44159</v>
      </c>
      <c r="C98">
        <v>67199</v>
      </c>
      <c r="D98">
        <v>51039</v>
      </c>
      <c r="E98">
        <v>39295</v>
      </c>
      <c r="F98">
        <v>59295</v>
      </c>
      <c r="G98">
        <v>54335</v>
      </c>
      <c r="H98">
        <v>40575</v>
      </c>
      <c r="I98">
        <v>52703</v>
      </c>
      <c r="J98">
        <v>43871</v>
      </c>
      <c r="K98">
        <v>47583</v>
      </c>
    </row>
    <row r="99" spans="1:11" x14ac:dyDescent="0.35">
      <c r="A99" t="s">
        <v>25</v>
      </c>
      <c r="B99">
        <v>20575</v>
      </c>
      <c r="C99">
        <v>21055</v>
      </c>
      <c r="D99">
        <v>22175</v>
      </c>
      <c r="E99">
        <v>20191</v>
      </c>
      <c r="F99">
        <v>21311</v>
      </c>
      <c r="G99">
        <v>21087</v>
      </c>
      <c r="H99">
        <v>20335</v>
      </c>
      <c r="I99">
        <v>19935</v>
      </c>
      <c r="J99">
        <v>21359</v>
      </c>
      <c r="K99">
        <v>19743</v>
      </c>
    </row>
    <row r="100" spans="1:11" x14ac:dyDescent="0.35">
      <c r="A100" t="s">
        <v>26</v>
      </c>
      <c r="B100">
        <v>30447</v>
      </c>
      <c r="C100">
        <v>29583</v>
      </c>
      <c r="D100">
        <v>41055</v>
      </c>
      <c r="E100">
        <v>26879</v>
      </c>
      <c r="F100">
        <v>31615</v>
      </c>
      <c r="G100">
        <v>33535</v>
      </c>
      <c r="H100">
        <v>31311</v>
      </c>
      <c r="I100">
        <v>29791</v>
      </c>
      <c r="J100">
        <v>31263</v>
      </c>
      <c r="K100">
        <v>32927</v>
      </c>
    </row>
    <row r="101" spans="1:11" x14ac:dyDescent="0.35">
      <c r="A101" t="s">
        <v>27</v>
      </c>
      <c r="B101">
        <v>1000</v>
      </c>
      <c r="C101">
        <v>1000</v>
      </c>
      <c r="D101">
        <v>1000</v>
      </c>
      <c r="E101">
        <v>1000</v>
      </c>
      <c r="F101">
        <v>1000</v>
      </c>
      <c r="G101">
        <v>1000</v>
      </c>
      <c r="H101">
        <v>1000</v>
      </c>
      <c r="I101">
        <v>1000</v>
      </c>
      <c r="J101">
        <v>1000</v>
      </c>
      <c r="K101">
        <v>1000</v>
      </c>
    </row>
    <row r="102" spans="1:11" x14ac:dyDescent="0.35">
      <c r="A102" t="s">
        <v>21</v>
      </c>
      <c r="B102">
        <v>10</v>
      </c>
      <c r="C102">
        <v>10</v>
      </c>
      <c r="D102">
        <v>10</v>
      </c>
      <c r="E102">
        <v>10</v>
      </c>
      <c r="F102">
        <v>10</v>
      </c>
      <c r="G102">
        <v>10</v>
      </c>
      <c r="H102">
        <v>10</v>
      </c>
      <c r="I102">
        <v>10</v>
      </c>
      <c r="J102">
        <v>10</v>
      </c>
      <c r="K102">
        <v>10</v>
      </c>
    </row>
    <row r="103" spans="1:11" x14ac:dyDescent="0.35">
      <c r="A103" t="s">
        <v>22</v>
      </c>
      <c r="B103">
        <v>222720.4</v>
      </c>
      <c r="C103">
        <v>222925.3</v>
      </c>
      <c r="D103">
        <v>223130</v>
      </c>
      <c r="E103">
        <v>222720.7</v>
      </c>
      <c r="F103">
        <v>222720.6</v>
      </c>
      <c r="G103">
        <v>222516</v>
      </c>
      <c r="H103">
        <v>223540</v>
      </c>
      <c r="I103">
        <v>222925.5</v>
      </c>
      <c r="J103">
        <v>222516</v>
      </c>
      <c r="K103">
        <v>222310.9</v>
      </c>
    </row>
    <row r="104" spans="1:11" x14ac:dyDescent="0.35">
      <c r="A104" t="s">
        <v>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5">
      <c r="A105" t="s">
        <v>24</v>
      </c>
      <c r="B105">
        <v>2228223</v>
      </c>
      <c r="C105">
        <v>2230271</v>
      </c>
      <c r="D105">
        <v>2232319</v>
      </c>
      <c r="E105">
        <v>2228223</v>
      </c>
      <c r="F105">
        <v>2228223</v>
      </c>
      <c r="G105">
        <v>2226175</v>
      </c>
      <c r="H105">
        <v>2236415</v>
      </c>
      <c r="I105">
        <v>2230271</v>
      </c>
      <c r="J105">
        <v>2226175</v>
      </c>
      <c r="K105">
        <v>2224127</v>
      </c>
    </row>
    <row r="106" spans="1:11" x14ac:dyDescent="0.35">
      <c r="A106" t="s">
        <v>25</v>
      </c>
      <c r="B106">
        <v>2228223</v>
      </c>
      <c r="C106">
        <v>2230271</v>
      </c>
      <c r="D106">
        <v>2232319</v>
      </c>
      <c r="E106">
        <v>2228223</v>
      </c>
      <c r="F106">
        <v>2228223</v>
      </c>
      <c r="G106">
        <v>2226175</v>
      </c>
      <c r="H106">
        <v>2236415</v>
      </c>
      <c r="I106">
        <v>2230271</v>
      </c>
      <c r="J106">
        <v>2226175</v>
      </c>
      <c r="K106">
        <v>2224127</v>
      </c>
    </row>
    <row r="107" spans="1:11" x14ac:dyDescent="0.35">
      <c r="A107" t="s">
        <v>26</v>
      </c>
      <c r="B107">
        <v>2228223</v>
      </c>
      <c r="C107">
        <v>2230271</v>
      </c>
      <c r="D107">
        <v>2232319</v>
      </c>
      <c r="E107">
        <v>2228223</v>
      </c>
      <c r="F107">
        <v>2228223</v>
      </c>
      <c r="G107">
        <v>2226175</v>
      </c>
      <c r="H107">
        <v>2236415</v>
      </c>
      <c r="I107">
        <v>2230271</v>
      </c>
      <c r="J107">
        <v>2226175</v>
      </c>
      <c r="K107">
        <v>2224127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88</vt:i4>
      </vt:variant>
    </vt:vector>
  </HeadingPairs>
  <TitlesOfParts>
    <vt:vector size="91" baseType="lpstr">
      <vt:lpstr>Sheet1</vt:lpstr>
      <vt:lpstr>Sheet2</vt:lpstr>
      <vt:lpstr>Sheet3</vt:lpstr>
      <vt:lpstr>Sheet1!A_load_1</vt:lpstr>
      <vt:lpstr>Sheet2!A_load_1</vt:lpstr>
      <vt:lpstr>Sheet1!A_load_10</vt:lpstr>
      <vt:lpstr>Sheet1!A_load_2</vt:lpstr>
      <vt:lpstr>Sheet2!A_load_2</vt:lpstr>
      <vt:lpstr>Sheet1!A_load_3</vt:lpstr>
      <vt:lpstr>Sheet2!A_load_3</vt:lpstr>
      <vt:lpstr>Sheet1!A_load_4</vt:lpstr>
      <vt:lpstr>Sheet1!A_load_5</vt:lpstr>
      <vt:lpstr>Sheet1!A_load_6</vt:lpstr>
      <vt:lpstr>Sheet1!A_load_7</vt:lpstr>
      <vt:lpstr>Sheet1!A_load_8</vt:lpstr>
      <vt:lpstr>Sheet1!A_load_9</vt:lpstr>
      <vt:lpstr>Sheet1!A_run_1</vt:lpstr>
      <vt:lpstr>Sheet2!A_run_1</vt:lpstr>
      <vt:lpstr>Sheet1!A_run_10</vt:lpstr>
      <vt:lpstr>Sheet1!A_run_2</vt:lpstr>
      <vt:lpstr>Sheet2!A_run_2</vt:lpstr>
      <vt:lpstr>Sheet1!A_run_3</vt:lpstr>
      <vt:lpstr>Sheet2!A_run_3</vt:lpstr>
      <vt:lpstr>Sheet1!A_run_4</vt:lpstr>
      <vt:lpstr>Sheet1!A_run_5</vt:lpstr>
      <vt:lpstr>Sheet1!A_run_6</vt:lpstr>
      <vt:lpstr>Sheet1!A_run_7</vt:lpstr>
      <vt:lpstr>Sheet1!A_run_8</vt:lpstr>
      <vt:lpstr>Sheet1!A_run_9</vt:lpstr>
      <vt:lpstr>Sheet2!B_load_1</vt:lpstr>
      <vt:lpstr>Sheet2!B_load_2</vt:lpstr>
      <vt:lpstr>Sheet2!B_load_3</vt:lpstr>
      <vt:lpstr>Sheet2!B_load_4</vt:lpstr>
      <vt:lpstr>Sheet2!B_load_5</vt:lpstr>
      <vt:lpstr>Sheet2!B_load_6</vt:lpstr>
      <vt:lpstr>Sheet2!B_load_7</vt:lpstr>
      <vt:lpstr>Sheet2!B_run_1</vt:lpstr>
      <vt:lpstr>Sheet2!B_run_2</vt:lpstr>
      <vt:lpstr>Sheet2!B_run_3</vt:lpstr>
      <vt:lpstr>Sheet2!B_run_4</vt:lpstr>
      <vt:lpstr>Sheet2!B_run_5</vt:lpstr>
      <vt:lpstr>Sheet2!B_run_6</vt:lpstr>
      <vt:lpstr>Sheet2!B_run_7</vt:lpstr>
      <vt:lpstr>Sheet3!C_load_1</vt:lpstr>
      <vt:lpstr>Sheet3!C_load_10</vt:lpstr>
      <vt:lpstr>Sheet3!C_load_11</vt:lpstr>
      <vt:lpstr>Sheet3!C_load_2</vt:lpstr>
      <vt:lpstr>Sheet3!C_load_3</vt:lpstr>
      <vt:lpstr>Sheet3!C_load_4</vt:lpstr>
      <vt:lpstr>Sheet3!C_load_5</vt:lpstr>
      <vt:lpstr>Sheet3!C_load_6</vt:lpstr>
      <vt:lpstr>Sheet3!C_load_7</vt:lpstr>
      <vt:lpstr>Sheet3!C_load_8</vt:lpstr>
      <vt:lpstr>Sheet3!C_load_9</vt:lpstr>
      <vt:lpstr>Sheet3!C_run_1</vt:lpstr>
      <vt:lpstr>Sheet3!C_run_10</vt:lpstr>
      <vt:lpstr>Sheet3!C_run_11</vt:lpstr>
      <vt:lpstr>Sheet3!C_run_2</vt:lpstr>
      <vt:lpstr>Sheet3!C_run_4</vt:lpstr>
      <vt:lpstr>Sheet3!C_run_5</vt:lpstr>
      <vt:lpstr>Sheet3!C_run_6</vt:lpstr>
      <vt:lpstr>Sheet3!C_run_7</vt:lpstr>
      <vt:lpstr>Sheet3!C_run_8</vt:lpstr>
      <vt:lpstr>Sheet3!C_run_9</vt:lpstr>
      <vt:lpstr>Sheet2!seed1_1</vt:lpstr>
      <vt:lpstr>Sheet3!seed1_1</vt:lpstr>
      <vt:lpstr>Sheet1!seed1_10</vt:lpstr>
      <vt:lpstr>Sheet2!seed1_10</vt:lpstr>
      <vt:lpstr>Sheet3!seed1_10</vt:lpstr>
      <vt:lpstr>Sheet3!seed1_11</vt:lpstr>
      <vt:lpstr>Sheet2!seed1_2</vt:lpstr>
      <vt:lpstr>Sheet3!seed1_2</vt:lpstr>
      <vt:lpstr>Sheet2!seed1_3</vt:lpstr>
      <vt:lpstr>Sheet3!seed1_3</vt:lpstr>
      <vt:lpstr>Sheet1!seed1_4</vt:lpstr>
      <vt:lpstr>Sheet2!seed1_4</vt:lpstr>
      <vt:lpstr>Sheet3!seed1_4</vt:lpstr>
      <vt:lpstr>Sheet1!seed1_5</vt:lpstr>
      <vt:lpstr>Sheet2!seed1_5</vt:lpstr>
      <vt:lpstr>Sheet1!seed1_6</vt:lpstr>
      <vt:lpstr>Sheet2!seed1_6</vt:lpstr>
      <vt:lpstr>Sheet3!seed1_6</vt:lpstr>
      <vt:lpstr>Sheet1!seed1_7</vt:lpstr>
      <vt:lpstr>Sheet2!seed1_7</vt:lpstr>
      <vt:lpstr>Sheet3!seed1_7</vt:lpstr>
      <vt:lpstr>Sheet1!seed1_8</vt:lpstr>
      <vt:lpstr>Sheet2!seed1_8</vt:lpstr>
      <vt:lpstr>Sheet3!seed1_8</vt:lpstr>
      <vt:lpstr>Sheet1!seed1_9</vt:lpstr>
      <vt:lpstr>Sheet2!seed1_9</vt:lpstr>
      <vt:lpstr>Sheet3!seed1_9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Varma</dc:creator>
  <cp:lastModifiedBy>Pavan Varma</cp:lastModifiedBy>
  <dcterms:created xsi:type="dcterms:W3CDTF">2016-12-25T22:00:23Z</dcterms:created>
  <dcterms:modified xsi:type="dcterms:W3CDTF">2016-12-26T01:33:02Z</dcterms:modified>
</cp:coreProperties>
</file>