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zhan\Desktop\2024 秋-高等代数\测验\新建文件夹\Final\"/>
    </mc:Choice>
  </mc:AlternateContent>
  <xr:revisionPtr revIDLastSave="0" documentId="13_ncr:1_{92B5ABE3-2146-4BB6-B725-F135E8FC70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" i="1"/>
  <c r="G130" i="1" l="1"/>
</calcChain>
</file>

<file path=xl/sharedStrings.xml><?xml version="1.0" encoding="utf-8"?>
<sst xmlns="http://schemas.openxmlformats.org/spreadsheetml/2006/main" count="387" uniqueCount="264">
  <si>
    <t>数学2401</t>
  </si>
  <si>
    <t>廖曦睿</t>
  </si>
  <si>
    <t>张友易</t>
  </si>
  <si>
    <t>安相合</t>
  </si>
  <si>
    <t>数学2402</t>
  </si>
  <si>
    <t>汤俊炜</t>
  </si>
  <si>
    <t>数学2403</t>
  </si>
  <si>
    <t>尹子彧</t>
  </si>
  <si>
    <t>陈禹良</t>
  </si>
  <si>
    <t>SABRINA NATASHYA LIANDRA</t>
  </si>
  <si>
    <t>严可怡</t>
  </si>
  <si>
    <t>郭祎晨</t>
  </si>
  <si>
    <t>卢鹏宇</t>
  </si>
  <si>
    <t>高海硕</t>
  </si>
  <si>
    <t>薛锦浩</t>
  </si>
  <si>
    <t>赵腾帆</t>
  </si>
  <si>
    <t>周铂俨</t>
  </si>
  <si>
    <t>曹佑纬</t>
  </si>
  <si>
    <t>冯禹超</t>
  </si>
  <si>
    <t>刘云天</t>
  </si>
  <si>
    <t>谢逸鸣</t>
  </si>
  <si>
    <t>甘仁达</t>
  </si>
  <si>
    <t>许方周</t>
  </si>
  <si>
    <t>黄万贵</t>
  </si>
  <si>
    <t>蔡廷烨</t>
  </si>
  <si>
    <t>林逸涵</t>
  </si>
  <si>
    <t>吴铭迪</t>
  </si>
  <si>
    <t>沈炎桥</t>
  </si>
  <si>
    <t>王德文</t>
  </si>
  <si>
    <t>武宇恒</t>
  </si>
  <si>
    <t>唐照临</t>
  </si>
  <si>
    <t>陈泽源</t>
  </si>
  <si>
    <t>陈科旭</t>
  </si>
  <si>
    <t>许宸瑄</t>
  </si>
  <si>
    <t>全欣怡</t>
  </si>
  <si>
    <t>马嘉奕</t>
  </si>
  <si>
    <t>刘博韬</t>
  </si>
  <si>
    <t>彭鸿凯</t>
  </si>
  <si>
    <t>蔡沛垚</t>
  </si>
  <si>
    <t>王墨延</t>
  </si>
  <si>
    <t>李泊呈</t>
  </si>
  <si>
    <t>张誉馨</t>
  </si>
  <si>
    <t>陈衍哲</t>
  </si>
  <si>
    <t>翟煜涵</t>
  </si>
  <si>
    <t>贺锦玮</t>
  </si>
  <si>
    <t>乔天玮</t>
  </si>
  <si>
    <t>饶熙</t>
  </si>
  <si>
    <t>章天宇</t>
  </si>
  <si>
    <t>方礼墨</t>
  </si>
  <si>
    <t>袁瑞轩</t>
  </si>
  <si>
    <t>陈念佑</t>
  </si>
  <si>
    <t>王晨宇</t>
  </si>
  <si>
    <t>谢承轩</t>
  </si>
  <si>
    <t>李佳晟</t>
  </si>
  <si>
    <t>王浩飞</t>
  </si>
  <si>
    <t>张景柯</t>
  </si>
  <si>
    <t>周玉衡</t>
  </si>
  <si>
    <t>523051910073</t>
  </si>
  <si>
    <t>徐国钊</t>
  </si>
  <si>
    <t>523111910061</t>
  </si>
  <si>
    <t>黄嘉宸</t>
  </si>
  <si>
    <t>524071910001</t>
  </si>
  <si>
    <t>白佳琪</t>
  </si>
  <si>
    <t>524071910002</t>
  </si>
  <si>
    <t>韦佩媛</t>
  </si>
  <si>
    <t>524071910003</t>
  </si>
  <si>
    <t>李自明</t>
  </si>
  <si>
    <t>524071910004</t>
  </si>
  <si>
    <t>陈昱廷</t>
  </si>
  <si>
    <t>524071910005</t>
  </si>
  <si>
    <t>尹誉庆</t>
  </si>
  <si>
    <t>524071910006</t>
  </si>
  <si>
    <t>刘思源</t>
  </si>
  <si>
    <t>524071910007</t>
  </si>
  <si>
    <t>张昊哲</t>
  </si>
  <si>
    <t>524071910008</t>
  </si>
  <si>
    <t>孙雷</t>
  </si>
  <si>
    <t>524071910009</t>
  </si>
  <si>
    <t>牛禹浩</t>
  </si>
  <si>
    <t>524071910010</t>
  </si>
  <si>
    <t>宋冠璋</t>
  </si>
  <si>
    <t>524071910011</t>
  </si>
  <si>
    <t>赵柏涵</t>
  </si>
  <si>
    <t>524071910012</t>
  </si>
  <si>
    <t>陈阳</t>
  </si>
  <si>
    <t>524071910013</t>
  </si>
  <si>
    <t>赵羿诚</t>
  </si>
  <si>
    <t>524071910014</t>
  </si>
  <si>
    <t>江翌冉</t>
  </si>
  <si>
    <t>524071910015</t>
  </si>
  <si>
    <t>王宇舟</t>
  </si>
  <si>
    <t>524071910016</t>
  </si>
  <si>
    <t>施袁睿</t>
  </si>
  <si>
    <t>524071910017</t>
  </si>
  <si>
    <t>王扬淇</t>
  </si>
  <si>
    <t>524071910019</t>
  </si>
  <si>
    <t>黄雨辰</t>
  </si>
  <si>
    <t>524071910020</t>
  </si>
  <si>
    <t>吴海劼</t>
  </si>
  <si>
    <t>524071910021</t>
  </si>
  <si>
    <t>彭鲁豫</t>
  </si>
  <si>
    <t>524071910022</t>
  </si>
  <si>
    <t>李沛奇</t>
  </si>
  <si>
    <t>524071910023</t>
  </si>
  <si>
    <t>雷家辉</t>
  </si>
  <si>
    <t>524071910024</t>
  </si>
  <si>
    <t>曹怀宇</t>
  </si>
  <si>
    <t>524071910025</t>
  </si>
  <si>
    <t>方圣杰</t>
  </si>
  <si>
    <t>524071910026</t>
  </si>
  <si>
    <t>王浩</t>
  </si>
  <si>
    <t>524071910027</t>
  </si>
  <si>
    <t>程子杰</t>
  </si>
  <si>
    <t>522111910034</t>
  </si>
  <si>
    <t>523010910158</t>
  </si>
  <si>
    <t>523021910508</t>
  </si>
  <si>
    <t>523120910073</t>
  </si>
  <si>
    <t>523150910034</t>
  </si>
  <si>
    <t>523150910063</t>
  </si>
  <si>
    <t>524070990001</t>
  </si>
  <si>
    <t>524071910029</t>
  </si>
  <si>
    <t>524071910030</t>
  </si>
  <si>
    <t>524071910031</t>
  </si>
  <si>
    <t>524071910032</t>
  </si>
  <si>
    <t>524071910033</t>
  </si>
  <si>
    <t>524071910034</t>
  </si>
  <si>
    <t>524071910035</t>
  </si>
  <si>
    <t>524071910037</t>
  </si>
  <si>
    <t>524071910038</t>
  </si>
  <si>
    <t>524071910039</t>
  </si>
  <si>
    <t>524071910040</t>
  </si>
  <si>
    <t>524071910041</t>
  </si>
  <si>
    <t>524071910043</t>
  </si>
  <si>
    <t>524071910044</t>
  </si>
  <si>
    <t>524071910045</t>
  </si>
  <si>
    <t>524071910046</t>
  </si>
  <si>
    <t>524071910047</t>
  </si>
  <si>
    <t>524071910048</t>
  </si>
  <si>
    <t>524071910049</t>
  </si>
  <si>
    <t>524071910050</t>
  </si>
  <si>
    <t>524071910051</t>
  </si>
  <si>
    <t>524071910052</t>
  </si>
  <si>
    <t>524071910053</t>
  </si>
  <si>
    <t>524071910054</t>
  </si>
  <si>
    <t>524071910055</t>
  </si>
  <si>
    <t>524071910056</t>
  </si>
  <si>
    <t>524071910057</t>
  </si>
  <si>
    <t>524071910058</t>
  </si>
  <si>
    <t>524071910059</t>
  </si>
  <si>
    <t>524071910060</t>
  </si>
  <si>
    <t>524071910061</t>
  </si>
  <si>
    <t>524071910062</t>
  </si>
  <si>
    <t>524071910063</t>
  </si>
  <si>
    <t>524071910064</t>
  </si>
  <si>
    <t>524071910065</t>
  </si>
  <si>
    <t>524071910066</t>
  </si>
  <si>
    <t>524071910067</t>
  </si>
  <si>
    <t>524071910068</t>
  </si>
  <si>
    <t>524071910070</t>
  </si>
  <si>
    <t>524071910071</t>
  </si>
  <si>
    <t>524071910072</t>
  </si>
  <si>
    <t>524071910073</t>
  </si>
  <si>
    <t>524071910074</t>
  </si>
  <si>
    <t>524071910075</t>
  </si>
  <si>
    <t>524071910076</t>
  </si>
  <si>
    <t>524071910077</t>
  </si>
  <si>
    <t>524071910080</t>
  </si>
  <si>
    <t>数学2214</t>
  </si>
  <si>
    <t>521111910137</t>
  </si>
  <si>
    <t>李浩宇</t>
  </si>
  <si>
    <t>数学2412</t>
  </si>
  <si>
    <t>524071910084</t>
  </si>
  <si>
    <t>杨子暄</t>
  </si>
  <si>
    <t>524071910085</t>
  </si>
  <si>
    <t>余乐兮</t>
  </si>
  <si>
    <t>524071910086</t>
  </si>
  <si>
    <t>黄弋铭</t>
  </si>
  <si>
    <t>524071910087</t>
  </si>
  <si>
    <t>向仁杰</t>
  </si>
  <si>
    <t>524071910088</t>
  </si>
  <si>
    <t>栗牧远</t>
  </si>
  <si>
    <t>524071910089</t>
  </si>
  <si>
    <t>汪智韬</t>
  </si>
  <si>
    <t>524071910090</t>
  </si>
  <si>
    <t>李文博</t>
  </si>
  <si>
    <t>524071910091</t>
  </si>
  <si>
    <t>董仕强</t>
  </si>
  <si>
    <t>524071910092</t>
  </si>
  <si>
    <t>王子涵</t>
  </si>
  <si>
    <t>524071910093</t>
  </si>
  <si>
    <t>刘子聪</t>
  </si>
  <si>
    <t>524071910094</t>
  </si>
  <si>
    <t>徐君翊</t>
  </si>
  <si>
    <t>524071910095</t>
  </si>
  <si>
    <t>盛思远</t>
  </si>
  <si>
    <t>524071910096</t>
  </si>
  <si>
    <t>胡志豪</t>
  </si>
  <si>
    <t>524071910097</t>
  </si>
  <si>
    <t>顾彰洺</t>
  </si>
  <si>
    <t>524071910098</t>
  </si>
  <si>
    <t>徐承佑</t>
  </si>
  <si>
    <t>524071910099</t>
  </si>
  <si>
    <t>赵毅恒</t>
  </si>
  <si>
    <t>524071910100</t>
  </si>
  <si>
    <t>郭文熙</t>
  </si>
  <si>
    <t>524071910101</t>
  </si>
  <si>
    <t>李书杭</t>
  </si>
  <si>
    <t>524071910102</t>
  </si>
  <si>
    <t>胡楊</t>
  </si>
  <si>
    <t>524071910103</t>
  </si>
  <si>
    <t>马驰原</t>
  </si>
  <si>
    <t>524071910104</t>
  </si>
  <si>
    <t>伍柱铭</t>
  </si>
  <si>
    <t>524071910105</t>
  </si>
  <si>
    <t>鲁涛语</t>
  </si>
  <si>
    <t>524071910106</t>
  </si>
  <si>
    <t>王明瀚</t>
  </si>
  <si>
    <t>数学2413</t>
  </si>
  <si>
    <t>524071910107</t>
  </si>
  <si>
    <t>李心圆</t>
  </si>
  <si>
    <t>524071910108</t>
  </si>
  <si>
    <t>黄佳雯</t>
  </si>
  <si>
    <t>524071910109</t>
  </si>
  <si>
    <t>刘佳骏</t>
  </si>
  <si>
    <t>524071910110</t>
  </si>
  <si>
    <t>赵牧熙</t>
  </si>
  <si>
    <t>524071910111</t>
  </si>
  <si>
    <t>杜泽锐</t>
  </si>
  <si>
    <t>524071910112</t>
  </si>
  <si>
    <t>马子博</t>
  </si>
  <si>
    <t>524071910113</t>
  </si>
  <si>
    <t>姜皓文</t>
  </si>
  <si>
    <t>524071910114</t>
  </si>
  <si>
    <t>蔺准</t>
  </si>
  <si>
    <t>524071910115</t>
  </si>
  <si>
    <t>潘冠麟</t>
  </si>
  <si>
    <t>524071910116</t>
  </si>
  <si>
    <t>汪子轩</t>
  </si>
  <si>
    <t>524071910117</t>
  </si>
  <si>
    <t>沈思涵</t>
  </si>
  <si>
    <t>524071910118</t>
  </si>
  <si>
    <t>朱牧翰</t>
  </si>
  <si>
    <t>524071910119</t>
  </si>
  <si>
    <t>郝尚诚</t>
  </si>
  <si>
    <t>524071910120</t>
  </si>
  <si>
    <t>亓一臣</t>
  </si>
  <si>
    <t>524071910121</t>
  </si>
  <si>
    <t>毕晟瑜</t>
  </si>
  <si>
    <t>524071910122</t>
  </si>
  <si>
    <t>刘佳霖</t>
  </si>
  <si>
    <t>524071910123</t>
  </si>
  <si>
    <t>方逸涵</t>
  </si>
  <si>
    <t>524071910124</t>
  </si>
  <si>
    <t>汤嘉铭</t>
  </si>
  <si>
    <t>524071910125</t>
  </si>
  <si>
    <t>罗晨</t>
  </si>
  <si>
    <t>524071910126</t>
  </si>
  <si>
    <t>欧阳屹洺</t>
  </si>
  <si>
    <t>524071910127</t>
  </si>
  <si>
    <t>余逍遥</t>
  </si>
  <si>
    <t>524071910128</t>
  </si>
  <si>
    <t>郑逸夫</t>
  </si>
  <si>
    <t>524071910129</t>
  </si>
  <si>
    <t>宁飞云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</si>
</sst>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name val="宋体"/>
      <charset val="134"/>
    </font>
    <font>
      <b/>
      <sz val="13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4">
    <xf numFmtId="0" fontId="0" fillId="0" borderId="0" xfId="0"/>
    <xf numFmtId="0" fontId="4" fillId="0" borderId="1" xfId="1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" xfId="2" xr:uid="{B94CC9EA-2018-45DF-9C94-1C6EE78535BE}"/>
    <cellStyle name="Normal 3" xfId="1" xr:uid="{3C0023E0-790E-4646-8416-E44ACED884C6}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Medium2" defaultPivotStyle="PivotStyleLight16">
    <tableStyle name="TableStylePreset3_Accent1" pivot="0" count="7" xr9:uid="{572BB30E-13CA-425E-9D56-E60D43CE3F2E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A2602B57-27A7-4C11-B820-ED4A4372982F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topLeftCell="A111" zoomScale="36" workbookViewId="0">
      <selection activeCell="G130" sqref="G130"/>
    </sheetView>
  </sheetViews>
  <sheetFormatPr defaultRowHeight="14"/>
  <sheetData>
    <row r="1" spans="1:7" ht="16.5">
      <c r="A1" s="2" t="s">
        <v>0</v>
      </c>
      <c r="B1" s="2" t="s">
        <v>113</v>
      </c>
      <c r="C1" s="2" t="s">
        <v>1</v>
      </c>
      <c r="D1" s="2">
        <v>100</v>
      </c>
      <c r="E1" s="2">
        <v>79</v>
      </c>
      <c r="F1" s="2">
        <v>77</v>
      </c>
      <c r="G1">
        <f>D1*0.3+E1*0.2+F1*0.5</f>
        <v>84.3</v>
      </c>
    </row>
    <row r="2" spans="1:7" ht="16.5">
      <c r="A2" s="2" t="s">
        <v>0</v>
      </c>
      <c r="B2" s="2" t="s">
        <v>114</v>
      </c>
      <c r="C2" s="2" t="s">
        <v>2</v>
      </c>
      <c r="D2" s="2">
        <v>100</v>
      </c>
      <c r="E2" s="2">
        <v>90</v>
      </c>
      <c r="F2" s="2">
        <v>94</v>
      </c>
      <c r="G2">
        <f t="shared" ref="G2:G65" si="0">D2*0.3+E2*0.2+F2*0.5</f>
        <v>95</v>
      </c>
    </row>
    <row r="3" spans="1:7" ht="16.5">
      <c r="A3" s="2" t="s">
        <v>0</v>
      </c>
      <c r="B3" s="2" t="s">
        <v>115</v>
      </c>
      <c r="C3" s="2" t="s">
        <v>3</v>
      </c>
      <c r="D3" s="2">
        <v>100</v>
      </c>
      <c r="E3" s="2">
        <v>88</v>
      </c>
      <c r="F3" s="2">
        <v>94</v>
      </c>
      <c r="G3">
        <f t="shared" si="0"/>
        <v>94.6</v>
      </c>
    </row>
    <row r="4" spans="1:7" ht="16.5">
      <c r="A4" s="2" t="s">
        <v>4</v>
      </c>
      <c r="B4" s="2" t="s">
        <v>116</v>
      </c>
      <c r="C4" s="2" t="s">
        <v>5</v>
      </c>
      <c r="D4" s="2">
        <v>100</v>
      </c>
      <c r="E4" s="2">
        <v>100</v>
      </c>
      <c r="F4" s="2">
        <v>90</v>
      </c>
      <c r="G4">
        <f t="shared" si="0"/>
        <v>95</v>
      </c>
    </row>
    <row r="5" spans="1:7" ht="16.5">
      <c r="A5" s="2" t="s">
        <v>6</v>
      </c>
      <c r="B5" s="2" t="s">
        <v>117</v>
      </c>
      <c r="C5" s="2" t="s">
        <v>7</v>
      </c>
      <c r="D5" s="2">
        <v>100</v>
      </c>
      <c r="E5" s="2">
        <v>90</v>
      </c>
      <c r="F5" s="2">
        <v>89</v>
      </c>
      <c r="G5">
        <f t="shared" si="0"/>
        <v>92.5</v>
      </c>
    </row>
    <row r="6" spans="1:7" ht="16.5">
      <c r="A6" s="2" t="s">
        <v>4</v>
      </c>
      <c r="B6" s="2" t="s">
        <v>118</v>
      </c>
      <c r="C6" s="2" t="s">
        <v>8</v>
      </c>
      <c r="D6" s="2">
        <v>100</v>
      </c>
      <c r="E6" s="2">
        <v>100</v>
      </c>
      <c r="F6" s="2">
        <v>96</v>
      </c>
      <c r="G6">
        <f t="shared" si="0"/>
        <v>98</v>
      </c>
    </row>
    <row r="7" spans="1:7" ht="16.5">
      <c r="A7" s="2" t="s">
        <v>6</v>
      </c>
      <c r="B7" s="2" t="s">
        <v>119</v>
      </c>
      <c r="C7" s="2" t="s">
        <v>9</v>
      </c>
      <c r="D7" s="2">
        <v>100</v>
      </c>
      <c r="E7" s="2">
        <v>60</v>
      </c>
      <c r="F7" s="2">
        <v>61</v>
      </c>
      <c r="G7">
        <f t="shared" si="0"/>
        <v>72.5</v>
      </c>
    </row>
    <row r="8" spans="1:7" ht="16.5">
      <c r="A8" s="2" t="s">
        <v>4</v>
      </c>
      <c r="B8" s="2" t="s">
        <v>120</v>
      </c>
      <c r="C8" s="2" t="s">
        <v>10</v>
      </c>
      <c r="D8" s="2">
        <v>100</v>
      </c>
      <c r="E8" s="2">
        <v>88</v>
      </c>
      <c r="F8" s="2">
        <v>87</v>
      </c>
      <c r="G8">
        <f t="shared" si="0"/>
        <v>91.1</v>
      </c>
    </row>
    <row r="9" spans="1:7" ht="16.5">
      <c r="A9" s="2" t="s">
        <v>4</v>
      </c>
      <c r="B9" s="2" t="s">
        <v>121</v>
      </c>
      <c r="C9" s="2" t="s">
        <v>11</v>
      </c>
      <c r="D9" s="2">
        <v>100</v>
      </c>
      <c r="E9" s="2">
        <v>86</v>
      </c>
      <c r="F9" s="2">
        <v>81</v>
      </c>
      <c r="G9">
        <f t="shared" si="0"/>
        <v>87.7</v>
      </c>
    </row>
    <row r="10" spans="1:7" ht="16.5">
      <c r="A10" s="2" t="s">
        <v>4</v>
      </c>
      <c r="B10" s="2" t="s">
        <v>122</v>
      </c>
      <c r="C10" s="2" t="s">
        <v>12</v>
      </c>
      <c r="D10" s="2">
        <v>100</v>
      </c>
      <c r="E10" s="2">
        <v>85</v>
      </c>
      <c r="F10" s="2">
        <v>93</v>
      </c>
      <c r="G10">
        <f t="shared" si="0"/>
        <v>93.5</v>
      </c>
    </row>
    <row r="11" spans="1:7" ht="16.5">
      <c r="A11" s="2" t="s">
        <v>4</v>
      </c>
      <c r="B11" s="2" t="s">
        <v>123</v>
      </c>
      <c r="C11" s="2" t="s">
        <v>13</v>
      </c>
      <c r="D11" s="2">
        <v>100</v>
      </c>
      <c r="E11" s="2">
        <v>66</v>
      </c>
      <c r="F11" s="2">
        <v>72</v>
      </c>
      <c r="G11">
        <f t="shared" si="0"/>
        <v>79.2</v>
      </c>
    </row>
    <row r="12" spans="1:7" ht="16.5">
      <c r="A12" s="2" t="s">
        <v>4</v>
      </c>
      <c r="B12" s="2" t="s">
        <v>124</v>
      </c>
      <c r="C12" s="2" t="s">
        <v>14</v>
      </c>
      <c r="D12" s="2">
        <v>100</v>
      </c>
      <c r="E12" s="2">
        <v>85</v>
      </c>
      <c r="F12" s="2">
        <v>93</v>
      </c>
      <c r="G12">
        <f t="shared" si="0"/>
        <v>93.5</v>
      </c>
    </row>
    <row r="13" spans="1:7" ht="16.5">
      <c r="A13" s="2" t="s">
        <v>4</v>
      </c>
      <c r="B13" s="2" t="s">
        <v>125</v>
      </c>
      <c r="C13" s="2" t="s">
        <v>15</v>
      </c>
      <c r="D13" s="2">
        <v>100</v>
      </c>
      <c r="E13" s="2">
        <v>69</v>
      </c>
      <c r="F13" s="2">
        <v>84</v>
      </c>
      <c r="G13">
        <f t="shared" si="0"/>
        <v>85.8</v>
      </c>
    </row>
    <row r="14" spans="1:7" ht="16.5">
      <c r="A14" s="2" t="s">
        <v>4</v>
      </c>
      <c r="B14" s="2" t="s">
        <v>126</v>
      </c>
      <c r="C14" s="2" t="s">
        <v>16</v>
      </c>
      <c r="D14" s="2">
        <v>100</v>
      </c>
      <c r="E14" s="2">
        <v>90</v>
      </c>
      <c r="F14" s="2">
        <v>96</v>
      </c>
      <c r="G14">
        <f t="shared" si="0"/>
        <v>96</v>
      </c>
    </row>
    <row r="15" spans="1:7" ht="16.5">
      <c r="A15" s="2" t="s">
        <v>4</v>
      </c>
      <c r="B15" s="2" t="s">
        <v>127</v>
      </c>
      <c r="C15" s="2" t="s">
        <v>17</v>
      </c>
      <c r="D15" s="2">
        <v>100</v>
      </c>
      <c r="E15" s="2">
        <v>81</v>
      </c>
      <c r="F15" s="2">
        <v>84</v>
      </c>
      <c r="G15">
        <f t="shared" si="0"/>
        <v>88.2</v>
      </c>
    </row>
    <row r="16" spans="1:7" ht="16.5">
      <c r="A16" s="2" t="s">
        <v>4</v>
      </c>
      <c r="B16" s="2" t="s">
        <v>128</v>
      </c>
      <c r="C16" s="2" t="s">
        <v>18</v>
      </c>
      <c r="D16" s="2">
        <v>100</v>
      </c>
      <c r="E16" s="2">
        <v>95</v>
      </c>
      <c r="F16" s="2">
        <v>88</v>
      </c>
      <c r="G16">
        <f t="shared" si="0"/>
        <v>93</v>
      </c>
    </row>
    <row r="17" spans="1:7" ht="16.5">
      <c r="A17" s="2" t="s">
        <v>4</v>
      </c>
      <c r="B17" s="2" t="s">
        <v>129</v>
      </c>
      <c r="C17" s="2" t="s">
        <v>19</v>
      </c>
      <c r="D17" s="2">
        <v>100</v>
      </c>
      <c r="E17" s="2">
        <v>93</v>
      </c>
      <c r="F17" s="2">
        <v>91</v>
      </c>
      <c r="G17">
        <f t="shared" si="0"/>
        <v>94.1</v>
      </c>
    </row>
    <row r="18" spans="1:7" ht="16.5">
      <c r="A18" s="2" t="s">
        <v>4</v>
      </c>
      <c r="B18" s="2" t="s">
        <v>130</v>
      </c>
      <c r="C18" s="2" t="s">
        <v>20</v>
      </c>
      <c r="D18" s="2">
        <v>100</v>
      </c>
      <c r="E18" s="2">
        <v>90</v>
      </c>
      <c r="F18" s="2">
        <v>98</v>
      </c>
      <c r="G18">
        <f t="shared" si="0"/>
        <v>97</v>
      </c>
    </row>
    <row r="19" spans="1:7" ht="16.5">
      <c r="A19" s="2" t="s">
        <v>4</v>
      </c>
      <c r="B19" s="2" t="s">
        <v>131</v>
      </c>
      <c r="C19" s="2" t="s">
        <v>21</v>
      </c>
      <c r="D19" s="2">
        <v>100</v>
      </c>
      <c r="E19" s="2">
        <v>91</v>
      </c>
      <c r="F19" s="2">
        <v>90</v>
      </c>
      <c r="G19">
        <f t="shared" si="0"/>
        <v>93.2</v>
      </c>
    </row>
    <row r="20" spans="1:7" ht="16.5">
      <c r="A20" s="2" t="s">
        <v>4</v>
      </c>
      <c r="B20" s="2" t="s">
        <v>132</v>
      </c>
      <c r="C20" s="2" t="s">
        <v>22</v>
      </c>
      <c r="D20" s="2">
        <v>100</v>
      </c>
      <c r="E20" s="2">
        <v>73</v>
      </c>
      <c r="F20" s="2">
        <v>73</v>
      </c>
      <c r="G20">
        <f t="shared" si="0"/>
        <v>81.099999999999994</v>
      </c>
    </row>
    <row r="21" spans="1:7" ht="16.5">
      <c r="A21" s="2" t="s">
        <v>4</v>
      </c>
      <c r="B21" s="2" t="s">
        <v>133</v>
      </c>
      <c r="C21" s="2" t="s">
        <v>23</v>
      </c>
      <c r="D21" s="2">
        <v>100</v>
      </c>
      <c r="E21" s="2">
        <v>73</v>
      </c>
      <c r="F21" s="2">
        <v>69</v>
      </c>
      <c r="G21">
        <f t="shared" si="0"/>
        <v>79.099999999999994</v>
      </c>
    </row>
    <row r="22" spans="1:7" ht="16.5">
      <c r="A22" s="2" t="s">
        <v>4</v>
      </c>
      <c r="B22" s="2" t="s">
        <v>134</v>
      </c>
      <c r="C22" s="2" t="s">
        <v>24</v>
      </c>
      <c r="D22" s="2">
        <v>100</v>
      </c>
      <c r="E22" s="2">
        <v>84</v>
      </c>
      <c r="F22" s="2">
        <v>67</v>
      </c>
      <c r="G22">
        <f t="shared" si="0"/>
        <v>80.3</v>
      </c>
    </row>
    <row r="23" spans="1:7" ht="16.5">
      <c r="A23" s="2" t="s">
        <v>4</v>
      </c>
      <c r="B23" s="2" t="s">
        <v>135</v>
      </c>
      <c r="C23" s="2" t="s">
        <v>25</v>
      </c>
      <c r="D23" s="2">
        <v>100</v>
      </c>
      <c r="E23" s="2">
        <v>78</v>
      </c>
      <c r="F23" s="2">
        <v>94</v>
      </c>
      <c r="G23">
        <f t="shared" si="0"/>
        <v>92.6</v>
      </c>
    </row>
    <row r="24" spans="1:7" ht="16.5">
      <c r="A24" s="2" t="s">
        <v>4</v>
      </c>
      <c r="B24" s="2" t="s">
        <v>136</v>
      </c>
      <c r="C24" s="2" t="s">
        <v>26</v>
      </c>
      <c r="D24" s="2">
        <v>100</v>
      </c>
      <c r="E24" s="2">
        <v>83</v>
      </c>
      <c r="F24" s="2">
        <v>89</v>
      </c>
      <c r="G24">
        <f t="shared" si="0"/>
        <v>91.1</v>
      </c>
    </row>
    <row r="25" spans="1:7" ht="16.5">
      <c r="A25" s="2" t="s">
        <v>4</v>
      </c>
      <c r="B25" s="2" t="s">
        <v>137</v>
      </c>
      <c r="C25" s="2" t="s">
        <v>27</v>
      </c>
      <c r="D25" s="2">
        <v>100</v>
      </c>
      <c r="E25" s="2">
        <v>78</v>
      </c>
      <c r="F25" s="2">
        <v>75</v>
      </c>
      <c r="G25">
        <f t="shared" si="0"/>
        <v>83.1</v>
      </c>
    </row>
    <row r="26" spans="1:7" ht="16.5">
      <c r="A26" s="2" t="s">
        <v>4</v>
      </c>
      <c r="B26" s="2" t="s">
        <v>138</v>
      </c>
      <c r="C26" s="2" t="s">
        <v>28</v>
      </c>
      <c r="D26" s="2">
        <v>100</v>
      </c>
      <c r="E26" s="2">
        <v>76</v>
      </c>
      <c r="F26" s="2">
        <v>89</v>
      </c>
      <c r="G26">
        <f t="shared" si="0"/>
        <v>89.7</v>
      </c>
    </row>
    <row r="27" spans="1:7" ht="16.5">
      <c r="A27" s="2" t="s">
        <v>4</v>
      </c>
      <c r="B27" s="2" t="s">
        <v>139</v>
      </c>
      <c r="C27" s="2" t="s">
        <v>29</v>
      </c>
      <c r="D27" s="2">
        <v>100</v>
      </c>
      <c r="E27" s="2">
        <v>77</v>
      </c>
      <c r="F27" s="2">
        <v>84</v>
      </c>
      <c r="G27">
        <f t="shared" si="0"/>
        <v>87.4</v>
      </c>
    </row>
    <row r="28" spans="1:7" ht="16.5">
      <c r="A28" s="2" t="s">
        <v>4</v>
      </c>
      <c r="B28" s="2" t="s">
        <v>140</v>
      </c>
      <c r="C28" s="2" t="s">
        <v>30</v>
      </c>
      <c r="D28" s="2">
        <v>100</v>
      </c>
      <c r="E28" s="2">
        <v>85</v>
      </c>
      <c r="F28" s="2">
        <v>88</v>
      </c>
      <c r="G28">
        <f t="shared" si="0"/>
        <v>91</v>
      </c>
    </row>
    <row r="29" spans="1:7" ht="16.5">
      <c r="A29" s="2" t="s">
        <v>4</v>
      </c>
      <c r="B29" s="2" t="s">
        <v>141</v>
      </c>
      <c r="C29" s="2" t="s">
        <v>31</v>
      </c>
      <c r="D29" s="2">
        <v>100</v>
      </c>
      <c r="E29" s="2">
        <v>91</v>
      </c>
      <c r="F29" s="2">
        <v>80</v>
      </c>
      <c r="G29">
        <f t="shared" si="0"/>
        <v>88.2</v>
      </c>
    </row>
    <row r="30" spans="1:7" ht="16.5">
      <c r="A30" s="2" t="s">
        <v>4</v>
      </c>
      <c r="B30" s="2" t="s">
        <v>142</v>
      </c>
      <c r="C30" s="2" t="s">
        <v>32</v>
      </c>
      <c r="D30" s="2">
        <v>100</v>
      </c>
      <c r="E30" s="2">
        <v>74</v>
      </c>
      <c r="F30" s="2">
        <v>75</v>
      </c>
      <c r="G30">
        <f t="shared" si="0"/>
        <v>82.3</v>
      </c>
    </row>
    <row r="31" spans="1:7" ht="16.5">
      <c r="A31" s="2" t="s">
        <v>4</v>
      </c>
      <c r="B31" s="2" t="s">
        <v>143</v>
      </c>
      <c r="C31" s="2" t="s">
        <v>33</v>
      </c>
      <c r="D31" s="2">
        <v>100</v>
      </c>
      <c r="E31" s="2">
        <v>85</v>
      </c>
      <c r="F31" s="2">
        <v>82</v>
      </c>
      <c r="G31">
        <f t="shared" si="0"/>
        <v>88</v>
      </c>
    </row>
    <row r="32" spans="1:7" ht="16.5">
      <c r="A32" s="2" t="s">
        <v>6</v>
      </c>
      <c r="B32" s="2" t="s">
        <v>144</v>
      </c>
      <c r="C32" s="2" t="s">
        <v>34</v>
      </c>
      <c r="D32" s="2">
        <v>100</v>
      </c>
      <c r="E32" s="2">
        <v>84</v>
      </c>
      <c r="F32" s="2"/>
      <c r="G32">
        <f t="shared" si="0"/>
        <v>46.8</v>
      </c>
    </row>
    <row r="33" spans="1:7" ht="16.5">
      <c r="A33" s="2" t="s">
        <v>6</v>
      </c>
      <c r="B33" s="2" t="s">
        <v>145</v>
      </c>
      <c r="C33" s="2" t="s">
        <v>35</v>
      </c>
      <c r="D33" s="2">
        <v>100</v>
      </c>
      <c r="E33" s="2">
        <v>70</v>
      </c>
      <c r="F33" s="2">
        <v>79</v>
      </c>
      <c r="G33">
        <f t="shared" si="0"/>
        <v>83.5</v>
      </c>
    </row>
    <row r="34" spans="1:7" ht="16.5">
      <c r="A34" s="2" t="s">
        <v>6</v>
      </c>
      <c r="B34" s="2" t="s">
        <v>146</v>
      </c>
      <c r="C34" s="2" t="s">
        <v>36</v>
      </c>
      <c r="D34" s="2">
        <v>100</v>
      </c>
      <c r="E34" s="2">
        <v>68</v>
      </c>
      <c r="F34" s="2">
        <v>68</v>
      </c>
      <c r="G34">
        <f t="shared" si="0"/>
        <v>77.599999999999994</v>
      </c>
    </row>
    <row r="35" spans="1:7" ht="16.5">
      <c r="A35" s="2" t="s">
        <v>6</v>
      </c>
      <c r="B35" s="2" t="s">
        <v>147</v>
      </c>
      <c r="C35" s="2" t="s">
        <v>37</v>
      </c>
      <c r="D35" s="2">
        <v>100</v>
      </c>
      <c r="E35" s="2">
        <v>81</v>
      </c>
      <c r="F35" s="2">
        <v>76</v>
      </c>
      <c r="G35">
        <f t="shared" si="0"/>
        <v>84.2</v>
      </c>
    </row>
    <row r="36" spans="1:7" ht="16.5">
      <c r="A36" s="2" t="s">
        <v>6</v>
      </c>
      <c r="B36" s="2" t="s">
        <v>148</v>
      </c>
      <c r="C36" s="2" t="s">
        <v>38</v>
      </c>
      <c r="D36" s="2">
        <v>100</v>
      </c>
      <c r="E36" s="2">
        <v>97</v>
      </c>
      <c r="F36" s="2">
        <v>70</v>
      </c>
      <c r="G36">
        <f t="shared" si="0"/>
        <v>84.4</v>
      </c>
    </row>
    <row r="37" spans="1:7" ht="16.5">
      <c r="A37" s="2" t="s">
        <v>6</v>
      </c>
      <c r="B37" s="2" t="s">
        <v>149</v>
      </c>
      <c r="C37" s="2" t="s">
        <v>39</v>
      </c>
      <c r="D37" s="2">
        <v>100</v>
      </c>
      <c r="E37" s="2">
        <v>91</v>
      </c>
      <c r="F37" s="2">
        <v>91</v>
      </c>
      <c r="G37">
        <f t="shared" si="0"/>
        <v>93.7</v>
      </c>
    </row>
    <row r="38" spans="1:7" ht="16.5">
      <c r="A38" s="2" t="s">
        <v>6</v>
      </c>
      <c r="B38" s="2" t="s">
        <v>150</v>
      </c>
      <c r="C38" s="2" t="s">
        <v>40</v>
      </c>
      <c r="D38" s="2">
        <v>100</v>
      </c>
      <c r="E38" s="2">
        <v>91</v>
      </c>
      <c r="F38" s="2">
        <v>83</v>
      </c>
      <c r="G38">
        <f t="shared" si="0"/>
        <v>89.7</v>
      </c>
    </row>
    <row r="39" spans="1:7" ht="16.5">
      <c r="A39" s="2" t="s">
        <v>6</v>
      </c>
      <c r="B39" s="2" t="s">
        <v>151</v>
      </c>
      <c r="C39" s="2" t="s">
        <v>41</v>
      </c>
      <c r="D39" s="2">
        <v>100</v>
      </c>
      <c r="E39" s="2">
        <v>94</v>
      </c>
      <c r="F39" s="2">
        <v>94</v>
      </c>
      <c r="G39">
        <f t="shared" si="0"/>
        <v>95.8</v>
      </c>
    </row>
    <row r="40" spans="1:7" ht="16.5">
      <c r="A40" s="2" t="s">
        <v>6</v>
      </c>
      <c r="B40" s="2" t="s">
        <v>152</v>
      </c>
      <c r="C40" s="2" t="s">
        <v>42</v>
      </c>
      <c r="D40" s="2">
        <v>100</v>
      </c>
      <c r="E40" s="2">
        <v>95</v>
      </c>
      <c r="F40" s="2">
        <v>84</v>
      </c>
      <c r="G40">
        <f t="shared" si="0"/>
        <v>91</v>
      </c>
    </row>
    <row r="41" spans="1:7" ht="16.5">
      <c r="A41" s="2" t="s">
        <v>6</v>
      </c>
      <c r="B41" s="2" t="s">
        <v>153</v>
      </c>
      <c r="C41" s="2" t="s">
        <v>43</v>
      </c>
      <c r="D41" s="2">
        <v>100</v>
      </c>
      <c r="E41" s="2">
        <v>85</v>
      </c>
      <c r="F41" s="2">
        <v>75</v>
      </c>
      <c r="G41">
        <f t="shared" si="0"/>
        <v>84.5</v>
      </c>
    </row>
    <row r="42" spans="1:7" ht="16.5">
      <c r="A42" s="2" t="s">
        <v>6</v>
      </c>
      <c r="B42" s="2" t="s">
        <v>154</v>
      </c>
      <c r="C42" s="2" t="s">
        <v>44</v>
      </c>
      <c r="D42" s="2">
        <v>100</v>
      </c>
      <c r="E42" s="2">
        <v>92</v>
      </c>
      <c r="F42" s="2">
        <v>88</v>
      </c>
      <c r="G42">
        <f t="shared" si="0"/>
        <v>92.4</v>
      </c>
    </row>
    <row r="43" spans="1:7" ht="16.5">
      <c r="A43" s="2" t="s">
        <v>6</v>
      </c>
      <c r="B43" s="2" t="s">
        <v>155</v>
      </c>
      <c r="C43" s="2" t="s">
        <v>45</v>
      </c>
      <c r="D43" s="2">
        <v>100</v>
      </c>
      <c r="E43" s="2">
        <v>72</v>
      </c>
      <c r="F43" s="2">
        <v>68</v>
      </c>
      <c r="G43">
        <f t="shared" si="0"/>
        <v>78.400000000000006</v>
      </c>
    </row>
    <row r="44" spans="1:7" ht="16.5">
      <c r="A44" s="2" t="s">
        <v>6</v>
      </c>
      <c r="B44" s="2" t="s">
        <v>156</v>
      </c>
      <c r="C44" s="2" t="s">
        <v>46</v>
      </c>
      <c r="D44" s="2">
        <v>100</v>
      </c>
      <c r="E44" s="2">
        <v>64</v>
      </c>
      <c r="F44" s="2">
        <v>92</v>
      </c>
      <c r="G44">
        <f t="shared" si="0"/>
        <v>88.8</v>
      </c>
    </row>
    <row r="45" spans="1:7" ht="16.5">
      <c r="A45" s="2" t="s">
        <v>6</v>
      </c>
      <c r="B45" s="2" t="s">
        <v>157</v>
      </c>
      <c r="C45" s="2" t="s">
        <v>47</v>
      </c>
      <c r="D45" s="2">
        <v>100</v>
      </c>
      <c r="E45" s="2">
        <v>98</v>
      </c>
      <c r="F45" s="2">
        <v>89</v>
      </c>
      <c r="G45">
        <f t="shared" si="0"/>
        <v>94.1</v>
      </c>
    </row>
    <row r="46" spans="1:7" ht="16.5">
      <c r="A46" s="2" t="s">
        <v>6</v>
      </c>
      <c r="B46" s="2" t="s">
        <v>158</v>
      </c>
      <c r="C46" s="2" t="s">
        <v>48</v>
      </c>
      <c r="D46" s="2">
        <v>100</v>
      </c>
      <c r="E46" s="2">
        <v>89</v>
      </c>
      <c r="F46" s="2">
        <v>91</v>
      </c>
      <c r="G46">
        <f t="shared" si="0"/>
        <v>93.3</v>
      </c>
    </row>
    <row r="47" spans="1:7" ht="16.5">
      <c r="A47" s="2" t="s">
        <v>6</v>
      </c>
      <c r="B47" s="2" t="s">
        <v>159</v>
      </c>
      <c r="C47" s="2" t="s">
        <v>49</v>
      </c>
      <c r="D47" s="2">
        <v>100</v>
      </c>
      <c r="E47" s="2">
        <v>93</v>
      </c>
      <c r="F47" s="2">
        <v>91</v>
      </c>
      <c r="G47">
        <f t="shared" si="0"/>
        <v>94.1</v>
      </c>
    </row>
    <row r="48" spans="1:7" ht="16.5">
      <c r="A48" s="2" t="s">
        <v>6</v>
      </c>
      <c r="B48" s="2" t="s">
        <v>160</v>
      </c>
      <c r="C48" s="2" t="s">
        <v>50</v>
      </c>
      <c r="D48" s="2">
        <v>100</v>
      </c>
      <c r="E48" s="2">
        <v>95</v>
      </c>
      <c r="F48" s="2">
        <v>88</v>
      </c>
      <c r="G48">
        <f t="shared" si="0"/>
        <v>93</v>
      </c>
    </row>
    <row r="49" spans="1:7" ht="16.5">
      <c r="A49" s="2" t="s">
        <v>6</v>
      </c>
      <c r="B49" s="2" t="s">
        <v>161</v>
      </c>
      <c r="C49" s="2" t="s">
        <v>51</v>
      </c>
      <c r="D49" s="2">
        <v>100</v>
      </c>
      <c r="E49" s="2">
        <v>85</v>
      </c>
      <c r="F49" s="2">
        <v>75</v>
      </c>
      <c r="G49">
        <f t="shared" si="0"/>
        <v>84.5</v>
      </c>
    </row>
    <row r="50" spans="1:7" ht="16.5">
      <c r="A50" s="2" t="s">
        <v>6</v>
      </c>
      <c r="B50" s="2" t="s">
        <v>162</v>
      </c>
      <c r="C50" s="2" t="s">
        <v>52</v>
      </c>
      <c r="D50" s="2">
        <v>100</v>
      </c>
      <c r="E50" s="2">
        <v>85</v>
      </c>
      <c r="F50" s="2">
        <v>70</v>
      </c>
      <c r="G50">
        <f t="shared" si="0"/>
        <v>82</v>
      </c>
    </row>
    <row r="51" spans="1:7" ht="16.5">
      <c r="A51" s="2" t="s">
        <v>6</v>
      </c>
      <c r="B51" s="2" t="s">
        <v>163</v>
      </c>
      <c r="C51" s="2" t="s">
        <v>53</v>
      </c>
      <c r="D51" s="2">
        <v>100</v>
      </c>
      <c r="E51" s="2">
        <v>90</v>
      </c>
      <c r="F51" s="2">
        <v>92</v>
      </c>
      <c r="G51">
        <f t="shared" si="0"/>
        <v>94</v>
      </c>
    </row>
    <row r="52" spans="1:7" ht="16.5">
      <c r="A52" s="2" t="s">
        <v>6</v>
      </c>
      <c r="B52" s="2" t="s">
        <v>164</v>
      </c>
      <c r="C52" s="2" t="s">
        <v>54</v>
      </c>
      <c r="D52" s="2">
        <v>100</v>
      </c>
      <c r="E52" s="2">
        <v>89</v>
      </c>
      <c r="F52" s="2">
        <v>77</v>
      </c>
      <c r="G52">
        <f t="shared" si="0"/>
        <v>86.3</v>
      </c>
    </row>
    <row r="53" spans="1:7" ht="16.5">
      <c r="A53" s="2" t="s">
        <v>6</v>
      </c>
      <c r="B53" s="2" t="s">
        <v>165</v>
      </c>
      <c r="C53" s="2" t="s">
        <v>55</v>
      </c>
      <c r="D53" s="2">
        <v>100</v>
      </c>
      <c r="E53" s="2">
        <v>51</v>
      </c>
      <c r="F53" s="2">
        <v>79</v>
      </c>
      <c r="G53">
        <f t="shared" si="0"/>
        <v>79.7</v>
      </c>
    </row>
    <row r="54" spans="1:7" ht="16.5">
      <c r="A54" s="2" t="s">
        <v>6</v>
      </c>
      <c r="B54" s="2" t="s">
        <v>166</v>
      </c>
      <c r="C54" s="2" t="s">
        <v>56</v>
      </c>
      <c r="D54" s="2">
        <v>100</v>
      </c>
      <c r="E54" s="2">
        <v>72</v>
      </c>
      <c r="F54" s="2">
        <v>73</v>
      </c>
      <c r="G54">
        <f t="shared" si="0"/>
        <v>80.900000000000006</v>
      </c>
    </row>
    <row r="55" spans="1:7" ht="16.5">
      <c r="A55" s="1" t="s">
        <v>6</v>
      </c>
      <c r="B55" s="1" t="s">
        <v>57</v>
      </c>
      <c r="C55" s="1" t="s">
        <v>58</v>
      </c>
      <c r="D55" s="1">
        <v>100</v>
      </c>
      <c r="E55" s="1">
        <v>74</v>
      </c>
      <c r="F55" s="1"/>
      <c r="G55">
        <f t="shared" si="0"/>
        <v>44.8</v>
      </c>
    </row>
    <row r="56" spans="1:7" ht="16.5">
      <c r="A56" s="1" t="s">
        <v>6</v>
      </c>
      <c r="B56" s="1" t="s">
        <v>59</v>
      </c>
      <c r="C56" s="1" t="s">
        <v>60</v>
      </c>
      <c r="D56" s="1">
        <v>100</v>
      </c>
      <c r="E56" s="1">
        <v>98</v>
      </c>
      <c r="F56" s="1">
        <v>100</v>
      </c>
      <c r="G56">
        <f t="shared" si="0"/>
        <v>99.6</v>
      </c>
    </row>
    <row r="57" spans="1:7" ht="16.5">
      <c r="A57" s="1" t="s">
        <v>0</v>
      </c>
      <c r="B57" s="1" t="s">
        <v>61</v>
      </c>
      <c r="C57" s="1" t="s">
        <v>62</v>
      </c>
      <c r="D57" s="1">
        <v>100</v>
      </c>
      <c r="E57" s="1">
        <v>90</v>
      </c>
      <c r="F57" s="1">
        <v>95</v>
      </c>
      <c r="G57">
        <f t="shared" si="0"/>
        <v>95.5</v>
      </c>
    </row>
    <row r="58" spans="1:7" ht="16.5">
      <c r="A58" s="1" t="s">
        <v>0</v>
      </c>
      <c r="B58" s="1" t="s">
        <v>63</v>
      </c>
      <c r="C58" s="1" t="s">
        <v>64</v>
      </c>
      <c r="D58" s="1">
        <v>100</v>
      </c>
      <c r="E58" s="1">
        <v>86</v>
      </c>
      <c r="F58" s="1">
        <v>88</v>
      </c>
      <c r="G58">
        <f t="shared" si="0"/>
        <v>91.2</v>
      </c>
    </row>
    <row r="59" spans="1:7" ht="16.5">
      <c r="A59" s="1" t="s">
        <v>0</v>
      </c>
      <c r="B59" s="1" t="s">
        <v>65</v>
      </c>
      <c r="C59" s="1" t="s">
        <v>66</v>
      </c>
      <c r="D59" s="1">
        <v>100</v>
      </c>
      <c r="E59" s="1">
        <v>71</v>
      </c>
      <c r="F59" s="1">
        <v>70</v>
      </c>
      <c r="G59">
        <f t="shared" si="0"/>
        <v>79.2</v>
      </c>
    </row>
    <row r="60" spans="1:7" ht="16.5">
      <c r="A60" s="1" t="s">
        <v>0</v>
      </c>
      <c r="B60" s="1" t="s">
        <v>67</v>
      </c>
      <c r="C60" s="1" t="s">
        <v>68</v>
      </c>
      <c r="D60" s="1">
        <v>100</v>
      </c>
      <c r="E60" s="1">
        <v>68</v>
      </c>
      <c r="F60" s="1">
        <v>61</v>
      </c>
      <c r="G60">
        <f t="shared" si="0"/>
        <v>74.099999999999994</v>
      </c>
    </row>
    <row r="61" spans="1:7" ht="16.5">
      <c r="A61" s="1" t="s">
        <v>0</v>
      </c>
      <c r="B61" s="1" t="s">
        <v>69</v>
      </c>
      <c r="C61" s="1" t="s">
        <v>70</v>
      </c>
      <c r="D61" s="1">
        <v>100</v>
      </c>
      <c r="E61" s="1">
        <v>90</v>
      </c>
      <c r="F61" s="1">
        <v>70</v>
      </c>
      <c r="G61">
        <f t="shared" si="0"/>
        <v>83</v>
      </c>
    </row>
    <row r="62" spans="1:7" ht="16.5">
      <c r="A62" s="1" t="s">
        <v>0</v>
      </c>
      <c r="B62" s="1" t="s">
        <v>71</v>
      </c>
      <c r="C62" s="1" t="s">
        <v>72</v>
      </c>
      <c r="D62" s="1">
        <v>100</v>
      </c>
      <c r="E62" s="1">
        <v>94</v>
      </c>
      <c r="F62" s="1">
        <v>91</v>
      </c>
      <c r="G62">
        <f t="shared" si="0"/>
        <v>94.3</v>
      </c>
    </row>
    <row r="63" spans="1:7" ht="16.5">
      <c r="A63" s="1" t="s">
        <v>0</v>
      </c>
      <c r="B63" s="1" t="s">
        <v>73</v>
      </c>
      <c r="C63" s="1" t="s">
        <v>74</v>
      </c>
      <c r="D63" s="1">
        <v>100</v>
      </c>
      <c r="E63" s="1">
        <v>84</v>
      </c>
      <c r="F63" s="1">
        <v>83</v>
      </c>
      <c r="G63">
        <f t="shared" si="0"/>
        <v>88.3</v>
      </c>
    </row>
    <row r="64" spans="1:7" ht="16.5">
      <c r="A64" s="1" t="s">
        <v>0</v>
      </c>
      <c r="B64" s="1" t="s">
        <v>75</v>
      </c>
      <c r="C64" s="1" t="s">
        <v>76</v>
      </c>
      <c r="D64" s="1">
        <v>100</v>
      </c>
      <c r="E64" s="1">
        <v>84</v>
      </c>
      <c r="F64" s="1">
        <v>67</v>
      </c>
      <c r="G64">
        <f t="shared" si="0"/>
        <v>80.3</v>
      </c>
    </row>
    <row r="65" spans="1:7" ht="16.5">
      <c r="A65" s="1" t="s">
        <v>0</v>
      </c>
      <c r="B65" s="1" t="s">
        <v>77</v>
      </c>
      <c r="C65" s="1" t="s">
        <v>78</v>
      </c>
      <c r="D65" s="1">
        <v>100</v>
      </c>
      <c r="E65" s="1">
        <v>68</v>
      </c>
      <c r="F65" s="1">
        <v>83</v>
      </c>
      <c r="G65">
        <f t="shared" si="0"/>
        <v>85.1</v>
      </c>
    </row>
    <row r="66" spans="1:7" ht="16.5">
      <c r="A66" s="1" t="s">
        <v>0</v>
      </c>
      <c r="B66" s="1" t="s">
        <v>79</v>
      </c>
      <c r="C66" s="1" t="s">
        <v>80</v>
      </c>
      <c r="D66" s="1">
        <v>100</v>
      </c>
      <c r="E66" s="1">
        <v>91</v>
      </c>
      <c r="F66" s="1">
        <v>82</v>
      </c>
      <c r="G66">
        <f t="shared" ref="G66:G129" si="1">D66*0.3+E66*0.2+F66*0.5</f>
        <v>89.2</v>
      </c>
    </row>
    <row r="67" spans="1:7" ht="16.5">
      <c r="A67" s="1" t="s">
        <v>0</v>
      </c>
      <c r="B67" s="1" t="s">
        <v>81</v>
      </c>
      <c r="C67" s="1" t="s">
        <v>82</v>
      </c>
      <c r="D67" s="1">
        <v>100</v>
      </c>
      <c r="E67" s="1">
        <v>87</v>
      </c>
      <c r="F67" s="1">
        <v>86</v>
      </c>
      <c r="G67">
        <f t="shared" si="1"/>
        <v>90.4</v>
      </c>
    </row>
    <row r="68" spans="1:7" ht="16.5">
      <c r="A68" s="1" t="s">
        <v>0</v>
      </c>
      <c r="B68" s="1" t="s">
        <v>83</v>
      </c>
      <c r="C68" s="1" t="s">
        <v>84</v>
      </c>
      <c r="D68" s="1">
        <v>100</v>
      </c>
      <c r="E68" s="1">
        <v>82</v>
      </c>
      <c r="F68" s="1">
        <v>87</v>
      </c>
      <c r="G68">
        <f t="shared" si="1"/>
        <v>89.9</v>
      </c>
    </row>
    <row r="69" spans="1:7" ht="16.5">
      <c r="A69" s="1" t="s">
        <v>0</v>
      </c>
      <c r="B69" s="1" t="s">
        <v>85</v>
      </c>
      <c r="C69" s="1" t="s">
        <v>86</v>
      </c>
      <c r="D69" s="1">
        <v>100</v>
      </c>
      <c r="E69" s="1">
        <v>90</v>
      </c>
      <c r="F69" s="1">
        <v>97</v>
      </c>
      <c r="G69">
        <f t="shared" si="1"/>
        <v>96.5</v>
      </c>
    </row>
    <row r="70" spans="1:7" ht="16.5">
      <c r="A70" s="1" t="s">
        <v>0</v>
      </c>
      <c r="B70" s="1" t="s">
        <v>87</v>
      </c>
      <c r="C70" s="1" t="s">
        <v>88</v>
      </c>
      <c r="D70" s="1">
        <v>100</v>
      </c>
      <c r="E70" s="1">
        <v>71</v>
      </c>
      <c r="F70" s="1">
        <v>79</v>
      </c>
      <c r="G70">
        <f t="shared" si="1"/>
        <v>83.7</v>
      </c>
    </row>
    <row r="71" spans="1:7" ht="16.5">
      <c r="A71" s="1" t="s">
        <v>0</v>
      </c>
      <c r="B71" s="1" t="s">
        <v>89</v>
      </c>
      <c r="C71" s="1" t="s">
        <v>90</v>
      </c>
      <c r="D71" s="1">
        <v>100</v>
      </c>
      <c r="E71" s="1">
        <v>89</v>
      </c>
      <c r="F71" s="1">
        <v>92</v>
      </c>
      <c r="G71">
        <f t="shared" si="1"/>
        <v>93.8</v>
      </c>
    </row>
    <row r="72" spans="1:7" ht="16.5">
      <c r="A72" s="1" t="s">
        <v>0</v>
      </c>
      <c r="B72" s="1" t="s">
        <v>91</v>
      </c>
      <c r="C72" s="1" t="s">
        <v>92</v>
      </c>
      <c r="D72" s="1">
        <v>100</v>
      </c>
      <c r="E72" s="1">
        <v>90</v>
      </c>
      <c r="F72" s="1">
        <v>92</v>
      </c>
      <c r="G72">
        <f t="shared" si="1"/>
        <v>94</v>
      </c>
    </row>
    <row r="73" spans="1:7" ht="16.5">
      <c r="A73" s="1" t="s">
        <v>0</v>
      </c>
      <c r="B73" s="1" t="s">
        <v>93</v>
      </c>
      <c r="C73" s="1" t="s">
        <v>94</v>
      </c>
      <c r="D73" s="1">
        <v>100</v>
      </c>
      <c r="E73" s="1">
        <v>95</v>
      </c>
      <c r="F73" s="1">
        <v>93</v>
      </c>
      <c r="G73">
        <f t="shared" si="1"/>
        <v>95.5</v>
      </c>
    </row>
    <row r="74" spans="1:7" ht="16.5">
      <c r="A74" s="1" t="s">
        <v>0</v>
      </c>
      <c r="B74" s="1" t="s">
        <v>95</v>
      </c>
      <c r="C74" s="1" t="s">
        <v>96</v>
      </c>
      <c r="D74" s="1">
        <v>100</v>
      </c>
      <c r="E74" s="1">
        <v>100</v>
      </c>
      <c r="F74" s="1">
        <v>98</v>
      </c>
      <c r="G74">
        <f t="shared" si="1"/>
        <v>99</v>
      </c>
    </row>
    <row r="75" spans="1:7" ht="16.5">
      <c r="A75" s="1" t="s">
        <v>0</v>
      </c>
      <c r="B75" s="1" t="s">
        <v>97</v>
      </c>
      <c r="C75" s="1" t="s">
        <v>98</v>
      </c>
      <c r="D75" s="1">
        <v>100</v>
      </c>
      <c r="E75" s="1">
        <v>90</v>
      </c>
      <c r="F75" s="1">
        <v>72</v>
      </c>
      <c r="G75">
        <f t="shared" si="1"/>
        <v>84</v>
      </c>
    </row>
    <row r="76" spans="1:7" ht="16.5">
      <c r="A76" s="1" t="s">
        <v>0</v>
      </c>
      <c r="B76" s="1" t="s">
        <v>99</v>
      </c>
      <c r="C76" s="1" t="s">
        <v>100</v>
      </c>
      <c r="D76" s="1">
        <v>100</v>
      </c>
      <c r="E76" s="1">
        <v>74</v>
      </c>
      <c r="F76" s="1">
        <v>91</v>
      </c>
      <c r="G76">
        <f t="shared" si="1"/>
        <v>90.3</v>
      </c>
    </row>
    <row r="77" spans="1:7" ht="16.5">
      <c r="A77" s="1" t="s">
        <v>0</v>
      </c>
      <c r="B77" s="1" t="s">
        <v>101</v>
      </c>
      <c r="C77" s="1" t="s">
        <v>102</v>
      </c>
      <c r="D77" s="1">
        <v>100</v>
      </c>
      <c r="E77" s="1">
        <v>75</v>
      </c>
      <c r="F77" s="1">
        <v>88</v>
      </c>
      <c r="G77">
        <f t="shared" si="1"/>
        <v>89</v>
      </c>
    </row>
    <row r="78" spans="1:7" ht="16.5">
      <c r="A78" s="1" t="s">
        <v>0</v>
      </c>
      <c r="B78" s="1" t="s">
        <v>103</v>
      </c>
      <c r="C78" s="1" t="s">
        <v>104</v>
      </c>
      <c r="D78" s="1">
        <v>100</v>
      </c>
      <c r="E78" s="1">
        <v>69</v>
      </c>
      <c r="F78" s="1">
        <v>74</v>
      </c>
      <c r="G78">
        <f t="shared" si="1"/>
        <v>80.8</v>
      </c>
    </row>
    <row r="79" spans="1:7" ht="16.5">
      <c r="A79" s="1" t="s">
        <v>0</v>
      </c>
      <c r="B79" s="1" t="s">
        <v>105</v>
      </c>
      <c r="C79" s="1" t="s">
        <v>106</v>
      </c>
      <c r="D79" s="1">
        <v>100</v>
      </c>
      <c r="E79" s="1">
        <v>92</v>
      </c>
      <c r="F79" s="1">
        <v>80</v>
      </c>
      <c r="G79">
        <f t="shared" si="1"/>
        <v>88.4</v>
      </c>
    </row>
    <row r="80" spans="1:7" ht="16.5">
      <c r="A80" s="1" t="s">
        <v>0</v>
      </c>
      <c r="B80" s="1" t="s">
        <v>107</v>
      </c>
      <c r="C80" s="1" t="s">
        <v>108</v>
      </c>
      <c r="D80" s="1">
        <v>100</v>
      </c>
      <c r="E80" s="1">
        <v>93</v>
      </c>
      <c r="F80" s="1">
        <v>81</v>
      </c>
      <c r="G80">
        <f t="shared" si="1"/>
        <v>89.1</v>
      </c>
    </row>
    <row r="81" spans="1:7" ht="16.5">
      <c r="A81" s="1" t="s">
        <v>0</v>
      </c>
      <c r="B81" s="1" t="s">
        <v>109</v>
      </c>
      <c r="C81" s="1" t="s">
        <v>110</v>
      </c>
      <c r="D81" s="1">
        <v>100</v>
      </c>
      <c r="E81" s="1">
        <v>95</v>
      </c>
      <c r="F81" s="1">
        <v>95</v>
      </c>
      <c r="G81">
        <f t="shared" si="1"/>
        <v>96.5</v>
      </c>
    </row>
    <row r="82" spans="1:7" ht="16.5">
      <c r="A82" s="1" t="s">
        <v>0</v>
      </c>
      <c r="B82" s="1" t="s">
        <v>111</v>
      </c>
      <c r="C82" s="1" t="s">
        <v>112</v>
      </c>
      <c r="D82" s="1">
        <v>100</v>
      </c>
      <c r="E82" s="1">
        <v>72</v>
      </c>
      <c r="F82" s="1">
        <v>73</v>
      </c>
      <c r="G82">
        <f t="shared" si="1"/>
        <v>80.900000000000006</v>
      </c>
    </row>
    <row r="83" spans="1:7" ht="16.5">
      <c r="A83" s="3" t="s">
        <v>167</v>
      </c>
      <c r="B83" s="3" t="s">
        <v>168</v>
      </c>
      <c r="C83" s="3" t="s">
        <v>169</v>
      </c>
      <c r="D83" s="3">
        <v>100</v>
      </c>
      <c r="E83" s="3">
        <v>96</v>
      </c>
      <c r="F83" s="3">
        <v>100</v>
      </c>
      <c r="G83">
        <f t="shared" si="1"/>
        <v>99.2</v>
      </c>
    </row>
    <row r="84" spans="1:7" ht="16.5">
      <c r="A84" s="3" t="s">
        <v>170</v>
      </c>
      <c r="B84" s="3" t="s">
        <v>171</v>
      </c>
      <c r="C84" s="3" t="s">
        <v>172</v>
      </c>
      <c r="D84" s="3">
        <v>100</v>
      </c>
      <c r="E84" s="3">
        <v>66</v>
      </c>
      <c r="F84" s="3">
        <v>76</v>
      </c>
      <c r="G84">
        <f t="shared" si="1"/>
        <v>81.2</v>
      </c>
    </row>
    <row r="85" spans="1:7" ht="16.5">
      <c r="A85" s="3" t="s">
        <v>170</v>
      </c>
      <c r="B85" s="3" t="s">
        <v>173</v>
      </c>
      <c r="C85" s="3" t="s">
        <v>174</v>
      </c>
      <c r="D85" s="3">
        <v>100</v>
      </c>
      <c r="E85" s="3">
        <v>96</v>
      </c>
      <c r="F85" s="3">
        <v>86</v>
      </c>
      <c r="G85">
        <f t="shared" si="1"/>
        <v>92.2</v>
      </c>
    </row>
    <row r="86" spans="1:7" ht="16.5">
      <c r="A86" s="3" t="s">
        <v>170</v>
      </c>
      <c r="B86" s="3" t="s">
        <v>175</v>
      </c>
      <c r="C86" s="3" t="s">
        <v>176</v>
      </c>
      <c r="D86" s="3">
        <v>100</v>
      </c>
      <c r="E86" s="3">
        <v>95</v>
      </c>
      <c r="F86" s="3">
        <v>89</v>
      </c>
      <c r="G86">
        <f t="shared" si="1"/>
        <v>93.5</v>
      </c>
    </row>
    <row r="87" spans="1:7" ht="16.5">
      <c r="A87" s="3" t="s">
        <v>170</v>
      </c>
      <c r="B87" s="3" t="s">
        <v>177</v>
      </c>
      <c r="C87" s="3" t="s">
        <v>178</v>
      </c>
      <c r="D87" s="3">
        <v>100</v>
      </c>
      <c r="E87" s="3">
        <v>90</v>
      </c>
      <c r="F87" s="3">
        <v>88</v>
      </c>
      <c r="G87">
        <f t="shared" si="1"/>
        <v>92</v>
      </c>
    </row>
    <row r="88" spans="1:7" ht="16.5">
      <c r="A88" s="3" t="s">
        <v>170</v>
      </c>
      <c r="B88" s="3" t="s">
        <v>179</v>
      </c>
      <c r="C88" s="3" t="s">
        <v>180</v>
      </c>
      <c r="D88" s="3">
        <v>100</v>
      </c>
      <c r="E88" s="3">
        <v>69</v>
      </c>
      <c r="F88" s="3">
        <v>47</v>
      </c>
      <c r="G88">
        <f t="shared" si="1"/>
        <v>67.3</v>
      </c>
    </row>
    <row r="89" spans="1:7" ht="16.5">
      <c r="A89" s="3" t="s">
        <v>170</v>
      </c>
      <c r="B89" s="3" t="s">
        <v>181</v>
      </c>
      <c r="C89" s="3" t="s">
        <v>182</v>
      </c>
      <c r="D89" s="3">
        <v>100</v>
      </c>
      <c r="E89" s="3">
        <v>91</v>
      </c>
      <c r="F89" s="3">
        <v>88</v>
      </c>
      <c r="G89">
        <f t="shared" si="1"/>
        <v>92.2</v>
      </c>
    </row>
    <row r="90" spans="1:7" ht="16.5">
      <c r="A90" s="3" t="s">
        <v>170</v>
      </c>
      <c r="B90" s="3" t="s">
        <v>183</v>
      </c>
      <c r="C90" s="3" t="s">
        <v>184</v>
      </c>
      <c r="D90" s="3">
        <v>100</v>
      </c>
      <c r="E90" s="3">
        <v>88</v>
      </c>
      <c r="F90" s="3">
        <v>87</v>
      </c>
      <c r="G90">
        <f t="shared" si="1"/>
        <v>91.1</v>
      </c>
    </row>
    <row r="91" spans="1:7" ht="16.5">
      <c r="A91" s="3" t="s">
        <v>170</v>
      </c>
      <c r="B91" s="3" t="s">
        <v>185</v>
      </c>
      <c r="C91" s="3" t="s">
        <v>186</v>
      </c>
      <c r="D91" s="3">
        <v>100</v>
      </c>
      <c r="E91" s="3">
        <v>94</v>
      </c>
      <c r="F91" s="3">
        <v>88</v>
      </c>
      <c r="G91">
        <f t="shared" si="1"/>
        <v>92.8</v>
      </c>
    </row>
    <row r="92" spans="1:7" ht="16.5">
      <c r="A92" s="3" t="s">
        <v>170</v>
      </c>
      <c r="B92" s="3" t="s">
        <v>187</v>
      </c>
      <c r="C92" s="3" t="s">
        <v>188</v>
      </c>
      <c r="D92" s="3">
        <v>100</v>
      </c>
      <c r="E92" s="3">
        <v>98</v>
      </c>
      <c r="F92" s="3">
        <v>81</v>
      </c>
      <c r="G92">
        <f t="shared" si="1"/>
        <v>90.1</v>
      </c>
    </row>
    <row r="93" spans="1:7" ht="16.5">
      <c r="A93" s="3" t="s">
        <v>170</v>
      </c>
      <c r="B93" s="3" t="s">
        <v>189</v>
      </c>
      <c r="C93" s="3" t="s">
        <v>190</v>
      </c>
      <c r="D93" s="3">
        <v>100</v>
      </c>
      <c r="E93" s="3">
        <v>81</v>
      </c>
      <c r="F93" s="3">
        <v>89</v>
      </c>
      <c r="G93">
        <f t="shared" si="1"/>
        <v>90.7</v>
      </c>
    </row>
    <row r="94" spans="1:7" ht="16.5">
      <c r="A94" s="3" t="s">
        <v>170</v>
      </c>
      <c r="B94" s="3" t="s">
        <v>191</v>
      </c>
      <c r="C94" s="3" t="s">
        <v>192</v>
      </c>
      <c r="D94" s="3">
        <v>100</v>
      </c>
      <c r="E94" s="3">
        <v>71</v>
      </c>
      <c r="F94" s="3">
        <v>61</v>
      </c>
      <c r="G94">
        <f t="shared" si="1"/>
        <v>74.7</v>
      </c>
    </row>
    <row r="95" spans="1:7" ht="16.5">
      <c r="A95" s="3" t="s">
        <v>170</v>
      </c>
      <c r="B95" s="3" t="s">
        <v>193</v>
      </c>
      <c r="C95" s="3" t="s">
        <v>194</v>
      </c>
      <c r="D95" s="3">
        <v>100</v>
      </c>
      <c r="E95" s="3">
        <v>86</v>
      </c>
      <c r="F95" s="3">
        <v>86</v>
      </c>
      <c r="G95">
        <f t="shared" si="1"/>
        <v>90.2</v>
      </c>
    </row>
    <row r="96" spans="1:7" ht="16.5">
      <c r="A96" s="3" t="s">
        <v>170</v>
      </c>
      <c r="B96" s="3" t="s">
        <v>195</v>
      </c>
      <c r="C96" s="3" t="s">
        <v>196</v>
      </c>
      <c r="D96" s="3">
        <v>100</v>
      </c>
      <c r="E96" s="3">
        <v>90</v>
      </c>
      <c r="F96" s="3">
        <v>100</v>
      </c>
      <c r="G96">
        <f t="shared" si="1"/>
        <v>98</v>
      </c>
    </row>
    <row r="97" spans="1:7" ht="16.5">
      <c r="A97" s="3" t="s">
        <v>170</v>
      </c>
      <c r="B97" s="3" t="s">
        <v>197</v>
      </c>
      <c r="C97" s="3" t="s">
        <v>198</v>
      </c>
      <c r="D97" s="3">
        <v>100</v>
      </c>
      <c r="E97" s="3">
        <v>85</v>
      </c>
      <c r="F97" s="3">
        <v>88</v>
      </c>
      <c r="G97">
        <f t="shared" si="1"/>
        <v>91</v>
      </c>
    </row>
    <row r="98" spans="1:7" ht="16.5">
      <c r="A98" s="3" t="s">
        <v>170</v>
      </c>
      <c r="B98" s="3" t="s">
        <v>199</v>
      </c>
      <c r="C98" s="3" t="s">
        <v>200</v>
      </c>
      <c r="D98" s="3">
        <v>100</v>
      </c>
      <c r="E98" s="3">
        <v>85</v>
      </c>
      <c r="F98" s="3">
        <v>75</v>
      </c>
      <c r="G98">
        <f t="shared" si="1"/>
        <v>84.5</v>
      </c>
    </row>
    <row r="99" spans="1:7" ht="16.5">
      <c r="A99" s="3" t="s">
        <v>170</v>
      </c>
      <c r="B99" s="3" t="s">
        <v>201</v>
      </c>
      <c r="C99" s="3" t="s">
        <v>202</v>
      </c>
      <c r="D99" s="3">
        <v>100</v>
      </c>
      <c r="E99" s="3">
        <v>85</v>
      </c>
      <c r="F99" s="3">
        <v>79</v>
      </c>
      <c r="G99">
        <f t="shared" si="1"/>
        <v>86.5</v>
      </c>
    </row>
    <row r="100" spans="1:7" ht="16.5">
      <c r="A100" s="3" t="s">
        <v>170</v>
      </c>
      <c r="B100" s="3" t="s">
        <v>203</v>
      </c>
      <c r="C100" s="3" t="s">
        <v>204</v>
      </c>
      <c r="D100" s="3">
        <v>100</v>
      </c>
      <c r="E100" s="3">
        <v>76</v>
      </c>
      <c r="F100" s="3">
        <v>86</v>
      </c>
      <c r="G100">
        <f t="shared" si="1"/>
        <v>88.2</v>
      </c>
    </row>
    <row r="101" spans="1:7" ht="16.5">
      <c r="A101" s="3" t="s">
        <v>170</v>
      </c>
      <c r="B101" s="3" t="s">
        <v>205</v>
      </c>
      <c r="C101" s="3" t="s">
        <v>206</v>
      </c>
      <c r="D101" s="3">
        <v>100</v>
      </c>
      <c r="E101" s="3">
        <v>93</v>
      </c>
      <c r="F101" s="3">
        <v>90</v>
      </c>
      <c r="G101">
        <f t="shared" si="1"/>
        <v>93.6</v>
      </c>
    </row>
    <row r="102" spans="1:7" ht="16.5">
      <c r="A102" s="3" t="s">
        <v>170</v>
      </c>
      <c r="B102" s="3" t="s">
        <v>207</v>
      </c>
      <c r="C102" s="3" t="s">
        <v>208</v>
      </c>
      <c r="D102" s="3">
        <v>100</v>
      </c>
      <c r="E102" s="3">
        <v>91</v>
      </c>
      <c r="F102" s="3">
        <v>79</v>
      </c>
      <c r="G102">
        <f t="shared" si="1"/>
        <v>87.7</v>
      </c>
    </row>
    <row r="103" spans="1:7" ht="16.5">
      <c r="A103" s="3" t="s">
        <v>170</v>
      </c>
      <c r="B103" s="3" t="s">
        <v>209</v>
      </c>
      <c r="C103" s="3" t="s">
        <v>210</v>
      </c>
      <c r="D103" s="3">
        <v>100</v>
      </c>
      <c r="E103" s="3">
        <v>75</v>
      </c>
      <c r="F103" s="3">
        <v>73</v>
      </c>
      <c r="G103">
        <f t="shared" si="1"/>
        <v>81.5</v>
      </c>
    </row>
    <row r="104" spans="1:7" ht="16.5">
      <c r="A104" s="3" t="s">
        <v>170</v>
      </c>
      <c r="B104" s="3" t="s">
        <v>211</v>
      </c>
      <c r="C104" s="3" t="s">
        <v>212</v>
      </c>
      <c r="D104" s="3">
        <v>100</v>
      </c>
      <c r="E104" s="3">
        <v>60</v>
      </c>
      <c r="F104" s="3">
        <v>63</v>
      </c>
      <c r="G104">
        <f t="shared" si="1"/>
        <v>73.5</v>
      </c>
    </row>
    <row r="105" spans="1:7" ht="16.5">
      <c r="A105" s="3" t="s">
        <v>170</v>
      </c>
      <c r="B105" s="3" t="s">
        <v>213</v>
      </c>
      <c r="C105" s="3" t="s">
        <v>214</v>
      </c>
      <c r="D105" s="3">
        <v>100</v>
      </c>
      <c r="E105" s="3">
        <v>85</v>
      </c>
      <c r="F105" s="3">
        <v>88</v>
      </c>
      <c r="G105">
        <f t="shared" si="1"/>
        <v>91</v>
      </c>
    </row>
    <row r="106" spans="1:7" ht="16.5">
      <c r="A106" s="3" t="s">
        <v>170</v>
      </c>
      <c r="B106" s="3" t="s">
        <v>215</v>
      </c>
      <c r="C106" s="3" t="s">
        <v>216</v>
      </c>
      <c r="D106" s="3">
        <v>100</v>
      </c>
      <c r="E106" s="3">
        <v>93</v>
      </c>
      <c r="F106" s="3">
        <v>100</v>
      </c>
      <c r="G106">
        <f t="shared" si="1"/>
        <v>98.6</v>
      </c>
    </row>
    <row r="107" spans="1:7" ht="16.5">
      <c r="A107" s="3" t="s">
        <v>217</v>
      </c>
      <c r="B107" s="3" t="s">
        <v>218</v>
      </c>
      <c r="C107" s="3" t="s">
        <v>219</v>
      </c>
      <c r="D107" s="3">
        <v>100</v>
      </c>
      <c r="E107" s="3">
        <v>94</v>
      </c>
      <c r="F107" s="3">
        <v>88</v>
      </c>
      <c r="G107">
        <f t="shared" si="1"/>
        <v>92.8</v>
      </c>
    </row>
    <row r="108" spans="1:7" ht="16.5">
      <c r="A108" s="3" t="s">
        <v>217</v>
      </c>
      <c r="B108" s="3" t="s">
        <v>220</v>
      </c>
      <c r="C108" s="3" t="s">
        <v>221</v>
      </c>
      <c r="D108" s="3">
        <v>100</v>
      </c>
      <c r="E108" s="3">
        <v>72</v>
      </c>
      <c r="F108" s="3">
        <v>63</v>
      </c>
      <c r="G108">
        <f t="shared" si="1"/>
        <v>75.900000000000006</v>
      </c>
    </row>
    <row r="109" spans="1:7" ht="16.5">
      <c r="A109" s="3" t="s">
        <v>217</v>
      </c>
      <c r="B109" s="3" t="s">
        <v>222</v>
      </c>
      <c r="C109" s="3" t="s">
        <v>223</v>
      </c>
      <c r="D109" s="3">
        <v>100</v>
      </c>
      <c r="E109" s="3">
        <v>91</v>
      </c>
      <c r="F109" s="3">
        <v>79</v>
      </c>
      <c r="G109">
        <f t="shared" si="1"/>
        <v>87.7</v>
      </c>
    </row>
    <row r="110" spans="1:7" ht="16.5">
      <c r="A110" s="3" t="s">
        <v>217</v>
      </c>
      <c r="B110" s="3" t="s">
        <v>224</v>
      </c>
      <c r="C110" s="3" t="s">
        <v>225</v>
      </c>
      <c r="D110" s="3">
        <v>100</v>
      </c>
      <c r="E110" s="3">
        <v>66</v>
      </c>
      <c r="F110" s="3">
        <v>72</v>
      </c>
      <c r="G110">
        <f t="shared" si="1"/>
        <v>79.2</v>
      </c>
    </row>
    <row r="111" spans="1:7" ht="16.5">
      <c r="A111" s="3" t="s">
        <v>217</v>
      </c>
      <c r="B111" s="3" t="s">
        <v>226</v>
      </c>
      <c r="C111" s="3" t="s">
        <v>227</v>
      </c>
      <c r="D111" s="3">
        <v>100</v>
      </c>
      <c r="E111" s="3">
        <v>75</v>
      </c>
      <c r="F111" s="3">
        <v>72</v>
      </c>
      <c r="G111">
        <f t="shared" si="1"/>
        <v>81</v>
      </c>
    </row>
    <row r="112" spans="1:7" ht="16.5">
      <c r="A112" s="3" t="s">
        <v>217</v>
      </c>
      <c r="B112" s="3" t="s">
        <v>228</v>
      </c>
      <c r="C112" s="3" t="s">
        <v>229</v>
      </c>
      <c r="D112" s="3">
        <v>100</v>
      </c>
      <c r="E112" s="3">
        <v>97</v>
      </c>
      <c r="F112" s="3">
        <v>88</v>
      </c>
      <c r="G112">
        <f t="shared" si="1"/>
        <v>93.4</v>
      </c>
    </row>
    <row r="113" spans="1:7" ht="16.5">
      <c r="A113" s="3" t="s">
        <v>217</v>
      </c>
      <c r="B113" s="3" t="s">
        <v>230</v>
      </c>
      <c r="C113" s="3" t="s">
        <v>231</v>
      </c>
      <c r="D113" s="3">
        <v>100</v>
      </c>
      <c r="E113" s="3">
        <v>94</v>
      </c>
      <c r="F113" s="3">
        <v>88</v>
      </c>
      <c r="G113">
        <f t="shared" si="1"/>
        <v>92.8</v>
      </c>
    </row>
    <row r="114" spans="1:7" ht="16.5">
      <c r="A114" s="3" t="s">
        <v>217</v>
      </c>
      <c r="B114" s="3" t="s">
        <v>232</v>
      </c>
      <c r="C114" s="3" t="s">
        <v>233</v>
      </c>
      <c r="D114" s="3">
        <v>100</v>
      </c>
      <c r="E114" s="3">
        <v>78</v>
      </c>
      <c r="F114" s="3">
        <v>72</v>
      </c>
      <c r="G114">
        <f t="shared" si="1"/>
        <v>81.599999999999994</v>
      </c>
    </row>
    <row r="115" spans="1:7" ht="16.5">
      <c r="A115" s="3" t="s">
        <v>217</v>
      </c>
      <c r="B115" s="3" t="s">
        <v>234</v>
      </c>
      <c r="C115" s="3" t="s">
        <v>235</v>
      </c>
      <c r="D115" s="3">
        <v>100</v>
      </c>
      <c r="E115" s="3">
        <v>80</v>
      </c>
      <c r="F115" s="3">
        <v>60</v>
      </c>
      <c r="G115">
        <f t="shared" si="1"/>
        <v>76</v>
      </c>
    </row>
    <row r="116" spans="1:7" ht="16.5">
      <c r="A116" s="3" t="s">
        <v>217</v>
      </c>
      <c r="B116" s="3" t="s">
        <v>236</v>
      </c>
      <c r="C116" s="3" t="s">
        <v>237</v>
      </c>
      <c r="D116" s="3">
        <v>100</v>
      </c>
      <c r="E116" s="3">
        <v>88</v>
      </c>
      <c r="F116" s="3">
        <v>66</v>
      </c>
      <c r="G116">
        <f t="shared" si="1"/>
        <v>80.599999999999994</v>
      </c>
    </row>
    <row r="117" spans="1:7" ht="16.5">
      <c r="A117" s="3" t="s">
        <v>217</v>
      </c>
      <c r="B117" s="3" t="s">
        <v>238</v>
      </c>
      <c r="C117" s="3" t="s">
        <v>239</v>
      </c>
      <c r="D117" s="3">
        <v>100</v>
      </c>
      <c r="E117" s="3">
        <v>93</v>
      </c>
      <c r="F117" s="3">
        <v>86</v>
      </c>
      <c r="G117">
        <f t="shared" si="1"/>
        <v>91.6</v>
      </c>
    </row>
    <row r="118" spans="1:7" ht="16.5">
      <c r="A118" s="3" t="s">
        <v>217</v>
      </c>
      <c r="B118" s="3" t="s">
        <v>240</v>
      </c>
      <c r="C118" s="3" t="s">
        <v>241</v>
      </c>
      <c r="D118" s="3">
        <v>100</v>
      </c>
      <c r="E118" s="3">
        <v>91</v>
      </c>
      <c r="F118" s="3">
        <v>95</v>
      </c>
      <c r="G118">
        <f t="shared" si="1"/>
        <v>95.7</v>
      </c>
    </row>
    <row r="119" spans="1:7" ht="16.5">
      <c r="A119" s="3" t="s">
        <v>217</v>
      </c>
      <c r="B119" s="3" t="s">
        <v>242</v>
      </c>
      <c r="C119" s="3" t="s">
        <v>243</v>
      </c>
      <c r="D119" s="3">
        <v>100</v>
      </c>
      <c r="E119" s="3">
        <v>83</v>
      </c>
      <c r="F119" s="3">
        <v>88</v>
      </c>
      <c r="G119">
        <f t="shared" si="1"/>
        <v>90.6</v>
      </c>
    </row>
    <row r="120" spans="1:7" ht="16.5">
      <c r="A120" s="3" t="s">
        <v>217</v>
      </c>
      <c r="B120" s="3" t="s">
        <v>244</v>
      </c>
      <c r="C120" s="3" t="s">
        <v>245</v>
      </c>
      <c r="D120" s="3">
        <v>100</v>
      </c>
      <c r="E120" s="3">
        <v>90</v>
      </c>
      <c r="F120" s="3">
        <v>98</v>
      </c>
      <c r="G120">
        <f t="shared" si="1"/>
        <v>97</v>
      </c>
    </row>
    <row r="121" spans="1:7" ht="16.5">
      <c r="A121" s="3" t="s">
        <v>217</v>
      </c>
      <c r="B121" s="3" t="s">
        <v>246</v>
      </c>
      <c r="C121" s="3" t="s">
        <v>247</v>
      </c>
      <c r="D121" s="3">
        <v>100</v>
      </c>
      <c r="E121" s="3">
        <v>78</v>
      </c>
      <c r="F121" s="3">
        <v>73</v>
      </c>
      <c r="G121">
        <f t="shared" si="1"/>
        <v>82.1</v>
      </c>
    </row>
    <row r="122" spans="1:7" ht="16.5">
      <c r="A122" s="3" t="s">
        <v>217</v>
      </c>
      <c r="B122" s="3" t="s">
        <v>248</v>
      </c>
      <c r="C122" s="3" t="s">
        <v>249</v>
      </c>
      <c r="D122" s="3">
        <v>100</v>
      </c>
      <c r="E122" s="3">
        <v>72</v>
      </c>
      <c r="F122" s="3">
        <v>74</v>
      </c>
      <c r="G122">
        <f t="shared" si="1"/>
        <v>81.400000000000006</v>
      </c>
    </row>
    <row r="123" spans="1:7" ht="16.5">
      <c r="A123" s="3" t="s">
        <v>217</v>
      </c>
      <c r="B123" s="3" t="s">
        <v>250</v>
      </c>
      <c r="C123" s="3" t="s">
        <v>251</v>
      </c>
      <c r="D123" s="3">
        <v>100</v>
      </c>
      <c r="E123" s="3">
        <v>95</v>
      </c>
      <c r="F123" s="3">
        <v>79</v>
      </c>
      <c r="G123">
        <f t="shared" si="1"/>
        <v>88.5</v>
      </c>
    </row>
    <row r="124" spans="1:7" ht="16.5">
      <c r="A124" s="3" t="s">
        <v>217</v>
      </c>
      <c r="B124" s="3" t="s">
        <v>252</v>
      </c>
      <c r="C124" s="3" t="s">
        <v>253</v>
      </c>
      <c r="D124" s="3">
        <v>100</v>
      </c>
      <c r="E124" s="3">
        <v>96</v>
      </c>
      <c r="F124" s="3">
        <v>93</v>
      </c>
      <c r="G124">
        <f t="shared" si="1"/>
        <v>95.7</v>
      </c>
    </row>
    <row r="125" spans="1:7" ht="16.5">
      <c r="A125" s="3" t="s">
        <v>217</v>
      </c>
      <c r="B125" s="3" t="s">
        <v>254</v>
      </c>
      <c r="C125" s="3" t="s">
        <v>255</v>
      </c>
      <c r="D125" s="3">
        <v>100</v>
      </c>
      <c r="E125" s="3">
        <v>100</v>
      </c>
      <c r="F125" s="3">
        <v>85</v>
      </c>
      <c r="G125">
        <f t="shared" si="1"/>
        <v>92.5</v>
      </c>
    </row>
    <row r="126" spans="1:7" ht="16.5">
      <c r="A126" s="3" t="s">
        <v>217</v>
      </c>
      <c r="B126" s="3" t="s">
        <v>256</v>
      </c>
      <c r="C126" s="3" t="s">
        <v>257</v>
      </c>
      <c r="D126" s="3">
        <v>100</v>
      </c>
      <c r="E126" s="3">
        <v>69</v>
      </c>
      <c r="F126" s="3">
        <v>48</v>
      </c>
      <c r="G126">
        <f t="shared" si="1"/>
        <v>67.8</v>
      </c>
    </row>
    <row r="127" spans="1:7" ht="16.5">
      <c r="A127" s="3" t="s">
        <v>217</v>
      </c>
      <c r="B127" s="3" t="s">
        <v>258</v>
      </c>
      <c r="C127" s="3" t="s">
        <v>259</v>
      </c>
      <c r="D127" s="3">
        <v>100</v>
      </c>
      <c r="E127" s="3">
        <v>97</v>
      </c>
      <c r="F127" s="3">
        <v>88</v>
      </c>
      <c r="G127">
        <f t="shared" si="1"/>
        <v>93.4</v>
      </c>
    </row>
    <row r="128" spans="1:7" ht="16.5">
      <c r="A128" s="3" t="s">
        <v>217</v>
      </c>
      <c r="B128" s="3" t="s">
        <v>260</v>
      </c>
      <c r="C128" s="3" t="s">
        <v>261</v>
      </c>
      <c r="D128" s="3">
        <v>100</v>
      </c>
      <c r="E128" s="3">
        <v>70</v>
      </c>
      <c r="F128" s="3">
        <v>70</v>
      </c>
      <c r="G128">
        <f t="shared" si="1"/>
        <v>79</v>
      </c>
    </row>
    <row r="129" spans="1:7" ht="16.5">
      <c r="A129" s="3" t="s">
        <v>217</v>
      </c>
      <c r="B129" s="3" t="s">
        <v>262</v>
      </c>
      <c r="C129" s="3" t="s">
        <v>263</v>
      </c>
      <c r="D129" s="3">
        <v>100</v>
      </c>
      <c r="E129" s="3">
        <v>72</v>
      </c>
      <c r="F129" s="3">
        <v>76</v>
      </c>
      <c r="G129">
        <f t="shared" si="1"/>
        <v>82.4</v>
      </c>
    </row>
    <row r="130" spans="1:7">
      <c r="G130">
        <f>AVERAGE(G1:G129)</f>
        <v>87.420155038759731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Tansing Tiunn</dc:creator>
  <cp:lastModifiedBy>Tansing Tiunn</cp:lastModifiedBy>
  <dcterms:created xsi:type="dcterms:W3CDTF">2015-06-05T18:17:20Z</dcterms:created>
  <dcterms:modified xsi:type="dcterms:W3CDTF">2025-01-15T08:19:47Z</dcterms:modified>
</cp:coreProperties>
</file>