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Drop Down" sheetId="2" r:id="rId5"/>
    <sheet state="visible" name="Weekwise Summary" sheetId="3" r:id="rId6"/>
    <sheet state="visible" name="Template" sheetId="4" r:id="rId7"/>
    <sheet state="visible" name="Shetan Sisodia" sheetId="5" r:id="rId8"/>
    <sheet state="visible" name="Sahil Khan" sheetId="6" r:id="rId9"/>
    <sheet state="visible" name="Surjeet Singh" sheetId="7" r:id="rId10"/>
    <sheet state="visible" name="Aditya Bansal" sheetId="8" r:id="rId11"/>
  </sheets>
  <definedNames/>
  <calcPr/>
  <extLst>
    <ext uri="GoogleSheetsCustomDataVersion2">
      <go:sheetsCustomData xmlns:go="http://customooxmlschemas.google.com/" r:id="rId12" roundtripDataChecksum="o3JiEAgFvQhrag6z2S09/lCE57eTpJYAMQ50LRkGJ98="/>
    </ext>
  </extLst>
</workbook>
</file>

<file path=xl/sharedStrings.xml><?xml version="1.0" encoding="utf-8"?>
<sst xmlns="http://schemas.openxmlformats.org/spreadsheetml/2006/main" count="1135" uniqueCount="76">
  <si>
    <t>Timesheet must be filled and validated at your end by the last day of every month</t>
  </si>
  <si>
    <t>Don't edit template or Drop down options, ask manager if required</t>
  </si>
  <si>
    <t>Below are the points to be considered while validating the timesheet.</t>
  </si>
  <si>
    <t>Employee name and employee ID, Month must be filled</t>
  </si>
  <si>
    <t>All Project, Task, Activities, Hours must be filled</t>
  </si>
  <si>
    <t>If any task is more than 2 hours then break the task activities into subtasks</t>
  </si>
  <si>
    <t>The total hours for a working day must be greater than or equal to 8.5</t>
  </si>
  <si>
    <t>Total should be in round figure (Ex. 176) not in points (Ex. 176.5)</t>
  </si>
  <si>
    <t>Leave day highlight with yellow</t>
  </si>
  <si>
    <t>Project</t>
  </si>
  <si>
    <t>Task Type</t>
  </si>
  <si>
    <t>Graph Training</t>
  </si>
  <si>
    <t>Development</t>
  </si>
  <si>
    <t>Learning</t>
  </si>
  <si>
    <t>Design</t>
  </si>
  <si>
    <t>Meeting / Discussion</t>
  </si>
  <si>
    <t>Miscellaneous</t>
  </si>
  <si>
    <t>Scrum Meeting</t>
  </si>
  <si>
    <t>Name</t>
  </si>
  <si>
    <t>Week 1</t>
  </si>
  <si>
    <t>Week 2</t>
  </si>
  <si>
    <t>Week 3</t>
  </si>
  <si>
    <t>Week 4</t>
  </si>
  <si>
    <t>Week 5</t>
  </si>
  <si>
    <t>Week 6</t>
  </si>
  <si>
    <t>Total Hours</t>
  </si>
  <si>
    <t>Shetan Sisodia</t>
  </si>
  <si>
    <t>Sahil Khan</t>
  </si>
  <si>
    <t>Surjeet Singh</t>
  </si>
  <si>
    <t>Gaurav Pandey</t>
  </si>
  <si>
    <t>Pritesh Kumar</t>
  </si>
  <si>
    <t>Raji Lingam</t>
  </si>
  <si>
    <t>Abdul</t>
  </si>
  <si>
    <t>Week wise SUM</t>
  </si>
  <si>
    <t xml:space="preserve"> Emp ID</t>
  </si>
  <si>
    <t>Week1</t>
  </si>
  <si>
    <t>Week2</t>
  </si>
  <si>
    <t>Week3</t>
  </si>
  <si>
    <t>Total Month Hrs</t>
  </si>
  <si>
    <t>Date</t>
  </si>
  <si>
    <t>Day</t>
  </si>
  <si>
    <t>Task</t>
  </si>
  <si>
    <t>Activities</t>
  </si>
  <si>
    <t>Hours</t>
  </si>
  <si>
    <t>Daily Hours</t>
  </si>
  <si>
    <t xml:space="preserve">Total </t>
  </si>
  <si>
    <t>E22/2078</t>
  </si>
  <si>
    <t>Shetan Singh</t>
  </si>
  <si>
    <t>Griffin separation improvements docker</t>
  </si>
  <si>
    <t>Grab all events leads data from nlp summit 2024</t>
  </si>
  <si>
    <t>Enable ssh login on window remote machine</t>
  </si>
  <si>
    <t>Salesforce plugin testing &amp; Improvements</t>
  </si>
  <si>
    <t>Scrum Meeting and Team Discussion</t>
  </si>
  <si>
    <t>Holiday</t>
  </si>
  <si>
    <t>Griffin plugin setup on remote machine</t>
  </si>
  <si>
    <t>E22/2173</t>
  </si>
  <si>
    <t xml:space="preserve">Added entities of master repo into elasticsearch vector </t>
  </si>
  <si>
    <t>Extracted entities and relationships from graph</t>
  </si>
  <si>
    <t>Used mistral model for prompt</t>
  </si>
  <si>
    <t xml:space="preserve">Tested with questions </t>
  </si>
  <si>
    <t>Compared responses between grag and rag</t>
  </si>
  <si>
    <t>Explored trulens framework</t>
  </si>
  <si>
    <t>Surjee</t>
  </si>
  <si>
    <t>E22/2153</t>
  </si>
  <si>
    <t>Resolved some issues</t>
  </si>
  <si>
    <t>Emp ID</t>
  </si>
  <si>
    <t>E24/2479</t>
  </si>
  <si>
    <t>Aditya Bansal</t>
  </si>
  <si>
    <t>Researched methods for querying remote datasets</t>
  </si>
  <si>
    <t>Explored querying techniques for SPARQL SERVICE</t>
  </si>
  <si>
    <t>Learned about Named Graphs and the use of the FROM clause in SPARQL</t>
  </si>
  <si>
    <t>Practiced querying Named Graphs using FROM and FROM NAMED in SPARQL</t>
  </si>
  <si>
    <t>Explore different techniques, including BIND and BOUND</t>
  </si>
  <si>
    <t>Learn about the Boolean NOT operator (!) and the concept of negation as failure</t>
  </si>
  <si>
    <t>Apply these methods and operators within SPARQL</t>
  </si>
  <si>
    <t>Start research on the concept of Monotonicity in First-Order Logic (FOL)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</si>
</sst>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9">
    <font>
      <sz val="10.0"/>
      <color rgb="FF000000"/>
      <name val="Arial"/>
      <scheme val="minor"/>
    </font>
    <font>
      <b/>
      <sz val="11.0"/>
      <color theme="1"/>
      <name val="Arial"/>
    </font>
    <font>
      <color theme="1"/>
      <name val="Arial"/>
    </font>
    <font>
      <b/>
      <color theme="1"/>
      <name val="Arial"/>
    </font>
    <font>
      <color rgb="FF000000"/>
      <name val="Arial"/>
    </font>
    <font>
      <sz val="9.0"/>
      <color theme="1"/>
      <name val="Arial"/>
    </font>
    <font>
      <b/>
      <sz val="9.0"/>
      <color theme="1"/>
      <name val="Arial"/>
    </font>
    <font/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CC99FF"/>
        <bgColor rgb="FFCC99FF"/>
      </patternFill>
    </fill>
    <fill>
      <patternFill patternType="solid">
        <fgColor rgb="FFFFFF00"/>
        <bgColor rgb="FFFFFF00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2" fontId="3" numFmtId="0" xfId="0" applyAlignment="1" applyFill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1" fillId="0" fontId="2" numFmtId="0" xfId="0" applyAlignment="1" applyBorder="1" applyFont="1">
      <alignment vertical="bottom"/>
    </xf>
    <xf borderId="2" fillId="3" fontId="3" numFmtId="0" xfId="0" applyAlignment="1" applyBorder="1" applyFill="1" applyFont="1">
      <alignment vertical="bottom"/>
    </xf>
    <xf borderId="3" fillId="3" fontId="3" numFmtId="0" xfId="0" applyAlignment="1" applyBorder="1" applyFont="1">
      <alignment vertical="bottom"/>
    </xf>
    <xf borderId="2" fillId="4" fontId="2" numFmtId="0" xfId="0" applyAlignment="1" applyBorder="1" applyFill="1" applyFont="1">
      <alignment vertical="bottom"/>
    </xf>
    <xf borderId="3" fillId="0" fontId="2" numFmtId="0" xfId="0" applyAlignment="1" applyBorder="1" applyFont="1">
      <alignment horizontal="center" shrinkToFit="0" vertical="bottom" wrapText="1"/>
    </xf>
    <xf borderId="3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right" vertical="bottom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horizontal="center" vertical="bottom"/>
    </xf>
    <xf borderId="3" fillId="4" fontId="5" numFmtId="0" xfId="0" applyAlignment="1" applyBorder="1" applyFont="1">
      <alignment horizontal="center" vertical="bottom"/>
    </xf>
    <xf borderId="4" fillId="0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vertical="bottom"/>
    </xf>
    <xf borderId="4" fillId="4" fontId="6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right" vertical="bottom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vertical="bottom"/>
    </xf>
    <xf borderId="0" fillId="4" fontId="5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4" fillId="3" fontId="3" numFmtId="0" xfId="0" applyAlignment="1" applyBorder="1" applyFont="1">
      <alignment horizontal="center" shrinkToFit="0" wrapText="1"/>
    </xf>
    <xf borderId="4" fillId="3" fontId="2" numFmtId="0" xfId="0" applyAlignment="1" applyBorder="1" applyFont="1">
      <alignment horizontal="center" vertical="bottom"/>
    </xf>
    <xf borderId="4" fillId="3" fontId="2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vertical="bottom"/>
    </xf>
    <xf borderId="4" fillId="0" fontId="2" numFmtId="0" xfId="0" applyAlignment="1" applyBorder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bottom" wrapText="1"/>
    </xf>
    <xf borderId="4" fillId="0" fontId="2" numFmtId="0" xfId="0" applyAlignment="1" applyBorder="1" applyFont="1">
      <alignment horizontal="center" vertical="center"/>
    </xf>
    <xf borderId="4" fillId="5" fontId="3" numFmtId="0" xfId="0" applyAlignment="1" applyBorder="1" applyFill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bottom" wrapText="1"/>
    </xf>
    <xf borderId="5" fillId="4" fontId="2" numFmtId="14" xfId="0" applyAlignment="1" applyBorder="1" applyFont="1" applyNumberFormat="1">
      <alignment horizontal="center" vertical="center"/>
    </xf>
    <xf borderId="5" fillId="4" fontId="2" numFmtId="0" xfId="0" applyAlignment="1" applyBorder="1" applyFont="1">
      <alignment horizontal="center" vertical="center"/>
    </xf>
    <xf borderId="4" fillId="4" fontId="2" numFmtId="0" xfId="0" applyAlignment="1" applyBorder="1" applyFont="1">
      <alignment vertical="bottom"/>
    </xf>
    <xf borderId="4" fillId="4" fontId="2" numFmtId="0" xfId="0" applyAlignment="1" applyBorder="1" applyFont="1">
      <alignment vertical="top"/>
    </xf>
    <xf borderId="6" fillId="0" fontId="7" numFmtId="0" xfId="0" applyBorder="1" applyFont="1"/>
    <xf borderId="4" fillId="0" fontId="2" numFmtId="0" xfId="0" applyAlignment="1" applyBorder="1" applyFont="1">
      <alignment shrinkToFit="0" wrapText="1"/>
    </xf>
    <xf borderId="4" fillId="0" fontId="2" numFmtId="0" xfId="0" applyBorder="1" applyFont="1"/>
    <xf borderId="2" fillId="0" fontId="7" numFmtId="0" xfId="0" applyBorder="1" applyFont="1"/>
    <xf borderId="4" fillId="4" fontId="2" numFmtId="0" xfId="0" applyAlignment="1" applyBorder="1" applyFont="1">
      <alignment horizontal="right" shrinkToFit="0" vertical="bottom" wrapText="1"/>
    </xf>
    <xf borderId="4" fillId="4" fontId="2" numFmtId="0" xfId="0" applyAlignment="1" applyBorder="1" applyFont="1">
      <alignment shrinkToFit="0" vertical="bottom" wrapText="1"/>
    </xf>
    <xf borderId="5" fillId="3" fontId="2" numFmtId="14" xfId="0" applyAlignment="1" applyBorder="1" applyFont="1" applyNumberFormat="1">
      <alignment horizontal="center" vertical="center"/>
    </xf>
    <xf borderId="5" fillId="3" fontId="2" numFmtId="0" xfId="0" applyAlignment="1" applyBorder="1" applyFont="1">
      <alignment horizontal="center" vertical="center"/>
    </xf>
    <xf borderId="4" fillId="3" fontId="2" numFmtId="0" xfId="0" applyAlignment="1" applyBorder="1" applyFont="1">
      <alignment vertical="top"/>
    </xf>
    <xf borderId="0" fillId="3" fontId="2" numFmtId="0" xfId="0" applyFont="1"/>
    <xf borderId="4" fillId="3" fontId="2" numFmtId="0" xfId="0" applyAlignment="1" applyBorder="1" applyFont="1">
      <alignment horizontal="right" shrinkToFit="0" vertical="bottom" wrapText="1"/>
    </xf>
    <xf borderId="4" fillId="4" fontId="2" numFmtId="0" xfId="0" applyBorder="1" applyFont="1"/>
    <xf borderId="4" fillId="4" fontId="2" numFmtId="0" xfId="0" applyAlignment="1" applyBorder="1" applyFont="1">
      <alignment horizontal="right" vertical="top"/>
    </xf>
    <xf borderId="4" fillId="4" fontId="2" numFmtId="0" xfId="0" applyAlignment="1" applyBorder="1" applyFont="1">
      <alignment horizontal="right" vertical="bottom"/>
    </xf>
    <xf borderId="4" fillId="0" fontId="2" numFmtId="14" xfId="0" applyAlignment="1" applyBorder="1" applyFont="1" applyNumberFormat="1">
      <alignment horizontal="center" vertical="center"/>
    </xf>
    <xf borderId="4" fillId="0" fontId="2" numFmtId="0" xfId="0" applyAlignment="1" applyBorder="1" applyFont="1">
      <alignment vertical="top"/>
    </xf>
    <xf borderId="4" fillId="0" fontId="2" numFmtId="0" xfId="0" applyAlignment="1" applyBorder="1" applyFont="1">
      <alignment horizontal="right" shrinkToFit="0" vertical="bottom" wrapText="1"/>
    </xf>
    <xf borderId="7" fillId="3" fontId="2" numFmtId="0" xfId="0" applyAlignment="1" applyBorder="1" applyFont="1">
      <alignment horizontal="center" vertical="bottom"/>
    </xf>
    <xf borderId="5" fillId="4" fontId="2" numFmtId="14" xfId="0" applyAlignment="1" applyBorder="1" applyFont="1" applyNumberFormat="1">
      <alignment horizontal="center" readingOrder="0" vertical="center"/>
    </xf>
    <xf borderId="7" fillId="4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7" fillId="4" fontId="2" numFmtId="0" xfId="0" applyAlignment="1" applyBorder="1" applyFont="1">
      <alignment horizontal="right" readingOrder="0" vertical="top"/>
    </xf>
    <xf borderId="3" fillId="4" fontId="2" numFmtId="0" xfId="0" applyAlignment="1" applyBorder="1" applyFont="1">
      <alignment vertical="bottom"/>
    </xf>
    <xf borderId="3" fillId="4" fontId="2" numFmtId="0" xfId="0" applyAlignment="1" applyBorder="1" applyFont="1">
      <alignment horizontal="right" readingOrder="0" vertical="bottom"/>
    </xf>
    <xf borderId="3" fillId="4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readingOrder="0" vertical="bottom"/>
    </xf>
    <xf borderId="3" fillId="4" fontId="2" numFmtId="0" xfId="0" applyAlignment="1" applyBorder="1" applyFont="1">
      <alignment horizontal="right" vertical="bottom"/>
    </xf>
    <xf borderId="3" fillId="4" fontId="2" numFmtId="0" xfId="0" applyAlignment="1" applyBorder="1" applyFont="1">
      <alignment horizontal="right" shrinkToFit="0" vertical="bottom" wrapText="1"/>
    </xf>
    <xf borderId="5" fillId="6" fontId="2" numFmtId="14" xfId="0" applyAlignment="1" applyBorder="1" applyFill="1" applyFont="1" applyNumberFormat="1">
      <alignment horizontal="center" readingOrder="0" vertical="center"/>
    </xf>
    <xf borderId="5" fillId="6" fontId="2" numFmtId="0" xfId="0" applyAlignment="1" applyBorder="1" applyFont="1">
      <alignment horizontal="center" vertical="center"/>
    </xf>
    <xf borderId="4" fillId="6" fontId="2" numFmtId="0" xfId="0" applyAlignment="1" applyBorder="1" applyFont="1">
      <alignment vertical="bottom"/>
    </xf>
    <xf borderId="7" fillId="6" fontId="2" numFmtId="0" xfId="0" applyAlignment="1" applyBorder="1" applyFont="1">
      <alignment vertical="bottom"/>
    </xf>
    <xf borderId="3" fillId="6" fontId="2" numFmtId="0" xfId="0" applyAlignment="1" applyBorder="1" applyFont="1">
      <alignment readingOrder="0" vertical="bottom"/>
    </xf>
    <xf borderId="7" fillId="6" fontId="2" numFmtId="0" xfId="0" applyAlignment="1" applyBorder="1" applyFont="1">
      <alignment horizontal="right" vertical="top"/>
    </xf>
    <xf borderId="2" fillId="6" fontId="2" numFmtId="0" xfId="0" applyAlignment="1" applyBorder="1" applyFont="1">
      <alignment vertical="bottom"/>
    </xf>
    <xf borderId="3" fillId="6" fontId="2" numFmtId="0" xfId="0" applyAlignment="1" applyBorder="1" applyFont="1">
      <alignment vertical="bottom"/>
    </xf>
    <xf borderId="3" fillId="6" fontId="2" numFmtId="0" xfId="0" applyAlignment="1" applyBorder="1" applyFont="1">
      <alignment horizontal="right" vertical="bottom"/>
    </xf>
    <xf borderId="4" fillId="6" fontId="2" numFmtId="0" xfId="0" applyAlignment="1" applyBorder="1" applyFont="1">
      <alignment readingOrder="0" vertical="bottom"/>
    </xf>
    <xf borderId="4" fillId="6" fontId="2" numFmtId="0" xfId="0" applyAlignment="1" applyBorder="1" applyFont="1">
      <alignment horizontal="right" shrinkToFit="0" vertical="bottom" wrapText="1"/>
    </xf>
    <xf borderId="7" fillId="4" fontId="2" numFmtId="0" xfId="0" applyAlignment="1" applyBorder="1" applyFont="1">
      <alignment horizontal="right" vertical="top"/>
    </xf>
    <xf borderId="5" fillId="3" fontId="2" numFmtId="14" xfId="0" applyAlignment="1" applyBorder="1" applyFont="1" applyNumberFormat="1">
      <alignment horizontal="center" readingOrder="0" vertical="center"/>
    </xf>
    <xf borderId="5" fillId="4" fontId="2" numFmtId="164" xfId="0" applyAlignment="1" applyBorder="1" applyFont="1" applyNumberFormat="1">
      <alignment horizontal="center" readingOrder="0" vertical="center"/>
    </xf>
    <xf borderId="4" fillId="4" fontId="2" numFmtId="0" xfId="0" applyAlignment="1" applyBorder="1" applyFont="1">
      <alignment horizontal="right" readingOrder="0" shrinkToFit="0" vertical="bottom" wrapText="1"/>
    </xf>
    <xf borderId="7" fillId="3" fontId="2" numFmtId="0" xfId="0" applyAlignment="1" applyBorder="1" applyFont="1">
      <alignment horizontal="center" readingOrder="0" vertical="bottom"/>
    </xf>
    <xf borderId="4" fillId="0" fontId="2" numFmtId="0" xfId="0" applyAlignment="1" applyBorder="1" applyFont="1">
      <alignment readingOrder="0"/>
    </xf>
    <xf borderId="7" fillId="4" fontId="2" numFmtId="0" xfId="0" applyAlignment="1" applyBorder="1" applyFont="1">
      <alignment readingOrder="0" vertical="bottom"/>
    </xf>
    <xf borderId="4" fillId="3" fontId="3" numFmtId="0" xfId="0" applyAlignment="1" applyBorder="1" applyFont="1">
      <alignment horizontal="center" readingOrder="0" shrinkToFit="0" wrapText="1"/>
    </xf>
    <xf borderId="4" fillId="3" fontId="2" numFmtId="0" xfId="0" applyAlignment="1" applyBorder="1" applyFont="1">
      <alignment horizontal="center" readingOrder="0" vertical="bottom"/>
    </xf>
    <xf borderId="4" fillId="3" fontId="2" numFmtId="0" xfId="0" applyAlignment="1" applyBorder="1" applyFont="1">
      <alignment readingOrder="0" vertical="bottom"/>
    </xf>
    <xf borderId="4" fillId="4" fontId="2" numFmtId="0" xfId="0" applyAlignment="1" applyBorder="1" applyFont="1">
      <alignment horizontal="right" readingOrder="0" vertical="top"/>
    </xf>
    <xf borderId="4" fillId="4" fontId="2" numFmtId="0" xfId="0" applyAlignment="1" applyBorder="1" applyFont="1">
      <alignment horizontal="right" readingOrder="0" vertical="bottom"/>
    </xf>
    <xf borderId="4" fillId="3" fontId="2" numFmtId="0" xfId="0" applyBorder="1" applyFont="1"/>
    <xf borderId="4" fillId="0" fontId="8" numFmtId="0" xfId="0" applyBorder="1" applyFont="1"/>
    <xf borderId="4" fillId="3" fontId="2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1.88"/>
  </cols>
  <sheetData>
    <row r="1">
      <c r="A1" s="1" t="s">
        <v>0</v>
      </c>
    </row>
    <row r="2">
      <c r="A2" s="2" t="s">
        <v>1</v>
      </c>
    </row>
    <row r="3">
      <c r="A3" s="2"/>
    </row>
    <row r="4">
      <c r="A4" s="2" t="s">
        <v>2</v>
      </c>
    </row>
    <row r="5">
      <c r="A5" s="2" t="s">
        <v>3</v>
      </c>
    </row>
    <row r="6">
      <c r="A6" s="2" t="s">
        <v>4</v>
      </c>
    </row>
    <row r="7">
      <c r="A7" s="2" t="s">
        <v>5</v>
      </c>
    </row>
    <row r="8">
      <c r="A8" s="2" t="s">
        <v>6</v>
      </c>
    </row>
    <row r="9">
      <c r="A9" s="2" t="s">
        <v>7</v>
      </c>
    </row>
    <row r="10">
      <c r="A10" s="2" t="s">
        <v>8</v>
      </c>
    </row>
    <row r="11">
      <c r="A11" s="2"/>
    </row>
    <row r="12">
      <c r="A12" s="2"/>
    </row>
    <row r="13">
      <c r="A13" s="2"/>
    </row>
    <row r="14">
      <c r="A14" s="2"/>
    </row>
    <row r="15">
      <c r="A15" s="2"/>
    </row>
    <row r="16">
      <c r="A16" s="2"/>
    </row>
    <row r="17">
      <c r="A17" s="2"/>
    </row>
    <row r="18">
      <c r="A18" s="2"/>
    </row>
    <row r="19">
      <c r="A19" s="2"/>
    </row>
    <row r="20">
      <c r="A20" s="2"/>
    </row>
    <row r="21">
      <c r="A21" s="2"/>
    </row>
    <row r="22">
      <c r="A22" s="2"/>
    </row>
    <row r="23">
      <c r="A23" s="2"/>
    </row>
    <row r="24">
      <c r="A24" s="2"/>
    </row>
    <row r="25">
      <c r="A25" s="2"/>
    </row>
    <row r="26">
      <c r="A26" s="2"/>
    </row>
    <row r="27">
      <c r="A27" s="2"/>
    </row>
    <row r="28">
      <c r="A28" s="2"/>
    </row>
    <row r="29">
      <c r="A29" s="2"/>
    </row>
    <row r="30">
      <c r="A30" s="2"/>
    </row>
    <row r="31">
      <c r="A31" s="2"/>
    </row>
    <row r="32">
      <c r="A32" s="2"/>
    </row>
    <row r="33">
      <c r="A33" s="2"/>
    </row>
    <row r="34">
      <c r="A34" s="2"/>
    </row>
    <row r="35">
      <c r="A35" s="2"/>
    </row>
    <row r="36">
      <c r="A36" s="2"/>
    </row>
    <row r="37">
      <c r="A37" s="2"/>
    </row>
    <row r="38">
      <c r="A38" s="2"/>
    </row>
    <row r="39">
      <c r="A39" s="2"/>
    </row>
    <row r="40">
      <c r="A40" s="2"/>
    </row>
    <row r="41">
      <c r="A41" s="2"/>
    </row>
    <row r="42">
      <c r="A42" s="2"/>
    </row>
    <row r="43">
      <c r="A43" s="2"/>
    </row>
    <row r="44">
      <c r="A44" s="2"/>
    </row>
    <row r="45">
      <c r="A45" s="2"/>
    </row>
    <row r="46">
      <c r="A46" s="2"/>
    </row>
    <row r="47">
      <c r="A47" s="2"/>
    </row>
    <row r="48">
      <c r="A48" s="2"/>
    </row>
    <row r="49">
      <c r="A49" s="2"/>
    </row>
    <row r="50">
      <c r="A50" s="2"/>
    </row>
    <row r="51">
      <c r="A51" s="2"/>
    </row>
    <row r="52">
      <c r="A52" s="2"/>
    </row>
    <row r="53">
      <c r="A53" s="2"/>
    </row>
    <row r="54">
      <c r="A54" s="2"/>
    </row>
    <row r="55">
      <c r="A55" s="2"/>
    </row>
    <row r="56">
      <c r="A56" s="2"/>
    </row>
    <row r="57">
      <c r="A57" s="2"/>
    </row>
    <row r="58">
      <c r="A58" s="2"/>
    </row>
    <row r="59">
      <c r="A59" s="2"/>
    </row>
    <row r="60">
      <c r="A60" s="2"/>
    </row>
    <row r="61">
      <c r="A61" s="2"/>
    </row>
    <row r="62">
      <c r="A62" s="2"/>
    </row>
    <row r="63">
      <c r="A63" s="2"/>
    </row>
    <row r="64">
      <c r="A64" s="2"/>
    </row>
    <row r="65">
      <c r="A65" s="2"/>
    </row>
    <row r="66">
      <c r="A66" s="2"/>
    </row>
    <row r="67">
      <c r="A67" s="2"/>
    </row>
    <row r="68">
      <c r="A68" s="2"/>
    </row>
    <row r="69">
      <c r="A69" s="2"/>
    </row>
    <row r="70">
      <c r="A70" s="2"/>
    </row>
    <row r="71">
      <c r="A71" s="2"/>
    </row>
    <row r="72">
      <c r="A72" s="2"/>
    </row>
    <row r="73">
      <c r="A73" s="2"/>
    </row>
    <row r="74">
      <c r="A74" s="2"/>
    </row>
    <row r="75">
      <c r="A75" s="2"/>
    </row>
    <row r="76">
      <c r="A76" s="2"/>
    </row>
    <row r="77">
      <c r="A77" s="2"/>
    </row>
    <row r="78">
      <c r="A78" s="2"/>
    </row>
    <row r="79">
      <c r="A79" s="2"/>
    </row>
    <row r="80">
      <c r="A80" s="2"/>
    </row>
    <row r="81">
      <c r="A81" s="2"/>
    </row>
    <row r="82">
      <c r="A82" s="2"/>
    </row>
    <row r="83">
      <c r="A83" s="2"/>
    </row>
    <row r="84">
      <c r="A84" s="2"/>
    </row>
    <row r="85">
      <c r="A85" s="2"/>
    </row>
    <row r="86">
      <c r="A86" s="2"/>
    </row>
    <row r="87">
      <c r="A87" s="2"/>
    </row>
    <row r="88">
      <c r="A88" s="2"/>
    </row>
    <row r="89">
      <c r="A89" s="2"/>
    </row>
    <row r="90">
      <c r="A90" s="2"/>
    </row>
    <row r="91">
      <c r="A91" s="2"/>
    </row>
    <row r="92">
      <c r="A92" s="2"/>
    </row>
    <row r="93">
      <c r="A93" s="2"/>
    </row>
    <row r="94">
      <c r="A94" s="2"/>
    </row>
    <row r="95">
      <c r="A95" s="2"/>
    </row>
    <row r="96">
      <c r="A96" s="2"/>
    </row>
    <row r="97">
      <c r="A97" s="2"/>
    </row>
    <row r="98">
      <c r="A98" s="2"/>
    </row>
    <row r="99">
      <c r="A99" s="2"/>
    </row>
    <row r="100">
      <c r="A100" s="2"/>
    </row>
    <row r="101">
      <c r="A101" s="2"/>
    </row>
    <row r="102">
      <c r="A102" s="2"/>
    </row>
    <row r="103">
      <c r="A103" s="2"/>
    </row>
    <row r="104">
      <c r="A104" s="2"/>
    </row>
    <row r="105">
      <c r="A105" s="2"/>
    </row>
    <row r="106">
      <c r="A106" s="2"/>
    </row>
    <row r="107">
      <c r="A107" s="2"/>
    </row>
    <row r="108">
      <c r="A108" s="2"/>
    </row>
    <row r="109">
      <c r="A109" s="2"/>
    </row>
    <row r="110">
      <c r="A110" s="2"/>
    </row>
    <row r="111">
      <c r="A111" s="2"/>
    </row>
    <row r="112">
      <c r="A112" s="2"/>
    </row>
    <row r="113">
      <c r="A113" s="2"/>
    </row>
    <row r="114">
      <c r="A114" s="2"/>
    </row>
    <row r="115">
      <c r="A115" s="2"/>
    </row>
    <row r="116">
      <c r="A116" s="2"/>
    </row>
    <row r="117">
      <c r="A117" s="2"/>
    </row>
    <row r="118">
      <c r="A118" s="2"/>
    </row>
    <row r="119">
      <c r="A119" s="2"/>
    </row>
    <row r="120">
      <c r="A120" s="2"/>
    </row>
    <row r="121">
      <c r="A121" s="2"/>
    </row>
    <row r="122">
      <c r="A122" s="2"/>
    </row>
    <row r="123">
      <c r="A123" s="2"/>
    </row>
    <row r="124">
      <c r="A124" s="2"/>
    </row>
    <row r="125">
      <c r="A125" s="2"/>
    </row>
    <row r="126">
      <c r="A126" s="2"/>
    </row>
    <row r="127">
      <c r="A127" s="2"/>
    </row>
    <row r="128">
      <c r="A128" s="2"/>
    </row>
    <row r="129">
      <c r="A129" s="2"/>
    </row>
    <row r="130">
      <c r="A130" s="2"/>
    </row>
    <row r="131">
      <c r="A131" s="2"/>
    </row>
    <row r="132">
      <c r="A132" s="2"/>
    </row>
    <row r="133">
      <c r="A133" s="2"/>
    </row>
    <row r="134">
      <c r="A134" s="2"/>
    </row>
    <row r="135">
      <c r="A135" s="2"/>
    </row>
    <row r="136">
      <c r="A136" s="2"/>
    </row>
    <row r="137">
      <c r="A137" s="2"/>
    </row>
    <row r="138">
      <c r="A138" s="2"/>
    </row>
    <row r="139">
      <c r="A139" s="2"/>
    </row>
    <row r="140">
      <c r="A140" s="2"/>
    </row>
    <row r="141">
      <c r="A141" s="2"/>
    </row>
    <row r="142">
      <c r="A142" s="2"/>
    </row>
    <row r="143">
      <c r="A143" s="2"/>
    </row>
    <row r="144">
      <c r="A144" s="2"/>
    </row>
    <row r="145">
      <c r="A145" s="2"/>
    </row>
    <row r="146">
      <c r="A146" s="2"/>
    </row>
    <row r="147">
      <c r="A147" s="2"/>
    </row>
    <row r="148">
      <c r="A148" s="2"/>
    </row>
    <row r="149">
      <c r="A149" s="2"/>
    </row>
    <row r="150">
      <c r="A150" s="2"/>
    </row>
    <row r="151">
      <c r="A151" s="2"/>
    </row>
    <row r="152">
      <c r="A152" s="2"/>
    </row>
    <row r="153">
      <c r="A153" s="2"/>
    </row>
    <row r="154">
      <c r="A154" s="2"/>
    </row>
    <row r="155">
      <c r="A155" s="2"/>
    </row>
    <row r="156">
      <c r="A156" s="2"/>
    </row>
    <row r="157">
      <c r="A157" s="2"/>
    </row>
    <row r="158">
      <c r="A158" s="2"/>
    </row>
    <row r="159">
      <c r="A159" s="2"/>
    </row>
    <row r="160">
      <c r="A160" s="2"/>
    </row>
    <row r="161">
      <c r="A161" s="2"/>
    </row>
    <row r="162">
      <c r="A162" s="2"/>
    </row>
    <row r="163">
      <c r="A163" s="2"/>
    </row>
    <row r="164">
      <c r="A164" s="2"/>
    </row>
    <row r="165">
      <c r="A165" s="2"/>
    </row>
    <row r="166">
      <c r="A166" s="2"/>
    </row>
    <row r="167">
      <c r="A167" s="2"/>
    </row>
    <row r="168">
      <c r="A168" s="2"/>
    </row>
    <row r="169">
      <c r="A169" s="2"/>
    </row>
    <row r="170">
      <c r="A170" s="2"/>
    </row>
    <row r="171">
      <c r="A171" s="2"/>
    </row>
    <row r="172">
      <c r="A172" s="2"/>
    </row>
    <row r="173">
      <c r="A173" s="2"/>
    </row>
    <row r="174">
      <c r="A174" s="2"/>
    </row>
    <row r="175">
      <c r="A175" s="2"/>
    </row>
    <row r="176">
      <c r="A176" s="2"/>
    </row>
    <row r="177">
      <c r="A177" s="2"/>
    </row>
    <row r="178">
      <c r="A178" s="2"/>
    </row>
    <row r="179">
      <c r="A179" s="2"/>
    </row>
    <row r="180">
      <c r="A180" s="2"/>
    </row>
    <row r="181">
      <c r="A181" s="2"/>
    </row>
    <row r="182">
      <c r="A182" s="2"/>
    </row>
    <row r="183">
      <c r="A183" s="2"/>
    </row>
    <row r="184">
      <c r="A184" s="2"/>
    </row>
    <row r="185">
      <c r="A185" s="2"/>
    </row>
    <row r="186">
      <c r="A186" s="2"/>
    </row>
    <row r="187">
      <c r="A187" s="2"/>
    </row>
    <row r="188">
      <c r="A188" s="2"/>
    </row>
    <row r="189">
      <c r="A189" s="2"/>
    </row>
    <row r="190">
      <c r="A190" s="2"/>
    </row>
    <row r="191">
      <c r="A191" s="2"/>
    </row>
    <row r="192">
      <c r="A192" s="2"/>
    </row>
    <row r="193">
      <c r="A193" s="2"/>
    </row>
    <row r="194">
      <c r="A194" s="2"/>
    </row>
    <row r="195">
      <c r="A195" s="2"/>
    </row>
    <row r="196">
      <c r="A196" s="2"/>
    </row>
    <row r="197">
      <c r="A197" s="2"/>
    </row>
    <row r="198">
      <c r="A198" s="2"/>
    </row>
    <row r="199">
      <c r="A199" s="2"/>
    </row>
    <row r="200">
      <c r="A200" s="2"/>
    </row>
    <row r="201">
      <c r="A201" s="2"/>
    </row>
    <row r="202">
      <c r="A202" s="2"/>
    </row>
    <row r="203">
      <c r="A203" s="2"/>
    </row>
    <row r="204">
      <c r="A204" s="2"/>
    </row>
    <row r="205">
      <c r="A205" s="2"/>
    </row>
    <row r="206">
      <c r="A206" s="2"/>
    </row>
    <row r="207">
      <c r="A207" s="2"/>
    </row>
    <row r="208">
      <c r="A208" s="2"/>
    </row>
    <row r="209">
      <c r="A209" s="2"/>
    </row>
    <row r="210">
      <c r="A210" s="2"/>
    </row>
    <row r="211">
      <c r="A211" s="2"/>
    </row>
    <row r="212">
      <c r="A212" s="2"/>
    </row>
    <row r="213">
      <c r="A213" s="2"/>
    </row>
    <row r="214">
      <c r="A214" s="2"/>
    </row>
    <row r="215">
      <c r="A215" s="2"/>
    </row>
    <row r="216">
      <c r="A216" s="2"/>
    </row>
    <row r="217">
      <c r="A217" s="2"/>
    </row>
    <row r="218">
      <c r="A218" s="2"/>
    </row>
    <row r="219">
      <c r="A219" s="2"/>
    </row>
    <row r="220">
      <c r="A220" s="2"/>
    </row>
    <row r="221">
      <c r="A221" s="2"/>
    </row>
    <row r="222">
      <c r="A222" s="2"/>
    </row>
    <row r="223">
      <c r="A223" s="2"/>
    </row>
    <row r="224">
      <c r="A224" s="2"/>
    </row>
    <row r="225">
      <c r="A225" s="2"/>
    </row>
    <row r="226">
      <c r="A226" s="2"/>
    </row>
    <row r="227">
      <c r="A227" s="2"/>
    </row>
    <row r="228">
      <c r="A228" s="2"/>
    </row>
    <row r="229">
      <c r="A229" s="2"/>
    </row>
    <row r="230">
      <c r="A230" s="2"/>
    </row>
    <row r="231">
      <c r="A231" s="2"/>
    </row>
    <row r="232">
      <c r="A232" s="2"/>
    </row>
    <row r="233">
      <c r="A233" s="2"/>
    </row>
    <row r="234">
      <c r="A234" s="2"/>
    </row>
    <row r="235">
      <c r="A235" s="2"/>
    </row>
    <row r="236">
      <c r="A236" s="2"/>
    </row>
    <row r="237">
      <c r="A237" s="2"/>
    </row>
    <row r="238">
      <c r="A238" s="2"/>
    </row>
    <row r="239">
      <c r="A239" s="2"/>
    </row>
    <row r="240">
      <c r="A240" s="2"/>
    </row>
    <row r="241">
      <c r="A241" s="2"/>
    </row>
    <row r="242">
      <c r="A242" s="2"/>
    </row>
    <row r="243">
      <c r="A243" s="2"/>
    </row>
    <row r="244">
      <c r="A244" s="2"/>
    </row>
    <row r="245">
      <c r="A245" s="2"/>
    </row>
    <row r="246">
      <c r="A246" s="2"/>
    </row>
    <row r="247">
      <c r="A247" s="2"/>
    </row>
    <row r="248">
      <c r="A248" s="2"/>
    </row>
    <row r="249">
      <c r="A249" s="2"/>
    </row>
    <row r="250">
      <c r="A250" s="2"/>
    </row>
    <row r="251">
      <c r="A251" s="2"/>
    </row>
    <row r="252">
      <c r="A252" s="2"/>
    </row>
    <row r="253">
      <c r="A253" s="2"/>
    </row>
    <row r="254">
      <c r="A254" s="2"/>
    </row>
    <row r="255">
      <c r="A255" s="2"/>
    </row>
    <row r="256">
      <c r="A256" s="2"/>
    </row>
    <row r="257">
      <c r="A257" s="2"/>
    </row>
    <row r="258">
      <c r="A258" s="2"/>
    </row>
    <row r="259">
      <c r="A259" s="2"/>
    </row>
    <row r="260">
      <c r="A260" s="2"/>
    </row>
    <row r="261">
      <c r="A261" s="2"/>
    </row>
    <row r="262">
      <c r="A262" s="2"/>
    </row>
    <row r="263">
      <c r="A263" s="2"/>
    </row>
    <row r="264">
      <c r="A264" s="2"/>
    </row>
    <row r="265">
      <c r="A265" s="2"/>
    </row>
    <row r="266">
      <c r="A266" s="2"/>
    </row>
    <row r="267">
      <c r="A267" s="2"/>
    </row>
    <row r="268">
      <c r="A268" s="2"/>
    </row>
    <row r="269">
      <c r="A269" s="2"/>
    </row>
    <row r="270">
      <c r="A270" s="2"/>
    </row>
    <row r="271">
      <c r="A271" s="2"/>
    </row>
    <row r="272">
      <c r="A272" s="2"/>
    </row>
    <row r="273">
      <c r="A273" s="2"/>
    </row>
    <row r="274">
      <c r="A274" s="2"/>
    </row>
    <row r="275">
      <c r="A275" s="2"/>
    </row>
    <row r="276">
      <c r="A276" s="2"/>
    </row>
    <row r="277">
      <c r="A277" s="2"/>
    </row>
    <row r="278">
      <c r="A278" s="2"/>
    </row>
    <row r="279">
      <c r="A279" s="2"/>
    </row>
    <row r="280">
      <c r="A280" s="2"/>
    </row>
    <row r="281">
      <c r="A281" s="2"/>
    </row>
    <row r="282">
      <c r="A282" s="2"/>
    </row>
    <row r="283">
      <c r="A283" s="2"/>
    </row>
    <row r="284">
      <c r="A284" s="2"/>
    </row>
    <row r="285">
      <c r="A285" s="2"/>
    </row>
    <row r="286">
      <c r="A286" s="2"/>
    </row>
    <row r="287">
      <c r="A287" s="2"/>
    </row>
    <row r="288">
      <c r="A288" s="2"/>
    </row>
    <row r="289">
      <c r="A289" s="2"/>
    </row>
    <row r="290">
      <c r="A290" s="2"/>
    </row>
    <row r="291">
      <c r="A291" s="2"/>
    </row>
    <row r="292">
      <c r="A292" s="2"/>
    </row>
    <row r="293">
      <c r="A293" s="2"/>
    </row>
    <row r="294">
      <c r="A294" s="2"/>
    </row>
    <row r="295">
      <c r="A295" s="2"/>
    </row>
    <row r="296">
      <c r="A296" s="2"/>
    </row>
    <row r="297">
      <c r="A297" s="2"/>
    </row>
    <row r="298">
      <c r="A298" s="2"/>
    </row>
    <row r="299">
      <c r="A299" s="2"/>
    </row>
    <row r="300">
      <c r="A300" s="2"/>
    </row>
    <row r="301">
      <c r="A301" s="2"/>
    </row>
    <row r="302">
      <c r="A302" s="2"/>
    </row>
    <row r="303">
      <c r="A303" s="2"/>
    </row>
    <row r="304">
      <c r="A304" s="2"/>
    </row>
    <row r="305">
      <c r="A305" s="2"/>
    </row>
    <row r="306">
      <c r="A306" s="2"/>
    </row>
    <row r="307">
      <c r="A307" s="2"/>
    </row>
    <row r="308">
      <c r="A308" s="2"/>
    </row>
    <row r="309">
      <c r="A309" s="2"/>
    </row>
    <row r="310">
      <c r="A310" s="2"/>
    </row>
    <row r="311">
      <c r="A311" s="2"/>
    </row>
    <row r="312">
      <c r="A312" s="2"/>
    </row>
    <row r="313">
      <c r="A313" s="2"/>
    </row>
    <row r="314">
      <c r="A314" s="2"/>
    </row>
    <row r="315">
      <c r="A315" s="2"/>
    </row>
    <row r="316">
      <c r="A316" s="2"/>
    </row>
    <row r="317">
      <c r="A317" s="2"/>
    </row>
    <row r="318">
      <c r="A318" s="2"/>
    </row>
    <row r="319">
      <c r="A319" s="2"/>
    </row>
    <row r="320">
      <c r="A320" s="2"/>
    </row>
    <row r="321">
      <c r="A321" s="2"/>
    </row>
    <row r="322">
      <c r="A322" s="2"/>
    </row>
    <row r="323">
      <c r="A323" s="2"/>
    </row>
    <row r="324">
      <c r="A324" s="2"/>
    </row>
    <row r="325">
      <c r="A325" s="2"/>
    </row>
    <row r="326">
      <c r="A326" s="2"/>
    </row>
    <row r="327">
      <c r="A327" s="2"/>
    </row>
    <row r="328">
      <c r="A328" s="2"/>
    </row>
    <row r="329">
      <c r="A329" s="2"/>
    </row>
    <row r="330">
      <c r="A330" s="2"/>
    </row>
    <row r="331">
      <c r="A331" s="2"/>
    </row>
    <row r="332">
      <c r="A332" s="2"/>
    </row>
    <row r="333">
      <c r="A333" s="2"/>
    </row>
    <row r="334">
      <c r="A334" s="2"/>
    </row>
    <row r="335">
      <c r="A335" s="2"/>
    </row>
    <row r="336">
      <c r="A336" s="2"/>
    </row>
    <row r="337">
      <c r="A337" s="2"/>
    </row>
    <row r="338">
      <c r="A338" s="2"/>
    </row>
    <row r="339">
      <c r="A339" s="2"/>
    </row>
    <row r="340">
      <c r="A340" s="2"/>
    </row>
    <row r="341">
      <c r="A341" s="2"/>
    </row>
    <row r="342">
      <c r="A342" s="2"/>
    </row>
    <row r="343">
      <c r="A343" s="2"/>
    </row>
    <row r="344">
      <c r="A344" s="2"/>
    </row>
    <row r="345">
      <c r="A345" s="2"/>
    </row>
    <row r="346">
      <c r="A346" s="2"/>
    </row>
    <row r="347">
      <c r="A347" s="2"/>
    </row>
    <row r="348">
      <c r="A348" s="2"/>
    </row>
    <row r="349">
      <c r="A349" s="2"/>
    </row>
    <row r="350">
      <c r="A350" s="2"/>
    </row>
    <row r="351">
      <c r="A351" s="2"/>
    </row>
    <row r="352">
      <c r="A352" s="2"/>
    </row>
    <row r="353">
      <c r="A353" s="2"/>
    </row>
    <row r="354">
      <c r="A354" s="2"/>
    </row>
    <row r="355">
      <c r="A355" s="2"/>
    </row>
    <row r="356">
      <c r="A356" s="2"/>
    </row>
    <row r="357">
      <c r="A357" s="2"/>
    </row>
    <row r="358">
      <c r="A358" s="2"/>
    </row>
    <row r="359">
      <c r="A359" s="2"/>
    </row>
    <row r="360">
      <c r="A360" s="2"/>
    </row>
    <row r="361">
      <c r="A361" s="2"/>
    </row>
    <row r="362">
      <c r="A362" s="2"/>
    </row>
    <row r="363">
      <c r="A363" s="2"/>
    </row>
    <row r="364">
      <c r="A364" s="2"/>
    </row>
    <row r="365">
      <c r="A365" s="2"/>
    </row>
    <row r="366">
      <c r="A366" s="2"/>
    </row>
    <row r="367">
      <c r="A367" s="2"/>
    </row>
    <row r="368">
      <c r="A368" s="2"/>
    </row>
    <row r="369">
      <c r="A369" s="2"/>
    </row>
    <row r="370">
      <c r="A370" s="2"/>
    </row>
    <row r="371">
      <c r="A371" s="2"/>
    </row>
    <row r="372">
      <c r="A372" s="2"/>
    </row>
    <row r="373">
      <c r="A373" s="2"/>
    </row>
    <row r="374">
      <c r="A374" s="2"/>
    </row>
    <row r="375">
      <c r="A375" s="2"/>
    </row>
    <row r="376">
      <c r="A376" s="2"/>
    </row>
    <row r="377">
      <c r="A377" s="2"/>
    </row>
    <row r="378">
      <c r="A378" s="2"/>
    </row>
    <row r="379">
      <c r="A379" s="2"/>
    </row>
    <row r="380">
      <c r="A380" s="2"/>
    </row>
    <row r="381">
      <c r="A381" s="2"/>
    </row>
    <row r="382">
      <c r="A382" s="2"/>
    </row>
    <row r="383">
      <c r="A383" s="2"/>
    </row>
    <row r="384">
      <c r="A384" s="2"/>
    </row>
    <row r="385">
      <c r="A385" s="2"/>
    </row>
    <row r="386">
      <c r="A386" s="2"/>
    </row>
    <row r="387">
      <c r="A387" s="2"/>
    </row>
    <row r="388">
      <c r="A388" s="2"/>
    </row>
    <row r="389">
      <c r="A389" s="2"/>
    </row>
    <row r="390">
      <c r="A390" s="2"/>
    </row>
    <row r="391">
      <c r="A391" s="2"/>
    </row>
    <row r="392">
      <c r="A392" s="2"/>
    </row>
    <row r="393">
      <c r="A393" s="2"/>
    </row>
    <row r="394">
      <c r="A394" s="2"/>
    </row>
    <row r="395">
      <c r="A395" s="2"/>
    </row>
    <row r="396">
      <c r="A396" s="2"/>
    </row>
    <row r="397">
      <c r="A397" s="2"/>
    </row>
    <row r="398">
      <c r="A398" s="2"/>
    </row>
    <row r="399">
      <c r="A399" s="2"/>
    </row>
    <row r="400">
      <c r="A400" s="2"/>
    </row>
    <row r="401">
      <c r="A401" s="2"/>
    </row>
    <row r="402">
      <c r="A402" s="2"/>
    </row>
    <row r="403">
      <c r="A403" s="2"/>
    </row>
    <row r="404">
      <c r="A404" s="2"/>
    </row>
    <row r="405">
      <c r="A405" s="2"/>
    </row>
    <row r="406">
      <c r="A406" s="2"/>
    </row>
    <row r="407">
      <c r="A407" s="2"/>
    </row>
    <row r="408">
      <c r="A408" s="2"/>
    </row>
    <row r="409">
      <c r="A409" s="2"/>
    </row>
    <row r="410">
      <c r="A410" s="2"/>
    </row>
    <row r="411">
      <c r="A411" s="2"/>
    </row>
    <row r="412">
      <c r="A412" s="2"/>
    </row>
    <row r="413">
      <c r="A413" s="2"/>
    </row>
    <row r="414">
      <c r="A414" s="2"/>
    </row>
    <row r="415">
      <c r="A415" s="2"/>
    </row>
    <row r="416">
      <c r="A416" s="2"/>
    </row>
    <row r="417">
      <c r="A417" s="2"/>
    </row>
    <row r="418">
      <c r="A418" s="2"/>
    </row>
    <row r="419">
      <c r="A419" s="2"/>
    </row>
    <row r="420">
      <c r="A420" s="2"/>
    </row>
    <row r="421">
      <c r="A421" s="2"/>
    </row>
    <row r="422">
      <c r="A422" s="2"/>
    </row>
    <row r="423">
      <c r="A423" s="2"/>
    </row>
    <row r="424">
      <c r="A424" s="2"/>
    </row>
    <row r="425">
      <c r="A425" s="2"/>
    </row>
    <row r="426">
      <c r="A426" s="2"/>
    </row>
    <row r="427">
      <c r="A427" s="2"/>
    </row>
    <row r="428">
      <c r="A428" s="2"/>
    </row>
    <row r="429">
      <c r="A429" s="2"/>
    </row>
    <row r="430">
      <c r="A430" s="2"/>
    </row>
    <row r="431">
      <c r="A431" s="2"/>
    </row>
    <row r="432">
      <c r="A432" s="2"/>
    </row>
    <row r="433">
      <c r="A433" s="2"/>
    </row>
    <row r="434">
      <c r="A434" s="2"/>
    </row>
    <row r="435">
      <c r="A435" s="2"/>
    </row>
    <row r="436">
      <c r="A436" s="2"/>
    </row>
    <row r="437">
      <c r="A437" s="2"/>
    </row>
    <row r="438">
      <c r="A438" s="2"/>
    </row>
    <row r="439">
      <c r="A439" s="2"/>
    </row>
    <row r="440">
      <c r="A440" s="2"/>
    </row>
    <row r="441">
      <c r="A441" s="2"/>
    </row>
    <row r="442">
      <c r="A442" s="2"/>
    </row>
    <row r="443">
      <c r="A443" s="2"/>
    </row>
    <row r="444">
      <c r="A444" s="2"/>
    </row>
    <row r="445">
      <c r="A445" s="2"/>
    </row>
    <row r="446">
      <c r="A446" s="2"/>
    </row>
    <row r="447">
      <c r="A447" s="2"/>
    </row>
    <row r="448">
      <c r="A448" s="2"/>
    </row>
    <row r="449">
      <c r="A449" s="2"/>
    </row>
    <row r="450">
      <c r="A450" s="2"/>
    </row>
    <row r="451">
      <c r="A451" s="2"/>
    </row>
    <row r="452">
      <c r="A452" s="2"/>
    </row>
    <row r="453">
      <c r="A453" s="2"/>
    </row>
    <row r="454">
      <c r="A454" s="2"/>
    </row>
    <row r="455">
      <c r="A455" s="2"/>
    </row>
    <row r="456">
      <c r="A456" s="2"/>
    </row>
    <row r="457">
      <c r="A457" s="2"/>
    </row>
    <row r="458">
      <c r="A458" s="2"/>
    </row>
    <row r="459">
      <c r="A459" s="2"/>
    </row>
    <row r="460">
      <c r="A460" s="2"/>
    </row>
    <row r="461">
      <c r="A461" s="2"/>
    </row>
    <row r="462">
      <c r="A462" s="2"/>
    </row>
    <row r="463">
      <c r="A463" s="2"/>
    </row>
    <row r="464">
      <c r="A464" s="2"/>
    </row>
    <row r="465">
      <c r="A465" s="2"/>
    </row>
    <row r="466">
      <c r="A466" s="2"/>
    </row>
    <row r="467">
      <c r="A467" s="2"/>
    </row>
    <row r="468">
      <c r="A468" s="2"/>
    </row>
    <row r="469">
      <c r="A469" s="2"/>
    </row>
    <row r="470">
      <c r="A470" s="2"/>
    </row>
    <row r="471">
      <c r="A471" s="2"/>
    </row>
    <row r="472">
      <c r="A472" s="2"/>
    </row>
    <row r="473">
      <c r="A473" s="2"/>
    </row>
    <row r="474">
      <c r="A474" s="2"/>
    </row>
    <row r="475">
      <c r="A475" s="2"/>
    </row>
    <row r="476">
      <c r="A476" s="2"/>
    </row>
    <row r="477">
      <c r="A477" s="2"/>
    </row>
    <row r="478">
      <c r="A478" s="2"/>
    </row>
    <row r="479">
      <c r="A479" s="2"/>
    </row>
    <row r="480">
      <c r="A480" s="2"/>
    </row>
    <row r="481">
      <c r="A481" s="2"/>
    </row>
    <row r="482">
      <c r="A482" s="2"/>
    </row>
    <row r="483">
      <c r="A483" s="2"/>
    </row>
    <row r="484">
      <c r="A484" s="2"/>
    </row>
    <row r="485">
      <c r="A485" s="2"/>
    </row>
    <row r="486">
      <c r="A486" s="2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22.5"/>
  </cols>
  <sheetData>
    <row r="1" ht="12.75" customHeight="1">
      <c r="A1" s="3" t="s">
        <v>9</v>
      </c>
      <c r="B1" s="3" t="s">
        <v>10</v>
      </c>
    </row>
    <row r="2" ht="12.75" customHeight="1">
      <c r="A2" s="4" t="s">
        <v>11</v>
      </c>
      <c r="B2" s="4" t="s">
        <v>12</v>
      </c>
    </row>
    <row r="3" ht="12.75" customHeight="1">
      <c r="A3" s="5"/>
      <c r="B3" s="4" t="s">
        <v>13</v>
      </c>
    </row>
    <row r="4" ht="12.75" customHeight="1">
      <c r="A4" s="5"/>
      <c r="B4" s="4" t="s">
        <v>14</v>
      </c>
    </row>
    <row r="5" ht="12.75" customHeight="1">
      <c r="A5" s="4"/>
      <c r="B5" s="4" t="s">
        <v>15</v>
      </c>
    </row>
    <row r="6" ht="12.75" customHeight="1">
      <c r="A6" s="4"/>
      <c r="B6" s="4" t="s">
        <v>16</v>
      </c>
    </row>
    <row r="7" ht="12.75" customHeight="1">
      <c r="A7" s="4"/>
      <c r="B7" s="2" t="s">
        <v>17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25"/>
  </cols>
  <sheetData>
    <row r="1">
      <c r="A1" s="6"/>
      <c r="B1" s="6"/>
      <c r="C1" s="6"/>
      <c r="D1" s="6"/>
      <c r="E1" s="6"/>
      <c r="F1" s="6"/>
      <c r="G1" s="6"/>
      <c r="H1" s="6"/>
    </row>
    <row r="2">
      <c r="A2" s="7" t="s">
        <v>18</v>
      </c>
      <c r="B2" s="8" t="s">
        <v>19</v>
      </c>
      <c r="C2" s="8" t="s">
        <v>20</v>
      </c>
      <c r="D2" s="8" t="s">
        <v>21</v>
      </c>
      <c r="E2" s="8" t="s">
        <v>22</v>
      </c>
      <c r="F2" s="8" t="s">
        <v>23</v>
      </c>
      <c r="G2" s="8" t="s">
        <v>24</v>
      </c>
      <c r="H2" s="8" t="s">
        <v>25</v>
      </c>
    </row>
    <row r="3">
      <c r="A3" s="9" t="s">
        <v>26</v>
      </c>
      <c r="B3" s="10">
        <f>('Shetan Sisodia'!$A$3)</f>
        <v>18</v>
      </c>
      <c r="C3" s="10">
        <f>('Shetan Sisodia'!$B$3)</f>
        <v>0</v>
      </c>
      <c r="D3" s="10">
        <f>('Shetan Sisodia'!$C$3)</f>
        <v>0</v>
      </c>
      <c r="E3" s="10">
        <f>('Shetan Sisodia'!$D$3)</f>
        <v>0</v>
      </c>
      <c r="F3" s="10">
        <f>('Shetan Sisodia'!$E$3)</f>
        <v>0</v>
      </c>
      <c r="G3" s="11" t="str">
        <f>('Shetan Sisodia'!$F$3)</f>
        <v/>
      </c>
      <c r="H3" s="12">
        <f t="shared" ref="H3:H9" si="1">SUM(B3:G3)</f>
        <v>18</v>
      </c>
    </row>
    <row r="4">
      <c r="A4" s="9" t="s">
        <v>27</v>
      </c>
      <c r="B4" s="10" t="str">
        <f>('Sahil Khan'!$A$3)</f>
        <v>#REF!</v>
      </c>
      <c r="C4" s="10" t="str">
        <f>('Sahil Khan'!$B$3)</f>
        <v>#REF!</v>
      </c>
      <c r="D4" s="10" t="str">
        <f>('Sahil Khan'!$C$3)</f>
        <v>#REF!</v>
      </c>
      <c r="E4" s="10" t="str">
        <f>('Sahil Khan'!$D$3)</f>
        <v>#REF!</v>
      </c>
      <c r="F4" s="10" t="str">
        <f>('Sahil Khan'!$E$3)</f>
        <v>#REF!</v>
      </c>
      <c r="G4" s="11" t="str">
        <f>('Sahil Khan'!$F$3)</f>
        <v>#REF!</v>
      </c>
      <c r="H4" s="12" t="str">
        <f t="shared" si="1"/>
        <v>#REF!</v>
      </c>
    </row>
    <row r="5">
      <c r="A5" s="9" t="s">
        <v>28</v>
      </c>
      <c r="B5" s="10" t="str">
        <f>('Surjeet Singh'!$A$3)</f>
        <v>#REF!</v>
      </c>
      <c r="C5" s="10" t="str">
        <f>('Surjeet Singh'!$B$3)</f>
        <v>#REF!</v>
      </c>
      <c r="D5" s="10" t="str">
        <f>('Surjeet Singh'!$C$3)</f>
        <v>#REF!</v>
      </c>
      <c r="E5" s="10" t="str">
        <f>('Surjeet Singh'!$D$3)</f>
        <v>#REF!</v>
      </c>
      <c r="F5" s="10" t="str">
        <f>('Surjeet Singh'!$E$3)</f>
        <v>#REF!</v>
      </c>
      <c r="G5" s="11" t="str">
        <f>('Surjeet Singh'!$F$3)</f>
        <v>#REF!</v>
      </c>
      <c r="H5" s="12" t="str">
        <f t="shared" si="1"/>
        <v>#REF!</v>
      </c>
    </row>
    <row r="6">
      <c r="A6" s="9" t="s">
        <v>29</v>
      </c>
      <c r="B6" s="10" t="str">
        <f>('Gaurav Pandey'!$A$3)</f>
        <v>#REF!</v>
      </c>
      <c r="C6" s="10" t="str">
        <f>('Gaurav Pandey'!$B$3)</f>
        <v>#REF!</v>
      </c>
      <c r="D6" s="10" t="str">
        <f>('Gaurav Pandey'!$C$3)</f>
        <v>#REF!</v>
      </c>
      <c r="E6" s="10" t="str">
        <f>('Gaurav Pandey'!$D$3)</f>
        <v>#REF!</v>
      </c>
      <c r="F6" s="10" t="str">
        <f>('Gaurav Pandey'!$E$3)</f>
        <v>#REF!</v>
      </c>
      <c r="G6" s="11" t="str">
        <f>('Gaurav Pandey'!$F$3)</f>
        <v>#REF!</v>
      </c>
      <c r="H6" s="12" t="str">
        <f t="shared" si="1"/>
        <v>#REF!</v>
      </c>
    </row>
    <row r="7">
      <c r="A7" s="9" t="s">
        <v>30</v>
      </c>
      <c r="B7" s="10" t="str">
        <f>('Pritesh Kumar'!$A$3)</f>
        <v>#REF!</v>
      </c>
      <c r="C7" s="10" t="str">
        <f>('Pritesh Kumar'!$B$3)</f>
        <v>#REF!</v>
      </c>
      <c r="D7" s="10" t="str">
        <f>('Pritesh Kumar'!$C$3)</f>
        <v>#REF!</v>
      </c>
      <c r="E7" s="10" t="str">
        <f>('Pritesh Kumar'!$D$3)</f>
        <v>#REF!</v>
      </c>
      <c r="F7" s="10" t="str">
        <f>('Pritesh Kumar'!$E$3)</f>
        <v>#REF!</v>
      </c>
      <c r="G7" s="11" t="str">
        <f>('Pritesh Kumar'!$F$3)</f>
        <v>#REF!</v>
      </c>
      <c r="H7" s="12" t="str">
        <f t="shared" si="1"/>
        <v>#REF!</v>
      </c>
    </row>
    <row r="8">
      <c r="A8" s="9" t="s">
        <v>31</v>
      </c>
      <c r="B8" s="10" t="str">
        <f>('Raji Lingam'!$A$3)</f>
        <v>#REF!</v>
      </c>
      <c r="C8" s="10" t="str">
        <f>('Raji Lingam'!$B$3)</f>
        <v>#REF!</v>
      </c>
      <c r="D8" s="10" t="str">
        <f>('Raji Lingam'!$C$3)</f>
        <v>#REF!</v>
      </c>
      <c r="E8" s="10" t="str">
        <f>('Raji Lingam'!$D$3)</f>
        <v>#REF!</v>
      </c>
      <c r="F8" s="10" t="str">
        <f>('Raji Lingam'!$E$3)</f>
        <v>#REF!</v>
      </c>
      <c r="G8" s="11" t="str">
        <f>('Raji Lingam'!$F$3)</f>
        <v>#REF!</v>
      </c>
      <c r="H8" s="12" t="str">
        <f t="shared" si="1"/>
        <v>#REF!</v>
      </c>
    </row>
    <row r="9">
      <c r="A9" s="13" t="s">
        <v>32</v>
      </c>
      <c r="B9" s="14" t="str">
        <f>(Abdul!$A$3)</f>
        <v>#REF!</v>
      </c>
      <c r="C9" s="14" t="str">
        <f>(Abdul!$B$3)</f>
        <v>#REF!</v>
      </c>
      <c r="D9" s="14" t="str">
        <f>(Abdul!$C$3)</f>
        <v>#REF!</v>
      </c>
      <c r="E9" s="14" t="str">
        <f>(Abdul!$D$3)</f>
        <v>#REF!</v>
      </c>
      <c r="F9" s="15" t="str">
        <f>(Abdul!$E$3)</f>
        <v>#REF!</v>
      </c>
      <c r="G9" s="11"/>
      <c r="H9" s="12" t="str">
        <f t="shared" si="1"/>
        <v>#REF!</v>
      </c>
    </row>
    <row r="10">
      <c r="A10" s="16" t="s">
        <v>33</v>
      </c>
      <c r="B10" s="17" t="str">
        <f t="shared" ref="B10:G10" si="2">SUM(B3:B9)</f>
        <v>#REF!</v>
      </c>
      <c r="C10" s="17" t="str">
        <f t="shared" si="2"/>
        <v>#REF!</v>
      </c>
      <c r="D10" s="17" t="str">
        <f t="shared" si="2"/>
        <v>#REF!</v>
      </c>
      <c r="E10" s="17" t="str">
        <f t="shared" si="2"/>
        <v>#REF!</v>
      </c>
      <c r="F10" s="18" t="str">
        <f t="shared" si="2"/>
        <v>#REF!</v>
      </c>
      <c r="G10" s="19" t="str">
        <f t="shared" si="2"/>
        <v>#REF!</v>
      </c>
      <c r="H10" s="20" t="str">
        <f>SUM(H2:H9)</f>
        <v>#REF!</v>
      </c>
    </row>
    <row r="11">
      <c r="A11" s="21"/>
      <c r="B11" s="22"/>
      <c r="C11" s="22"/>
      <c r="D11" s="22"/>
      <c r="E11" s="22"/>
      <c r="F11" s="23"/>
      <c r="G11" s="21"/>
      <c r="H11" s="24"/>
    </row>
    <row r="13">
      <c r="A13" s="21"/>
      <c r="B13" s="25"/>
      <c r="C13" s="25"/>
      <c r="D13" s="25"/>
      <c r="E13" s="25"/>
      <c r="F13" s="25"/>
      <c r="G13" s="21"/>
      <c r="H13" s="2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5"/>
    <col customWidth="1" min="3" max="3" width="15.75"/>
    <col customWidth="1" min="4" max="4" width="19.88"/>
    <col customWidth="1" min="5" max="5" width="62.25"/>
    <col customWidth="1" min="6" max="7" width="15.13"/>
  </cols>
  <sheetData>
    <row r="1" ht="12.75" customHeight="1">
      <c r="A1" s="26" t="s">
        <v>34</v>
      </c>
      <c r="B1" s="27"/>
      <c r="C1" s="28"/>
      <c r="D1" s="29" t="s">
        <v>18</v>
      </c>
      <c r="E1" s="28"/>
      <c r="F1" s="28"/>
      <c r="G1" s="28"/>
    </row>
    <row r="2" ht="12.75" customHeight="1">
      <c r="A2" s="30" t="s">
        <v>35</v>
      </c>
      <c r="B2" s="30" t="s">
        <v>36</v>
      </c>
      <c r="C2" s="31" t="s">
        <v>37</v>
      </c>
      <c r="D2" s="31" t="s">
        <v>22</v>
      </c>
      <c r="E2" s="31" t="s">
        <v>23</v>
      </c>
      <c r="F2" s="32"/>
      <c r="G2" s="31"/>
    </row>
    <row r="3" ht="12.75" customHeight="1">
      <c r="A3" s="33">
        <f>SUM(F6:F41)</f>
        <v>0</v>
      </c>
      <c r="B3" s="33">
        <f>SUM(F42:F83)</f>
        <v>0</v>
      </c>
      <c r="C3" s="34">
        <f>SUM(F84:F125)</f>
        <v>0</v>
      </c>
      <c r="D3" s="34">
        <f>SUM(F126:F167)</f>
        <v>0</v>
      </c>
      <c r="E3" s="34">
        <f>SUM(F168:F191)</f>
        <v>0</v>
      </c>
      <c r="F3" s="32"/>
      <c r="G3" s="34"/>
    </row>
    <row r="4" ht="12.75" customHeight="1">
      <c r="A4" s="35"/>
      <c r="B4" s="35"/>
      <c r="C4" s="20"/>
      <c r="D4" s="16" t="s">
        <v>38</v>
      </c>
      <c r="E4" s="31">
        <f>sum(A3:E3)</f>
        <v>0</v>
      </c>
      <c r="F4" s="20"/>
      <c r="G4" s="20"/>
    </row>
    <row r="5" ht="12.75" customHeight="1">
      <c r="A5" s="36" t="s">
        <v>39</v>
      </c>
      <c r="B5" s="36" t="s">
        <v>40</v>
      </c>
      <c r="C5" s="37" t="s">
        <v>9</v>
      </c>
      <c r="D5" s="37" t="s">
        <v>41</v>
      </c>
      <c r="E5" s="37" t="s">
        <v>42</v>
      </c>
      <c r="F5" s="37" t="s">
        <v>43</v>
      </c>
      <c r="G5" s="37" t="s">
        <v>44</v>
      </c>
    </row>
    <row r="6" ht="12.75" customHeight="1">
      <c r="A6" s="38">
        <v>45139.0</v>
      </c>
      <c r="B6" s="39" t="str">
        <f>TEXT(A6, "dddd")</f>
        <v>Tuesday</v>
      </c>
      <c r="C6" s="40"/>
      <c r="D6" s="40"/>
      <c r="E6" s="40"/>
      <c r="F6" s="41"/>
      <c r="G6" s="40"/>
    </row>
    <row r="7" ht="12.75" customHeight="1">
      <c r="A7" s="42"/>
      <c r="B7" s="42"/>
      <c r="C7" s="40"/>
      <c r="D7" s="40"/>
      <c r="E7" s="43"/>
      <c r="F7" s="40"/>
      <c r="G7" s="40"/>
    </row>
    <row r="8" ht="12.75" customHeight="1">
      <c r="A8" s="42"/>
      <c r="B8" s="42"/>
      <c r="C8" s="40"/>
      <c r="D8" s="40"/>
      <c r="E8" s="44"/>
      <c r="F8" s="40"/>
      <c r="G8" s="40"/>
    </row>
    <row r="9" ht="12.75" customHeight="1">
      <c r="A9" s="42"/>
      <c r="B9" s="42"/>
      <c r="C9" s="40"/>
      <c r="D9" s="40"/>
      <c r="E9" s="44"/>
      <c r="F9" s="40"/>
      <c r="G9" s="40"/>
    </row>
    <row r="10" ht="12.75" customHeight="1">
      <c r="A10" s="42"/>
      <c r="B10" s="42"/>
      <c r="C10" s="40"/>
      <c r="D10" s="40"/>
      <c r="F10" s="40"/>
      <c r="G10" s="40"/>
    </row>
    <row r="11" ht="12.75" customHeight="1">
      <c r="A11" s="45"/>
      <c r="B11" s="45"/>
      <c r="C11" s="40"/>
      <c r="D11" s="40"/>
      <c r="E11" s="40"/>
      <c r="F11" s="40"/>
      <c r="G11" s="46">
        <f>SUM(F6:F11)</f>
        <v>0</v>
      </c>
    </row>
    <row r="12" ht="12.75" customHeight="1">
      <c r="A12" s="38">
        <v>45140.0</v>
      </c>
      <c r="B12" s="39" t="str">
        <f>TEXT(A12, "dddd")</f>
        <v>Wednesday</v>
      </c>
      <c r="C12" s="40"/>
      <c r="D12" s="40"/>
      <c r="E12" s="40"/>
      <c r="F12" s="41"/>
      <c r="G12" s="40"/>
    </row>
    <row r="13" ht="12.75" customHeight="1">
      <c r="A13" s="42"/>
      <c r="B13" s="42"/>
      <c r="C13" s="40"/>
      <c r="D13" s="40"/>
      <c r="E13" s="40"/>
      <c r="F13" s="40"/>
      <c r="G13" s="40"/>
    </row>
    <row r="14" ht="12.75" customHeight="1">
      <c r="A14" s="42"/>
      <c r="B14" s="42"/>
      <c r="C14" s="40"/>
      <c r="D14" s="40"/>
      <c r="E14" s="40"/>
      <c r="F14" s="40"/>
      <c r="G14" s="40"/>
    </row>
    <row r="15" ht="12.75" customHeight="1">
      <c r="A15" s="42"/>
      <c r="B15" s="42"/>
      <c r="C15" s="40"/>
      <c r="D15" s="40"/>
      <c r="E15" s="40"/>
      <c r="F15" s="40"/>
      <c r="G15" s="40"/>
    </row>
    <row r="16" ht="12.75" customHeight="1">
      <c r="A16" s="42"/>
      <c r="B16" s="42"/>
      <c r="C16" s="40"/>
      <c r="D16" s="40"/>
      <c r="E16" s="40"/>
      <c r="F16" s="40"/>
      <c r="G16" s="40"/>
    </row>
    <row r="17" ht="12.75" customHeight="1">
      <c r="A17" s="45"/>
      <c r="B17" s="45"/>
      <c r="C17" s="40"/>
      <c r="D17" s="40"/>
      <c r="E17" s="40"/>
      <c r="F17" s="40"/>
      <c r="G17" s="46">
        <f>SUM(F12:F17)</f>
        <v>0</v>
      </c>
    </row>
    <row r="18" ht="12.75" customHeight="1">
      <c r="A18" s="38">
        <v>45141.0</v>
      </c>
      <c r="B18" s="39" t="str">
        <f>TEXT(A18, "dddd")</f>
        <v>Thursday</v>
      </c>
      <c r="C18" s="40"/>
      <c r="D18" s="40"/>
      <c r="E18" s="40"/>
      <c r="F18" s="41"/>
      <c r="G18" s="40"/>
    </row>
    <row r="19" ht="12.75" customHeight="1">
      <c r="A19" s="42"/>
      <c r="B19" s="42"/>
      <c r="C19" s="40"/>
      <c r="D19" s="40"/>
      <c r="E19" s="47"/>
      <c r="F19" s="40"/>
      <c r="G19" s="40"/>
    </row>
    <row r="20" ht="12.75" customHeight="1">
      <c r="A20" s="42"/>
      <c r="B20" s="42"/>
      <c r="C20" s="40"/>
      <c r="D20" s="40"/>
      <c r="E20" s="40"/>
      <c r="F20" s="40"/>
      <c r="G20" s="40"/>
    </row>
    <row r="21" ht="12.75" customHeight="1">
      <c r="A21" s="42"/>
      <c r="B21" s="42"/>
      <c r="C21" s="40"/>
      <c r="D21" s="40"/>
      <c r="E21" s="40"/>
      <c r="F21" s="40"/>
      <c r="G21" s="40"/>
    </row>
    <row r="22" ht="12.75" customHeight="1">
      <c r="A22" s="42"/>
      <c r="B22" s="42"/>
      <c r="C22" s="40"/>
      <c r="D22" s="40"/>
      <c r="E22" s="40"/>
      <c r="F22" s="40"/>
      <c r="G22" s="40"/>
    </row>
    <row r="23" ht="12.75" customHeight="1">
      <c r="A23" s="45"/>
      <c r="B23" s="45"/>
      <c r="C23" s="40"/>
      <c r="D23" s="40"/>
      <c r="E23" s="40"/>
      <c r="F23" s="40"/>
      <c r="G23" s="46">
        <f>SUM(F18:F23)</f>
        <v>0</v>
      </c>
    </row>
    <row r="24" ht="12.75" customHeight="1">
      <c r="A24" s="38">
        <v>45142.0</v>
      </c>
      <c r="B24" s="39" t="str">
        <f>TEXT(A24, "dddd")</f>
        <v>Friday</v>
      </c>
      <c r="C24" s="40"/>
      <c r="D24" s="40"/>
      <c r="E24" s="40"/>
      <c r="F24" s="41"/>
      <c r="G24" s="40"/>
    </row>
    <row r="25" ht="12.75" customHeight="1">
      <c r="A25" s="42"/>
      <c r="B25" s="42"/>
      <c r="C25" s="40"/>
      <c r="D25" s="40"/>
      <c r="E25" s="40"/>
      <c r="F25" s="40"/>
      <c r="G25" s="40"/>
    </row>
    <row r="26" ht="12.75" customHeight="1">
      <c r="A26" s="42"/>
      <c r="B26" s="42"/>
      <c r="C26" s="40"/>
      <c r="D26" s="40"/>
      <c r="E26" s="40"/>
      <c r="F26" s="40"/>
      <c r="G26" s="40"/>
    </row>
    <row r="27" ht="12.75" customHeight="1">
      <c r="A27" s="42"/>
      <c r="B27" s="42"/>
      <c r="C27" s="40"/>
      <c r="D27" s="40"/>
      <c r="E27" s="40"/>
      <c r="F27" s="40"/>
      <c r="G27" s="40"/>
    </row>
    <row r="28" ht="12.75" customHeight="1">
      <c r="A28" s="42"/>
      <c r="B28" s="42"/>
      <c r="C28" s="40"/>
      <c r="D28" s="40"/>
      <c r="E28" s="40"/>
      <c r="F28" s="40"/>
      <c r="G28" s="40"/>
    </row>
    <row r="29" ht="12.75" customHeight="1">
      <c r="A29" s="45"/>
      <c r="B29" s="45"/>
      <c r="C29" s="40"/>
      <c r="D29" s="40"/>
      <c r="E29" s="40"/>
      <c r="F29" s="40"/>
      <c r="G29" s="46">
        <f>SUM(F24:F29)</f>
        <v>0</v>
      </c>
    </row>
    <row r="30" ht="12.75" customHeight="1">
      <c r="A30" s="48">
        <v>45143.0</v>
      </c>
      <c r="B30" s="49" t="str">
        <f>TEXT(A30, "dddd")</f>
        <v>Saturday</v>
      </c>
      <c r="C30" s="28"/>
      <c r="D30" s="28"/>
      <c r="E30" s="28"/>
      <c r="F30" s="50"/>
      <c r="G30" s="28"/>
    </row>
    <row r="31" ht="12.75" customHeight="1">
      <c r="A31" s="42"/>
      <c r="B31" s="42"/>
      <c r="C31" s="28"/>
      <c r="D31" s="28"/>
      <c r="E31" s="28"/>
      <c r="F31" s="28"/>
      <c r="G31" s="28"/>
    </row>
    <row r="32" ht="12.75" customHeight="1">
      <c r="A32" s="42"/>
      <c r="B32" s="42"/>
      <c r="C32" s="28"/>
      <c r="D32" s="28"/>
      <c r="E32" s="28"/>
      <c r="F32" s="28"/>
      <c r="G32" s="28"/>
    </row>
    <row r="33" ht="12.75" customHeight="1">
      <c r="A33" s="42"/>
      <c r="B33" s="42"/>
      <c r="C33" s="28"/>
      <c r="D33" s="28"/>
      <c r="E33" s="28"/>
      <c r="F33" s="28"/>
      <c r="G33" s="28"/>
    </row>
    <row r="34" ht="12.75" customHeight="1">
      <c r="A34" s="42"/>
      <c r="B34" s="42"/>
      <c r="C34" s="28"/>
      <c r="D34" s="28"/>
      <c r="E34" s="28"/>
      <c r="F34" s="28"/>
      <c r="G34" s="28"/>
    </row>
    <row r="35" ht="12.75" customHeight="1">
      <c r="A35" s="45"/>
      <c r="B35" s="45"/>
      <c r="C35" s="28"/>
      <c r="D35" s="28"/>
      <c r="E35" s="28"/>
      <c r="F35" s="51"/>
      <c r="G35" s="52">
        <f>SUM(F30:F35)</f>
        <v>0</v>
      </c>
    </row>
    <row r="36" ht="12.75" customHeight="1">
      <c r="A36" s="48">
        <v>45144.0</v>
      </c>
      <c r="B36" s="49" t="str">
        <f>TEXT(A36, "dddd")</f>
        <v>Sunday</v>
      </c>
      <c r="C36" s="28"/>
      <c r="D36" s="28"/>
      <c r="E36" s="28"/>
      <c r="F36" s="50"/>
      <c r="G36" s="28"/>
    </row>
    <row r="37" ht="12.75" customHeight="1">
      <c r="A37" s="42"/>
      <c r="B37" s="42"/>
      <c r="C37" s="28"/>
      <c r="D37" s="28"/>
      <c r="E37" s="28"/>
      <c r="F37" s="28"/>
      <c r="G37" s="28"/>
    </row>
    <row r="38" ht="12.75" customHeight="1">
      <c r="A38" s="42"/>
      <c r="B38" s="42"/>
      <c r="C38" s="28"/>
      <c r="D38" s="28"/>
      <c r="E38" s="28"/>
      <c r="F38" s="28"/>
      <c r="G38" s="28"/>
    </row>
    <row r="39" ht="12.75" customHeight="1">
      <c r="A39" s="42"/>
      <c r="B39" s="42"/>
      <c r="C39" s="28"/>
      <c r="D39" s="28"/>
      <c r="E39" s="28"/>
      <c r="F39" s="28"/>
      <c r="G39" s="28"/>
    </row>
    <row r="40" ht="12.75" customHeight="1">
      <c r="A40" s="42"/>
      <c r="B40" s="42"/>
      <c r="C40" s="28"/>
      <c r="D40" s="28"/>
      <c r="E40" s="28"/>
      <c r="F40" s="28"/>
      <c r="G40" s="28"/>
    </row>
    <row r="41" ht="12.75" customHeight="1">
      <c r="A41" s="45"/>
      <c r="B41" s="45"/>
      <c r="C41" s="28"/>
      <c r="D41" s="28"/>
      <c r="E41" s="28"/>
      <c r="F41" s="28"/>
      <c r="G41" s="52">
        <f>SUM(F36:F41)</f>
        <v>0</v>
      </c>
    </row>
    <row r="42" ht="12.75" customHeight="1">
      <c r="A42" s="38">
        <v>45145.0</v>
      </c>
      <c r="B42" s="39" t="str">
        <f>TEXT(A42, "dddd")</f>
        <v>Monday</v>
      </c>
      <c r="C42" s="40"/>
      <c r="D42" s="40"/>
      <c r="E42" s="40"/>
      <c r="F42" s="41"/>
      <c r="G42" s="40"/>
    </row>
    <row r="43" ht="12.75" customHeight="1">
      <c r="A43" s="42"/>
      <c r="B43" s="42"/>
      <c r="C43" s="40"/>
      <c r="D43" s="40"/>
      <c r="E43" s="40"/>
      <c r="F43" s="40"/>
      <c r="G43" s="40"/>
    </row>
    <row r="44" ht="12.75" customHeight="1">
      <c r="A44" s="42"/>
      <c r="B44" s="42"/>
      <c r="C44" s="40"/>
      <c r="D44" s="40"/>
      <c r="E44" s="40"/>
      <c r="F44" s="40"/>
      <c r="G44" s="40"/>
    </row>
    <row r="45" ht="12.75" customHeight="1">
      <c r="A45" s="42"/>
      <c r="B45" s="42"/>
      <c r="C45" s="40"/>
      <c r="D45" s="40"/>
      <c r="E45" s="40"/>
      <c r="F45" s="40"/>
      <c r="G45" s="40"/>
    </row>
    <row r="46" ht="12.75" customHeight="1">
      <c r="A46" s="42"/>
      <c r="B46" s="42"/>
      <c r="C46" s="40"/>
      <c r="D46" s="40"/>
      <c r="E46" s="40"/>
      <c r="F46" s="40"/>
      <c r="G46" s="40"/>
    </row>
    <row r="47" ht="12.75" customHeight="1">
      <c r="A47" s="45"/>
      <c r="B47" s="45"/>
      <c r="C47" s="40"/>
      <c r="D47" s="40"/>
      <c r="E47" s="40"/>
      <c r="F47" s="40"/>
      <c r="G47" s="46">
        <f>SUM(F42:F47)</f>
        <v>0</v>
      </c>
    </row>
    <row r="48" ht="12.75" customHeight="1">
      <c r="A48" s="38">
        <v>45146.0</v>
      </c>
      <c r="B48" s="39" t="str">
        <f>TEXT(A48, "dddd")</f>
        <v>Tuesday</v>
      </c>
      <c r="C48" s="40"/>
      <c r="D48" s="40"/>
      <c r="E48" s="40"/>
      <c r="F48" s="41"/>
      <c r="G48" s="40"/>
    </row>
    <row r="49" ht="12.75" customHeight="1">
      <c r="A49" s="42"/>
      <c r="B49" s="42"/>
      <c r="C49" s="40"/>
      <c r="D49" s="40"/>
      <c r="E49" s="40"/>
      <c r="F49" s="40"/>
      <c r="G49" s="40"/>
    </row>
    <row r="50" ht="12.75" customHeight="1">
      <c r="A50" s="42"/>
      <c r="B50" s="42"/>
      <c r="C50" s="40"/>
      <c r="D50" s="40"/>
      <c r="E50" s="40"/>
      <c r="F50" s="40"/>
      <c r="G50" s="40"/>
    </row>
    <row r="51" ht="12.75" customHeight="1">
      <c r="A51" s="42"/>
      <c r="B51" s="42"/>
      <c r="C51" s="40"/>
      <c r="D51" s="40"/>
      <c r="E51" s="40"/>
      <c r="F51" s="40"/>
      <c r="G51" s="40"/>
    </row>
    <row r="52" ht="12.75" customHeight="1">
      <c r="A52" s="42"/>
      <c r="B52" s="42"/>
      <c r="C52" s="40"/>
      <c r="D52" s="40"/>
      <c r="E52" s="40"/>
      <c r="F52" s="40"/>
      <c r="G52" s="40"/>
    </row>
    <row r="53" ht="12.75" customHeight="1">
      <c r="A53" s="45"/>
      <c r="B53" s="45"/>
      <c r="C53" s="40"/>
      <c r="D53" s="40"/>
      <c r="E53" s="40"/>
      <c r="F53" s="40"/>
      <c r="G53" s="46">
        <f>SUM(F48:F53)</f>
        <v>0</v>
      </c>
    </row>
    <row r="54" ht="12.75" customHeight="1">
      <c r="A54" s="38">
        <v>45147.0</v>
      </c>
      <c r="B54" s="39" t="str">
        <f>TEXT(A54, "dddd")</f>
        <v>Wednesday</v>
      </c>
      <c r="C54" s="40"/>
      <c r="D54" s="40"/>
      <c r="E54" s="40"/>
      <c r="F54" s="41"/>
      <c r="G54" s="40"/>
    </row>
    <row r="55" ht="12.75" customHeight="1">
      <c r="A55" s="42"/>
      <c r="B55" s="42"/>
      <c r="C55" s="40"/>
      <c r="D55" s="40"/>
      <c r="E55" s="40"/>
      <c r="F55" s="40"/>
      <c r="G55" s="40"/>
    </row>
    <row r="56" ht="12.75" customHeight="1">
      <c r="A56" s="42"/>
      <c r="B56" s="42"/>
      <c r="C56" s="40"/>
      <c r="D56" s="40"/>
      <c r="E56" s="40"/>
      <c r="F56" s="40"/>
      <c r="G56" s="40"/>
    </row>
    <row r="57" ht="12.75" customHeight="1">
      <c r="A57" s="42"/>
      <c r="B57" s="42"/>
      <c r="C57" s="40"/>
      <c r="D57" s="40"/>
      <c r="E57" s="40"/>
      <c r="F57" s="40"/>
      <c r="G57" s="40"/>
    </row>
    <row r="58" ht="12.75" customHeight="1">
      <c r="A58" s="42"/>
      <c r="B58" s="42"/>
      <c r="C58" s="40"/>
      <c r="D58" s="40"/>
      <c r="E58" s="40"/>
      <c r="F58" s="40"/>
      <c r="G58" s="40"/>
    </row>
    <row r="59" ht="12.75" customHeight="1">
      <c r="A59" s="45"/>
      <c r="B59" s="45"/>
      <c r="C59" s="40"/>
      <c r="D59" s="40"/>
      <c r="E59" s="40"/>
      <c r="F59" s="40"/>
      <c r="G59" s="46">
        <f>SUM(F54:F59)</f>
        <v>0</v>
      </c>
    </row>
    <row r="60" ht="12.75" customHeight="1">
      <c r="A60" s="38">
        <v>45148.0</v>
      </c>
      <c r="B60" s="39" t="str">
        <f>TEXT(A60, "dddd")</f>
        <v>Thursday</v>
      </c>
      <c r="C60" s="40"/>
      <c r="D60" s="40"/>
      <c r="E60" s="40"/>
      <c r="F60" s="41"/>
      <c r="G60" s="40"/>
    </row>
    <row r="61" ht="12.75" customHeight="1">
      <c r="A61" s="42"/>
      <c r="B61" s="42"/>
      <c r="C61" s="40"/>
      <c r="D61" s="40"/>
      <c r="E61" s="40"/>
      <c r="F61" s="40"/>
      <c r="G61" s="40"/>
    </row>
    <row r="62" ht="12.75" customHeight="1">
      <c r="A62" s="42"/>
      <c r="B62" s="42"/>
      <c r="C62" s="40"/>
      <c r="D62" s="40"/>
      <c r="E62" s="40"/>
      <c r="F62" s="40"/>
      <c r="G62" s="40"/>
    </row>
    <row r="63" ht="12.75" customHeight="1">
      <c r="A63" s="42"/>
      <c r="B63" s="42"/>
      <c r="C63" s="40"/>
      <c r="D63" s="40"/>
      <c r="E63" s="40"/>
      <c r="F63" s="40"/>
      <c r="G63" s="40"/>
    </row>
    <row r="64" ht="12.75" customHeight="1">
      <c r="A64" s="42"/>
      <c r="B64" s="42"/>
      <c r="C64" s="40"/>
      <c r="D64" s="40"/>
      <c r="E64" s="40"/>
      <c r="F64" s="40"/>
      <c r="G64" s="40"/>
    </row>
    <row r="65" ht="12.75" customHeight="1">
      <c r="A65" s="45"/>
      <c r="B65" s="45"/>
      <c r="C65" s="40"/>
      <c r="D65" s="40"/>
      <c r="E65" s="40"/>
      <c r="F65" s="40"/>
      <c r="G65" s="46">
        <f>SUM(F60:F65)</f>
        <v>0</v>
      </c>
    </row>
    <row r="66" ht="12.75" customHeight="1">
      <c r="A66" s="38">
        <v>45149.0</v>
      </c>
      <c r="B66" s="39" t="str">
        <f>TEXT(A66, "dddd")</f>
        <v>Friday</v>
      </c>
      <c r="C66" s="40"/>
      <c r="D66" s="40"/>
      <c r="E66" s="40"/>
      <c r="F66" s="41"/>
      <c r="G66" s="40"/>
    </row>
    <row r="67" ht="12.75" customHeight="1">
      <c r="A67" s="42"/>
      <c r="B67" s="42"/>
      <c r="C67" s="40"/>
      <c r="D67" s="40"/>
      <c r="E67" s="40"/>
      <c r="F67" s="40"/>
      <c r="G67" s="40"/>
    </row>
    <row r="68" ht="12.75" customHeight="1">
      <c r="A68" s="42"/>
      <c r="B68" s="42"/>
      <c r="C68" s="40"/>
      <c r="D68" s="40"/>
      <c r="E68" s="40"/>
      <c r="F68" s="40"/>
      <c r="G68" s="40"/>
    </row>
    <row r="69" ht="12.75" customHeight="1">
      <c r="A69" s="42"/>
      <c r="B69" s="42"/>
      <c r="C69" s="40"/>
      <c r="D69" s="40"/>
      <c r="E69" s="40"/>
      <c r="F69" s="40"/>
      <c r="G69" s="40"/>
    </row>
    <row r="70" ht="12.75" customHeight="1">
      <c r="A70" s="42"/>
      <c r="B70" s="42"/>
      <c r="C70" s="40"/>
      <c r="D70" s="40"/>
      <c r="E70" s="40"/>
      <c r="F70" s="40"/>
      <c r="G70" s="40"/>
    </row>
    <row r="71" ht="12.75" customHeight="1">
      <c r="A71" s="45"/>
      <c r="B71" s="45"/>
      <c r="C71" s="40"/>
      <c r="D71" s="40"/>
      <c r="E71" s="40"/>
      <c r="F71" s="40"/>
      <c r="G71" s="46">
        <f>SUM(F66:F71)</f>
        <v>0</v>
      </c>
    </row>
    <row r="72" ht="12.75" customHeight="1">
      <c r="A72" s="48">
        <v>45150.0</v>
      </c>
      <c r="B72" s="49" t="str">
        <f>TEXT(A72, "dddd")</f>
        <v>Saturday</v>
      </c>
      <c r="C72" s="28"/>
      <c r="D72" s="28"/>
      <c r="E72" s="28"/>
      <c r="F72" s="50"/>
      <c r="G72" s="28"/>
    </row>
    <row r="73" ht="12.75" customHeight="1">
      <c r="A73" s="42"/>
      <c r="B73" s="42"/>
      <c r="C73" s="28"/>
      <c r="D73" s="28"/>
      <c r="E73" s="28"/>
      <c r="F73" s="28"/>
      <c r="G73" s="28"/>
    </row>
    <row r="74" ht="12.75" customHeight="1">
      <c r="A74" s="42"/>
      <c r="B74" s="42"/>
      <c r="C74" s="28"/>
      <c r="D74" s="28"/>
      <c r="E74" s="28"/>
      <c r="F74" s="28"/>
      <c r="G74" s="28"/>
    </row>
    <row r="75" ht="12.75" customHeight="1">
      <c r="A75" s="42"/>
      <c r="B75" s="42"/>
      <c r="C75" s="28"/>
      <c r="D75" s="28"/>
      <c r="E75" s="28"/>
      <c r="F75" s="28"/>
      <c r="G75" s="28"/>
    </row>
    <row r="76" ht="12.75" customHeight="1">
      <c r="A76" s="42"/>
      <c r="B76" s="42"/>
      <c r="C76" s="28"/>
      <c r="D76" s="28"/>
      <c r="E76" s="28"/>
      <c r="F76" s="28"/>
      <c r="G76" s="28"/>
    </row>
    <row r="77" ht="12.75" customHeight="1">
      <c r="A77" s="45"/>
      <c r="B77" s="45"/>
      <c r="C77" s="28"/>
      <c r="D77" s="28"/>
      <c r="E77" s="28"/>
      <c r="F77" s="28"/>
      <c r="G77" s="52">
        <f>SUM(F72:F77)</f>
        <v>0</v>
      </c>
    </row>
    <row r="78" ht="12.75" customHeight="1">
      <c r="A78" s="48">
        <v>45151.0</v>
      </c>
      <c r="B78" s="49" t="str">
        <f>TEXT(A78, "dddd")</f>
        <v>Sunday</v>
      </c>
      <c r="C78" s="28"/>
      <c r="D78" s="28"/>
      <c r="E78" s="28"/>
      <c r="F78" s="50"/>
      <c r="G78" s="28"/>
    </row>
    <row r="79" ht="12.75" customHeight="1">
      <c r="A79" s="42"/>
      <c r="B79" s="42"/>
      <c r="C79" s="28"/>
      <c r="D79" s="28"/>
      <c r="E79" s="28"/>
      <c r="F79" s="28"/>
      <c r="G79" s="28"/>
    </row>
    <row r="80" ht="12.75" customHeight="1">
      <c r="A80" s="42"/>
      <c r="B80" s="42"/>
      <c r="C80" s="28"/>
      <c r="D80" s="28"/>
      <c r="E80" s="28"/>
      <c r="F80" s="28"/>
      <c r="G80" s="28"/>
    </row>
    <row r="81" ht="12.75" customHeight="1">
      <c r="A81" s="42"/>
      <c r="B81" s="42"/>
      <c r="C81" s="28"/>
      <c r="D81" s="28"/>
      <c r="E81" s="28"/>
      <c r="F81" s="28"/>
      <c r="G81" s="28"/>
    </row>
    <row r="82" ht="12.75" customHeight="1">
      <c r="A82" s="42"/>
      <c r="B82" s="42"/>
      <c r="C82" s="28"/>
      <c r="D82" s="28"/>
      <c r="E82" s="28"/>
      <c r="F82" s="28"/>
      <c r="G82" s="28"/>
    </row>
    <row r="83" ht="12.75" customHeight="1">
      <c r="A83" s="45"/>
      <c r="B83" s="45"/>
      <c r="C83" s="28"/>
      <c r="D83" s="28"/>
      <c r="E83" s="28"/>
      <c r="F83" s="28"/>
      <c r="G83" s="52">
        <f>SUM(F78:F83)</f>
        <v>0</v>
      </c>
    </row>
    <row r="84" ht="12.75" customHeight="1">
      <c r="A84" s="38">
        <v>45152.0</v>
      </c>
      <c r="B84" s="39" t="str">
        <f>TEXT(A84, "dddd")</f>
        <v>Monday</v>
      </c>
      <c r="C84" s="40"/>
      <c r="D84" s="40"/>
      <c r="E84" s="40"/>
      <c r="F84" s="41"/>
      <c r="G84" s="40"/>
    </row>
    <row r="85" ht="12.0" customHeight="1">
      <c r="A85" s="42"/>
      <c r="B85" s="42"/>
      <c r="C85" s="40"/>
      <c r="D85" s="40"/>
      <c r="E85" s="40"/>
      <c r="F85" s="40"/>
      <c r="G85" s="40"/>
    </row>
    <row r="86" ht="12.75" customHeight="1">
      <c r="A86" s="42"/>
      <c r="B86" s="42"/>
      <c r="C86" s="40"/>
      <c r="D86" s="40"/>
      <c r="E86" s="40"/>
      <c r="F86" s="40"/>
      <c r="G86" s="40"/>
    </row>
    <row r="87" ht="12.75" customHeight="1">
      <c r="A87" s="42"/>
      <c r="B87" s="42"/>
      <c r="C87" s="40"/>
      <c r="D87" s="40"/>
      <c r="E87" s="40"/>
      <c r="F87" s="40"/>
      <c r="G87" s="40"/>
    </row>
    <row r="88" ht="12.75" customHeight="1">
      <c r="A88" s="42"/>
      <c r="B88" s="42"/>
      <c r="C88" s="40"/>
      <c r="D88" s="40"/>
      <c r="E88" s="40"/>
      <c r="F88" s="40"/>
      <c r="G88" s="40"/>
    </row>
    <row r="89" ht="12.75" customHeight="1">
      <c r="A89" s="45"/>
      <c r="B89" s="45"/>
      <c r="C89" s="40"/>
      <c r="D89" s="40"/>
      <c r="E89" s="40"/>
      <c r="F89" s="40"/>
      <c r="G89" s="46">
        <f>SUM(F84:F89)</f>
        <v>0</v>
      </c>
    </row>
    <row r="90" ht="12.75" customHeight="1">
      <c r="A90" s="48">
        <v>45153.0</v>
      </c>
      <c r="B90" s="49" t="str">
        <f>TEXT(A90, "dddd")</f>
        <v>Tuesday</v>
      </c>
      <c r="C90" s="28"/>
      <c r="D90" s="28"/>
      <c r="E90" s="28"/>
      <c r="F90" s="50"/>
      <c r="G90" s="28"/>
    </row>
    <row r="91" ht="12.75" customHeight="1">
      <c r="A91" s="42"/>
      <c r="B91" s="42"/>
      <c r="C91" s="28"/>
      <c r="D91" s="28"/>
      <c r="E91" s="28"/>
      <c r="F91" s="28"/>
      <c r="G91" s="28"/>
    </row>
    <row r="92" ht="12.75" customHeight="1">
      <c r="A92" s="42"/>
      <c r="B92" s="42"/>
      <c r="C92" s="28"/>
      <c r="D92" s="28"/>
      <c r="E92" s="28"/>
      <c r="F92" s="28"/>
      <c r="G92" s="28"/>
    </row>
    <row r="93" ht="12.75" customHeight="1">
      <c r="A93" s="42"/>
      <c r="B93" s="42"/>
      <c r="C93" s="28"/>
      <c r="D93" s="28"/>
      <c r="E93" s="28"/>
      <c r="F93" s="28"/>
      <c r="G93" s="28"/>
    </row>
    <row r="94" ht="12.75" customHeight="1">
      <c r="A94" s="42"/>
      <c r="B94" s="42"/>
      <c r="C94" s="28"/>
      <c r="D94" s="28"/>
      <c r="E94" s="28"/>
      <c r="F94" s="28"/>
      <c r="G94" s="28"/>
    </row>
    <row r="95" ht="12.75" customHeight="1">
      <c r="A95" s="45"/>
      <c r="B95" s="45"/>
      <c r="C95" s="28"/>
      <c r="D95" s="28"/>
      <c r="E95" s="28"/>
      <c r="F95" s="28"/>
      <c r="G95" s="52">
        <f>SUM(F90:F95)</f>
        <v>0</v>
      </c>
    </row>
    <row r="96" ht="12.75" customHeight="1">
      <c r="A96" s="38">
        <v>45154.0</v>
      </c>
      <c r="B96" s="39" t="str">
        <f>TEXT(A96, "dddd")</f>
        <v>Wednesday</v>
      </c>
      <c r="C96" s="40"/>
      <c r="D96" s="40"/>
      <c r="E96" s="40"/>
      <c r="F96" s="41"/>
      <c r="G96" s="40"/>
    </row>
    <row r="97" ht="12.75" customHeight="1">
      <c r="A97" s="42"/>
      <c r="B97" s="42"/>
      <c r="C97" s="40"/>
      <c r="D97" s="40"/>
      <c r="E97" s="53"/>
      <c r="F97" s="40"/>
      <c r="G97" s="40"/>
    </row>
    <row r="98" ht="12.75" customHeight="1">
      <c r="A98" s="42"/>
      <c r="B98" s="42"/>
      <c r="C98" s="40"/>
      <c r="D98" s="40"/>
      <c r="E98" s="40"/>
      <c r="F98" s="40"/>
      <c r="G98" s="40"/>
    </row>
    <row r="99" ht="12.75" customHeight="1">
      <c r="A99" s="42"/>
      <c r="B99" s="42"/>
      <c r="C99" s="40"/>
      <c r="D99" s="40"/>
      <c r="E99" s="40"/>
      <c r="F99" s="40"/>
      <c r="G99" s="40"/>
    </row>
    <row r="100" ht="12.75" customHeight="1">
      <c r="A100" s="42"/>
      <c r="B100" s="42"/>
      <c r="C100" s="40"/>
      <c r="D100" s="40"/>
      <c r="E100" s="40"/>
      <c r="F100" s="40"/>
      <c r="G100" s="40"/>
    </row>
    <row r="101" ht="12.75" customHeight="1">
      <c r="A101" s="45"/>
      <c r="B101" s="45"/>
      <c r="C101" s="40"/>
      <c r="D101" s="40"/>
      <c r="E101" s="40"/>
      <c r="F101" s="40"/>
      <c r="G101" s="46">
        <f>SUM(F96:F101)</f>
        <v>0</v>
      </c>
    </row>
    <row r="102" ht="12.75" customHeight="1">
      <c r="A102" s="38">
        <v>45155.0</v>
      </c>
      <c r="B102" s="39" t="str">
        <f>TEXT(A102, "dddd")</f>
        <v>Thursday</v>
      </c>
      <c r="C102" s="40"/>
      <c r="D102" s="40"/>
      <c r="E102" s="40"/>
      <c r="F102" s="41"/>
      <c r="G102" s="40"/>
    </row>
    <row r="103" ht="12.75" customHeight="1">
      <c r="A103" s="42"/>
      <c r="B103" s="42"/>
      <c r="C103" s="40"/>
      <c r="D103" s="40"/>
      <c r="E103" s="40"/>
      <c r="F103" s="40"/>
      <c r="G103" s="40"/>
    </row>
    <row r="104" ht="12.75" customHeight="1">
      <c r="A104" s="42"/>
      <c r="B104" s="42"/>
      <c r="C104" s="40"/>
      <c r="D104" s="40"/>
      <c r="E104" s="40"/>
      <c r="F104" s="40"/>
      <c r="G104" s="40"/>
    </row>
    <row r="105" ht="12.75" customHeight="1">
      <c r="A105" s="42"/>
      <c r="B105" s="42"/>
      <c r="C105" s="40"/>
      <c r="D105" s="40"/>
      <c r="E105" s="40"/>
      <c r="F105" s="40"/>
      <c r="G105" s="40"/>
    </row>
    <row r="106" ht="12.75" customHeight="1">
      <c r="A106" s="42"/>
      <c r="B106" s="42"/>
      <c r="C106" s="40"/>
      <c r="D106" s="40"/>
      <c r="E106" s="40"/>
      <c r="F106" s="40"/>
      <c r="G106" s="40"/>
    </row>
    <row r="107" ht="12.75" customHeight="1">
      <c r="A107" s="45"/>
      <c r="B107" s="45"/>
      <c r="C107" s="40"/>
      <c r="D107" s="40"/>
      <c r="E107" s="40"/>
      <c r="F107" s="40"/>
      <c r="G107" s="46">
        <f>SUM(F102:F107)</f>
        <v>0</v>
      </c>
    </row>
    <row r="108" ht="12.75" customHeight="1">
      <c r="A108" s="38">
        <v>45156.0</v>
      </c>
      <c r="B108" s="39" t="str">
        <f>TEXT(A108, "dddd")</f>
        <v>Friday</v>
      </c>
      <c r="C108" s="40"/>
      <c r="D108" s="40"/>
      <c r="E108" s="40"/>
      <c r="F108" s="41"/>
      <c r="G108" s="40"/>
    </row>
    <row r="109" ht="12.75" customHeight="1">
      <c r="A109" s="42"/>
      <c r="B109" s="42"/>
      <c r="C109" s="40"/>
      <c r="D109" s="40"/>
      <c r="E109" s="40"/>
      <c r="F109" s="40"/>
      <c r="G109" s="40"/>
    </row>
    <row r="110" ht="12.75" customHeight="1">
      <c r="A110" s="42"/>
      <c r="B110" s="42"/>
      <c r="C110" s="40"/>
      <c r="D110" s="40"/>
      <c r="E110" s="40"/>
      <c r="F110" s="40"/>
      <c r="G110" s="40"/>
    </row>
    <row r="111" ht="12.75" customHeight="1">
      <c r="A111" s="42"/>
      <c r="B111" s="42"/>
      <c r="C111" s="40"/>
      <c r="D111" s="40"/>
      <c r="E111" s="40"/>
      <c r="F111" s="40"/>
      <c r="G111" s="40"/>
    </row>
    <row r="112" ht="12.75" customHeight="1">
      <c r="A112" s="42"/>
      <c r="B112" s="42"/>
      <c r="C112" s="40"/>
      <c r="D112" s="40"/>
      <c r="E112" s="40"/>
      <c r="F112" s="40"/>
      <c r="G112" s="40"/>
    </row>
    <row r="113" ht="12.75" customHeight="1">
      <c r="A113" s="45"/>
      <c r="B113" s="45"/>
      <c r="C113" s="40"/>
      <c r="D113" s="40"/>
      <c r="E113" s="40"/>
      <c r="F113" s="40"/>
      <c r="G113" s="46">
        <f>SUM(F108:F113)</f>
        <v>0</v>
      </c>
    </row>
    <row r="114" ht="12.75" customHeight="1">
      <c r="A114" s="48">
        <v>45157.0</v>
      </c>
      <c r="B114" s="49" t="str">
        <f>TEXT(A114, "dddd")</f>
        <v>Saturday</v>
      </c>
      <c r="C114" s="28"/>
      <c r="D114" s="28"/>
      <c r="E114" s="28"/>
      <c r="F114" s="50"/>
      <c r="G114" s="28"/>
    </row>
    <row r="115" ht="12.75" customHeight="1">
      <c r="A115" s="42"/>
      <c r="B115" s="42"/>
      <c r="C115" s="28"/>
      <c r="D115" s="28"/>
      <c r="E115" s="28"/>
      <c r="F115" s="28"/>
      <c r="G115" s="28"/>
    </row>
    <row r="116" ht="12.75" customHeight="1">
      <c r="A116" s="42"/>
      <c r="B116" s="42"/>
      <c r="C116" s="28"/>
      <c r="D116" s="28"/>
      <c r="E116" s="28"/>
      <c r="F116" s="28"/>
      <c r="G116" s="28"/>
    </row>
    <row r="117" ht="12.75" customHeight="1">
      <c r="A117" s="42"/>
      <c r="B117" s="42"/>
      <c r="C117" s="28"/>
      <c r="D117" s="28"/>
      <c r="E117" s="28"/>
      <c r="F117" s="28"/>
      <c r="G117" s="28"/>
    </row>
    <row r="118" ht="12.75" customHeight="1">
      <c r="A118" s="42"/>
      <c r="B118" s="42"/>
      <c r="C118" s="28"/>
      <c r="D118" s="28"/>
      <c r="E118" s="28"/>
      <c r="F118" s="28"/>
      <c r="G118" s="28"/>
    </row>
    <row r="119" ht="12.75" customHeight="1">
      <c r="A119" s="45"/>
      <c r="B119" s="45"/>
      <c r="C119" s="28"/>
      <c r="D119" s="28"/>
      <c r="E119" s="28"/>
      <c r="F119" s="28"/>
      <c r="G119" s="52">
        <f>SUM(F114:F119)</f>
        <v>0</v>
      </c>
    </row>
    <row r="120" ht="12.75" customHeight="1">
      <c r="A120" s="48">
        <v>45158.0</v>
      </c>
      <c r="B120" s="49" t="str">
        <f>TEXT(A120, "dddd")</f>
        <v>Sunday</v>
      </c>
      <c r="C120" s="28"/>
      <c r="D120" s="28"/>
      <c r="E120" s="28"/>
      <c r="F120" s="50"/>
      <c r="G120" s="28"/>
    </row>
    <row r="121" ht="12.75" customHeight="1">
      <c r="A121" s="42"/>
      <c r="B121" s="42"/>
      <c r="C121" s="28"/>
      <c r="D121" s="28"/>
      <c r="E121" s="28"/>
      <c r="F121" s="28"/>
      <c r="G121" s="28"/>
    </row>
    <row r="122" ht="12.75" customHeight="1">
      <c r="A122" s="42"/>
      <c r="B122" s="42"/>
      <c r="C122" s="28"/>
      <c r="D122" s="28"/>
      <c r="E122" s="28"/>
      <c r="F122" s="28"/>
      <c r="G122" s="28"/>
    </row>
    <row r="123" ht="12.75" customHeight="1">
      <c r="A123" s="42"/>
      <c r="B123" s="42"/>
      <c r="C123" s="28"/>
      <c r="D123" s="28"/>
      <c r="E123" s="28"/>
      <c r="F123" s="28"/>
      <c r="G123" s="28"/>
    </row>
    <row r="124" ht="12.75" customHeight="1">
      <c r="A124" s="42"/>
      <c r="B124" s="42"/>
      <c r="C124" s="28"/>
      <c r="D124" s="28"/>
      <c r="E124" s="28"/>
      <c r="F124" s="28"/>
      <c r="G124" s="28"/>
    </row>
    <row r="125" ht="12.75" customHeight="1">
      <c r="A125" s="45"/>
      <c r="B125" s="45"/>
      <c r="C125" s="28"/>
      <c r="D125" s="28"/>
      <c r="E125" s="28"/>
      <c r="F125" s="28"/>
      <c r="G125" s="52">
        <f>SUM(F120:F125)</f>
        <v>0</v>
      </c>
    </row>
    <row r="126" ht="12.75" customHeight="1">
      <c r="A126" s="38">
        <v>45159.0</v>
      </c>
      <c r="B126" s="39" t="str">
        <f>TEXT(A126, "dddd")</f>
        <v>Monday</v>
      </c>
      <c r="C126" s="40"/>
      <c r="D126" s="40"/>
      <c r="E126" s="40"/>
      <c r="F126" s="41"/>
      <c r="G126" s="40"/>
    </row>
    <row r="127" ht="12.75" customHeight="1">
      <c r="A127" s="42"/>
      <c r="B127" s="42"/>
      <c r="C127" s="40"/>
      <c r="D127" s="40"/>
      <c r="E127" s="40"/>
      <c r="F127" s="40"/>
      <c r="G127" s="40"/>
    </row>
    <row r="128" ht="12.75" customHeight="1">
      <c r="A128" s="42"/>
      <c r="B128" s="42"/>
      <c r="C128" s="40"/>
      <c r="D128" s="40"/>
      <c r="E128" s="40"/>
      <c r="F128" s="40"/>
      <c r="G128" s="40"/>
    </row>
    <row r="129" ht="12.75" customHeight="1">
      <c r="A129" s="42"/>
      <c r="B129" s="42"/>
      <c r="C129" s="40"/>
      <c r="D129" s="40"/>
      <c r="E129" s="40"/>
      <c r="F129" s="40"/>
      <c r="G129" s="40"/>
    </row>
    <row r="130" ht="12.75" customHeight="1">
      <c r="A130" s="42"/>
      <c r="B130" s="42"/>
      <c r="C130" s="40"/>
      <c r="D130" s="40"/>
      <c r="E130" s="40"/>
      <c r="F130" s="40"/>
      <c r="G130" s="40"/>
    </row>
    <row r="131" ht="12.75" customHeight="1">
      <c r="A131" s="45"/>
      <c r="B131" s="45"/>
      <c r="C131" s="40"/>
      <c r="D131" s="40"/>
      <c r="E131" s="40"/>
      <c r="F131" s="40"/>
      <c r="G131" s="46">
        <f>SUM(F126:F131)</f>
        <v>0</v>
      </c>
    </row>
    <row r="132" ht="12.75" customHeight="1">
      <c r="A132" s="38">
        <v>45160.0</v>
      </c>
      <c r="B132" s="39" t="str">
        <f>TEXT(A132, "dddd")</f>
        <v>Tuesday</v>
      </c>
      <c r="C132" s="40"/>
      <c r="D132" s="40"/>
      <c r="E132" s="40"/>
      <c r="F132" s="54"/>
      <c r="G132" s="40"/>
    </row>
    <row r="133" ht="12.75" customHeight="1">
      <c r="A133" s="42"/>
      <c r="B133" s="42"/>
      <c r="C133" s="40"/>
      <c r="D133" s="40"/>
      <c r="E133" s="40"/>
      <c r="F133" s="55"/>
      <c r="G133" s="40"/>
    </row>
    <row r="134" ht="12.75" customHeight="1">
      <c r="A134" s="42"/>
      <c r="B134" s="42"/>
      <c r="C134" s="40"/>
      <c r="D134" s="40"/>
      <c r="E134" s="40"/>
      <c r="F134" s="55"/>
      <c r="G134" s="40"/>
    </row>
    <row r="135" ht="12.75" customHeight="1">
      <c r="A135" s="42"/>
      <c r="B135" s="42"/>
      <c r="C135" s="40"/>
      <c r="D135" s="40"/>
      <c r="E135" s="40"/>
      <c r="F135" s="55"/>
      <c r="G135" s="40"/>
    </row>
    <row r="136" ht="12.75" customHeight="1">
      <c r="A136" s="42"/>
      <c r="B136" s="42"/>
      <c r="C136" s="40"/>
      <c r="D136" s="40"/>
      <c r="E136" s="40"/>
      <c r="F136" s="55"/>
      <c r="G136" s="40"/>
    </row>
    <row r="137" ht="12.75" customHeight="1">
      <c r="A137" s="45"/>
      <c r="B137" s="45"/>
      <c r="C137" s="40"/>
      <c r="D137" s="40"/>
      <c r="E137" s="40"/>
      <c r="F137" s="55"/>
      <c r="G137" s="46">
        <f>SUM(F132:F137)</f>
        <v>0</v>
      </c>
    </row>
    <row r="138" ht="12.75" customHeight="1">
      <c r="A138" s="38">
        <v>45161.0</v>
      </c>
      <c r="B138" s="39" t="str">
        <f>TEXT(A138, "dddd")</f>
        <v>Wednesday</v>
      </c>
      <c r="C138" s="40"/>
      <c r="D138" s="40"/>
      <c r="E138" s="40"/>
      <c r="F138" s="54"/>
      <c r="G138" s="40"/>
    </row>
    <row r="139" ht="12.75" customHeight="1">
      <c r="A139" s="42"/>
      <c r="B139" s="42"/>
      <c r="C139" s="40"/>
      <c r="D139" s="40"/>
      <c r="E139" s="40"/>
      <c r="F139" s="55"/>
      <c r="G139" s="40"/>
    </row>
    <row r="140" ht="12.75" customHeight="1">
      <c r="A140" s="42"/>
      <c r="B140" s="42"/>
      <c r="C140" s="40"/>
      <c r="D140" s="40"/>
      <c r="E140" s="40"/>
      <c r="F140" s="55"/>
      <c r="G140" s="40"/>
    </row>
    <row r="141" ht="12.75" customHeight="1">
      <c r="A141" s="42"/>
      <c r="B141" s="42"/>
      <c r="C141" s="40"/>
      <c r="D141" s="40"/>
      <c r="E141" s="40"/>
      <c r="F141" s="55"/>
      <c r="G141" s="40"/>
    </row>
    <row r="142" ht="12.75" customHeight="1">
      <c r="A142" s="42"/>
      <c r="B142" s="42"/>
      <c r="C142" s="40"/>
      <c r="D142" s="40"/>
      <c r="E142" s="40"/>
      <c r="F142" s="55"/>
      <c r="G142" s="40"/>
    </row>
    <row r="143" ht="12.75" customHeight="1">
      <c r="A143" s="45"/>
      <c r="B143" s="45"/>
      <c r="C143" s="40"/>
      <c r="D143" s="40"/>
      <c r="E143" s="40"/>
      <c r="F143" s="55"/>
      <c r="G143" s="46">
        <f>SUM(F138:F143)</f>
        <v>0</v>
      </c>
    </row>
    <row r="144" ht="12.75" customHeight="1">
      <c r="A144" s="38">
        <v>45162.0</v>
      </c>
      <c r="B144" s="39" t="str">
        <f>TEXT(A144, "dddd")</f>
        <v>Thursday</v>
      </c>
      <c r="C144" s="40"/>
      <c r="D144" s="40"/>
      <c r="E144" s="40"/>
      <c r="F144" s="54"/>
      <c r="G144" s="40"/>
    </row>
    <row r="145" ht="12.75" customHeight="1">
      <c r="A145" s="42"/>
      <c r="B145" s="42"/>
      <c r="C145" s="40"/>
      <c r="D145" s="40"/>
      <c r="E145" s="40"/>
      <c r="F145" s="55"/>
      <c r="G145" s="40"/>
    </row>
    <row r="146" ht="12.75" customHeight="1">
      <c r="A146" s="42"/>
      <c r="B146" s="42"/>
      <c r="C146" s="40"/>
      <c r="D146" s="40"/>
      <c r="E146" s="40"/>
      <c r="F146" s="55"/>
      <c r="G146" s="40"/>
    </row>
    <row r="147" ht="12.75" customHeight="1">
      <c r="A147" s="42"/>
      <c r="B147" s="42"/>
      <c r="C147" s="40"/>
      <c r="D147" s="40"/>
      <c r="E147" s="40"/>
      <c r="F147" s="55"/>
      <c r="G147" s="40"/>
    </row>
    <row r="148" ht="12.75" customHeight="1">
      <c r="A148" s="42"/>
      <c r="B148" s="42"/>
      <c r="C148" s="40"/>
      <c r="D148" s="40"/>
      <c r="E148" s="40"/>
      <c r="F148" s="55"/>
      <c r="G148" s="40"/>
    </row>
    <row r="149" ht="12.75" customHeight="1">
      <c r="A149" s="45"/>
      <c r="B149" s="45"/>
      <c r="C149" s="40"/>
      <c r="D149" s="40"/>
      <c r="E149" s="40"/>
      <c r="F149" s="55"/>
      <c r="G149" s="46">
        <f>SUM(F144:F149)</f>
        <v>0</v>
      </c>
    </row>
    <row r="150" ht="12.75" customHeight="1">
      <c r="A150" s="38">
        <v>45163.0</v>
      </c>
      <c r="B150" s="39" t="str">
        <f>TEXT(A150, "dddd")</f>
        <v>Friday</v>
      </c>
      <c r="C150" s="40"/>
      <c r="D150" s="40"/>
      <c r="E150" s="40"/>
      <c r="F150" s="54"/>
      <c r="G150" s="40"/>
    </row>
    <row r="151" ht="12.75" customHeight="1">
      <c r="A151" s="42"/>
      <c r="B151" s="42"/>
      <c r="C151" s="40"/>
      <c r="D151" s="40"/>
      <c r="E151" s="40"/>
      <c r="F151" s="55"/>
      <c r="G151" s="40"/>
    </row>
    <row r="152" ht="12.75" customHeight="1">
      <c r="A152" s="42"/>
      <c r="B152" s="42"/>
      <c r="C152" s="40"/>
      <c r="D152" s="40"/>
      <c r="E152" s="40"/>
      <c r="F152" s="55"/>
      <c r="G152" s="40"/>
    </row>
    <row r="153" ht="12.75" customHeight="1">
      <c r="A153" s="42"/>
      <c r="B153" s="42"/>
      <c r="C153" s="40"/>
      <c r="D153" s="40"/>
      <c r="E153" s="40"/>
      <c r="F153" s="55"/>
      <c r="G153" s="40"/>
    </row>
    <row r="154" ht="12.75" customHeight="1">
      <c r="A154" s="42"/>
      <c r="B154" s="42"/>
      <c r="C154" s="40"/>
      <c r="D154" s="40"/>
      <c r="E154" s="40"/>
      <c r="F154" s="55"/>
      <c r="G154" s="40"/>
    </row>
    <row r="155" ht="12.75" customHeight="1">
      <c r="A155" s="45"/>
      <c r="B155" s="45"/>
      <c r="C155" s="40"/>
      <c r="D155" s="40"/>
      <c r="E155" s="40"/>
      <c r="F155" s="55"/>
      <c r="G155" s="46">
        <f>SUM(F150:F155)</f>
        <v>0</v>
      </c>
    </row>
    <row r="156" ht="12.75" customHeight="1">
      <c r="A156" s="48">
        <v>45164.0</v>
      </c>
      <c r="B156" s="49" t="str">
        <f>TEXT(A156, "dddd")</f>
        <v>Saturday</v>
      </c>
      <c r="C156" s="28"/>
      <c r="D156" s="28"/>
      <c r="E156" s="28"/>
      <c r="F156" s="50"/>
      <c r="G156" s="28"/>
    </row>
    <row r="157" ht="12.75" customHeight="1">
      <c r="A157" s="42"/>
      <c r="B157" s="42"/>
      <c r="C157" s="28"/>
      <c r="D157" s="28"/>
      <c r="E157" s="28"/>
      <c r="F157" s="28"/>
      <c r="G157" s="28"/>
    </row>
    <row r="158" ht="12.75" customHeight="1">
      <c r="A158" s="42"/>
      <c r="B158" s="42"/>
      <c r="C158" s="28"/>
      <c r="D158" s="28"/>
      <c r="E158" s="28"/>
      <c r="F158" s="28"/>
      <c r="G158" s="28"/>
    </row>
    <row r="159" ht="12.75" customHeight="1">
      <c r="A159" s="42"/>
      <c r="B159" s="42"/>
      <c r="C159" s="28"/>
      <c r="D159" s="28"/>
      <c r="E159" s="28"/>
      <c r="F159" s="28"/>
      <c r="G159" s="28"/>
    </row>
    <row r="160" ht="12.75" customHeight="1">
      <c r="A160" s="42"/>
      <c r="B160" s="42"/>
      <c r="C160" s="28"/>
      <c r="D160" s="28"/>
      <c r="E160" s="28"/>
      <c r="F160" s="28"/>
      <c r="G160" s="28"/>
    </row>
    <row r="161" ht="12.75" customHeight="1">
      <c r="A161" s="45"/>
      <c r="B161" s="45"/>
      <c r="C161" s="28"/>
      <c r="D161" s="28"/>
      <c r="E161" s="28"/>
      <c r="F161" s="28"/>
      <c r="G161" s="52">
        <f>SUM(F156:F161)</f>
        <v>0</v>
      </c>
    </row>
    <row r="162" ht="12.75" customHeight="1">
      <c r="A162" s="48">
        <v>45165.0</v>
      </c>
      <c r="B162" s="49" t="str">
        <f>TEXT(A162, "dddd")</f>
        <v>Sunday</v>
      </c>
      <c r="C162" s="28"/>
      <c r="D162" s="28"/>
      <c r="E162" s="28"/>
      <c r="F162" s="50"/>
      <c r="G162" s="28"/>
    </row>
    <row r="163" ht="12.75" customHeight="1">
      <c r="A163" s="42"/>
      <c r="B163" s="42"/>
      <c r="C163" s="28"/>
      <c r="D163" s="28"/>
      <c r="E163" s="28"/>
      <c r="F163" s="28"/>
      <c r="G163" s="28"/>
    </row>
    <row r="164" ht="12.75" customHeight="1">
      <c r="A164" s="42"/>
      <c r="B164" s="42"/>
      <c r="C164" s="28"/>
      <c r="D164" s="28"/>
      <c r="E164" s="28"/>
      <c r="F164" s="28"/>
      <c r="G164" s="28"/>
    </row>
    <row r="165" ht="12.75" customHeight="1">
      <c r="A165" s="42"/>
      <c r="B165" s="42"/>
      <c r="C165" s="28"/>
      <c r="D165" s="28"/>
      <c r="E165" s="28"/>
      <c r="F165" s="28"/>
      <c r="G165" s="28"/>
    </row>
    <row r="166" ht="12.75" customHeight="1">
      <c r="A166" s="42"/>
      <c r="B166" s="42"/>
      <c r="C166" s="28"/>
      <c r="D166" s="28"/>
      <c r="E166" s="28"/>
      <c r="F166" s="28"/>
      <c r="G166" s="28"/>
    </row>
    <row r="167" ht="12.75" customHeight="1">
      <c r="A167" s="45"/>
      <c r="B167" s="45"/>
      <c r="C167" s="28"/>
      <c r="D167" s="28"/>
      <c r="E167" s="28"/>
      <c r="F167" s="28"/>
      <c r="G167" s="52">
        <f>SUM(F162:F167)</f>
        <v>0</v>
      </c>
    </row>
    <row r="168" ht="12.75" customHeight="1">
      <c r="A168" s="38">
        <v>45166.0</v>
      </c>
      <c r="B168" s="39" t="str">
        <f>TEXT(A168, "dddd")</f>
        <v>Monday</v>
      </c>
      <c r="C168" s="40"/>
      <c r="D168" s="40"/>
      <c r="E168" s="40"/>
      <c r="F168" s="41"/>
      <c r="G168" s="40"/>
    </row>
    <row r="169" ht="12.75" customHeight="1">
      <c r="A169" s="42"/>
      <c r="B169" s="42"/>
      <c r="C169" s="40"/>
      <c r="D169" s="40"/>
      <c r="E169" s="40"/>
      <c r="F169" s="41"/>
      <c r="G169" s="40"/>
    </row>
    <row r="170" ht="12.75" customHeight="1">
      <c r="A170" s="42"/>
      <c r="B170" s="42"/>
      <c r="C170" s="40"/>
      <c r="D170" s="40"/>
      <c r="E170" s="40"/>
      <c r="F170" s="41"/>
      <c r="G170" s="40"/>
    </row>
    <row r="171" ht="12.75" customHeight="1">
      <c r="A171" s="42"/>
      <c r="B171" s="42"/>
      <c r="C171" s="40"/>
      <c r="D171" s="40"/>
      <c r="E171" s="40"/>
      <c r="F171" s="41"/>
      <c r="G171" s="40"/>
    </row>
    <row r="172" ht="12.75" customHeight="1">
      <c r="A172" s="42"/>
      <c r="B172" s="42"/>
      <c r="C172" s="40"/>
      <c r="D172" s="40"/>
      <c r="E172" s="40"/>
      <c r="F172" s="41"/>
      <c r="G172" s="40"/>
    </row>
    <row r="173" ht="12.75" customHeight="1">
      <c r="A173" s="45"/>
      <c r="B173" s="45"/>
      <c r="C173" s="40"/>
      <c r="D173" s="40"/>
      <c r="E173" s="40"/>
      <c r="F173" s="41"/>
      <c r="G173" s="46">
        <f>SUM(F168:F173)</f>
        <v>0</v>
      </c>
    </row>
    <row r="174" ht="12.75" customHeight="1">
      <c r="A174" s="38">
        <v>45167.0</v>
      </c>
      <c r="B174" s="39" t="str">
        <f>TEXT(A174, "dddd")</f>
        <v>Tuesday</v>
      </c>
      <c r="C174" s="40"/>
      <c r="D174" s="40"/>
      <c r="E174" s="40"/>
      <c r="F174" s="41"/>
      <c r="G174" s="40"/>
    </row>
    <row r="175" ht="12.75" customHeight="1">
      <c r="A175" s="42"/>
      <c r="B175" s="42"/>
      <c r="C175" s="40"/>
      <c r="D175" s="40"/>
      <c r="E175" s="40"/>
      <c r="F175" s="41"/>
      <c r="G175" s="40"/>
    </row>
    <row r="176" ht="12.75" customHeight="1">
      <c r="A176" s="42"/>
      <c r="B176" s="42"/>
      <c r="C176" s="40"/>
      <c r="D176" s="40"/>
      <c r="E176" s="40"/>
      <c r="F176" s="41"/>
      <c r="G176" s="40"/>
    </row>
    <row r="177" ht="12.75" customHeight="1">
      <c r="A177" s="42"/>
      <c r="B177" s="42"/>
      <c r="C177" s="40"/>
      <c r="D177" s="40"/>
      <c r="E177" s="40"/>
      <c r="F177" s="41"/>
      <c r="G177" s="40"/>
    </row>
    <row r="178" ht="12.75" customHeight="1">
      <c r="A178" s="42"/>
      <c r="B178" s="42"/>
      <c r="C178" s="40"/>
      <c r="D178" s="40"/>
      <c r="E178" s="40"/>
      <c r="F178" s="41"/>
      <c r="G178" s="40"/>
    </row>
    <row r="179" ht="12.75" customHeight="1">
      <c r="A179" s="45"/>
      <c r="B179" s="45"/>
      <c r="C179" s="40"/>
      <c r="D179" s="40"/>
      <c r="E179" s="40"/>
      <c r="F179" s="41"/>
      <c r="G179" s="46">
        <f>SUM(F174:F179)</f>
        <v>0</v>
      </c>
    </row>
    <row r="180" ht="12.75" customHeight="1">
      <c r="A180" s="38">
        <v>45168.0</v>
      </c>
      <c r="B180" s="39" t="str">
        <f>TEXT(A180, "dddd")</f>
        <v>Wednesday</v>
      </c>
      <c r="C180" s="40"/>
      <c r="D180" s="40"/>
      <c r="E180" s="40"/>
      <c r="F180" s="41"/>
      <c r="G180" s="40"/>
    </row>
    <row r="181" ht="12.75" customHeight="1">
      <c r="A181" s="42"/>
      <c r="B181" s="42"/>
      <c r="C181" s="40"/>
      <c r="D181" s="40"/>
      <c r="E181" s="40"/>
      <c r="F181" s="41"/>
      <c r="G181" s="40"/>
    </row>
    <row r="182" ht="12.75" customHeight="1">
      <c r="A182" s="42"/>
      <c r="B182" s="42"/>
      <c r="C182" s="40"/>
      <c r="D182" s="40"/>
      <c r="E182" s="40"/>
      <c r="F182" s="41"/>
      <c r="G182" s="40"/>
    </row>
    <row r="183" ht="12.75" customHeight="1">
      <c r="A183" s="42"/>
      <c r="B183" s="42"/>
      <c r="C183" s="40"/>
      <c r="D183" s="40"/>
      <c r="E183" s="40"/>
      <c r="F183" s="41"/>
      <c r="G183" s="40"/>
    </row>
    <row r="184" ht="12.75" customHeight="1">
      <c r="A184" s="42"/>
      <c r="B184" s="42"/>
      <c r="C184" s="40"/>
      <c r="D184" s="40"/>
      <c r="E184" s="40"/>
      <c r="F184" s="41"/>
      <c r="G184" s="40"/>
    </row>
    <row r="185" ht="12.75" customHeight="1">
      <c r="A185" s="45"/>
      <c r="B185" s="45"/>
      <c r="C185" s="40"/>
      <c r="D185" s="40"/>
      <c r="E185" s="40"/>
      <c r="F185" s="41"/>
      <c r="G185" s="46">
        <f>SUM(F180:F185)</f>
        <v>0</v>
      </c>
    </row>
    <row r="186" ht="12.75" customHeight="1">
      <c r="A186" s="38">
        <v>45169.0</v>
      </c>
      <c r="B186" s="39" t="str">
        <f>TEXT(A186, "dddd")</f>
        <v>Thursday</v>
      </c>
      <c r="C186" s="40"/>
      <c r="D186" s="40"/>
      <c r="E186" s="40"/>
      <c r="F186" s="41"/>
      <c r="G186" s="40"/>
    </row>
    <row r="187" ht="12.75" customHeight="1">
      <c r="A187" s="42"/>
      <c r="B187" s="42"/>
      <c r="C187" s="40"/>
      <c r="D187" s="40"/>
      <c r="E187" s="40"/>
      <c r="F187" s="40"/>
      <c r="G187" s="40"/>
    </row>
    <row r="188" ht="12.75" customHeight="1">
      <c r="A188" s="42"/>
      <c r="B188" s="42"/>
      <c r="C188" s="40"/>
      <c r="D188" s="40"/>
      <c r="E188" s="40"/>
      <c r="F188" s="40"/>
      <c r="G188" s="40"/>
    </row>
    <row r="189" ht="12.75" customHeight="1">
      <c r="A189" s="42"/>
      <c r="B189" s="42"/>
      <c r="C189" s="40"/>
      <c r="D189" s="40"/>
      <c r="E189" s="40"/>
      <c r="F189" s="40"/>
      <c r="G189" s="40"/>
    </row>
    <row r="190" ht="12.75" customHeight="1">
      <c r="A190" s="42"/>
      <c r="B190" s="42"/>
      <c r="C190" s="40"/>
      <c r="D190" s="40"/>
      <c r="E190" s="40"/>
      <c r="F190" s="40"/>
      <c r="G190" s="40"/>
    </row>
    <row r="191" ht="12.75" customHeight="1">
      <c r="A191" s="45"/>
      <c r="B191" s="45"/>
      <c r="C191" s="40"/>
      <c r="D191" s="40"/>
      <c r="E191" s="40"/>
      <c r="F191" s="40"/>
      <c r="G191" s="46">
        <f>SUM(F186:F191)</f>
        <v>0</v>
      </c>
    </row>
    <row r="192" ht="12.75" customHeight="1">
      <c r="A192" s="56"/>
      <c r="B192" s="35"/>
      <c r="C192" s="20"/>
      <c r="D192" s="20"/>
      <c r="E192" s="16" t="s">
        <v>45</v>
      </c>
      <c r="F192" s="57"/>
      <c r="G192" s="58">
        <f>sum(G6:G191)</f>
        <v>0</v>
      </c>
    </row>
  </sheetData>
  <mergeCells count="62">
    <mergeCell ref="B156:B161"/>
    <mergeCell ref="B162:B167"/>
    <mergeCell ref="B114:B119"/>
    <mergeCell ref="B120:B125"/>
    <mergeCell ref="B126:B131"/>
    <mergeCell ref="B132:B137"/>
    <mergeCell ref="B138:B143"/>
    <mergeCell ref="B144:B149"/>
    <mergeCell ref="B150:B155"/>
    <mergeCell ref="A6:A11"/>
    <mergeCell ref="B6:B11"/>
    <mergeCell ref="A12:A17"/>
    <mergeCell ref="B12:B17"/>
    <mergeCell ref="A18:A23"/>
    <mergeCell ref="B18:B23"/>
    <mergeCell ref="B24:B29"/>
    <mergeCell ref="A24:A29"/>
    <mergeCell ref="A30:A35"/>
    <mergeCell ref="A36:A41"/>
    <mergeCell ref="A42:A47"/>
    <mergeCell ref="A48:A53"/>
    <mergeCell ref="A54:A59"/>
    <mergeCell ref="A60:A65"/>
    <mergeCell ref="B30:B35"/>
    <mergeCell ref="B36:B41"/>
    <mergeCell ref="B42:B47"/>
    <mergeCell ref="B48:B53"/>
    <mergeCell ref="B54:B59"/>
    <mergeCell ref="B60:B65"/>
    <mergeCell ref="B66:B71"/>
    <mergeCell ref="A66:A71"/>
    <mergeCell ref="A72:A77"/>
    <mergeCell ref="A78:A83"/>
    <mergeCell ref="A84:A89"/>
    <mergeCell ref="A90:A95"/>
    <mergeCell ref="A96:A101"/>
    <mergeCell ref="A102:A107"/>
    <mergeCell ref="B72:B77"/>
    <mergeCell ref="B78:B83"/>
    <mergeCell ref="B84:B89"/>
    <mergeCell ref="B90:B95"/>
    <mergeCell ref="B96:B101"/>
    <mergeCell ref="B102:B107"/>
    <mergeCell ref="B108:B113"/>
    <mergeCell ref="A108:A113"/>
    <mergeCell ref="A114:A119"/>
    <mergeCell ref="A120:A125"/>
    <mergeCell ref="A126:A131"/>
    <mergeCell ref="A132:A137"/>
    <mergeCell ref="A138:A143"/>
    <mergeCell ref="A144:A149"/>
    <mergeCell ref="A180:A185"/>
    <mergeCell ref="B180:B185"/>
    <mergeCell ref="A186:A191"/>
    <mergeCell ref="B186:B191"/>
    <mergeCell ref="A150:A155"/>
    <mergeCell ref="A156:A161"/>
    <mergeCell ref="A162:A167"/>
    <mergeCell ref="A168:A173"/>
    <mergeCell ref="B168:B173"/>
    <mergeCell ref="A174:A179"/>
    <mergeCell ref="B174:B179"/>
  </mergeCells>
  <conditionalFormatting sqref="F6:F191">
    <cfRule type="cellIs" dxfId="0" priority="1" operator="greaterThan">
      <formula>2.5</formula>
    </cfRule>
  </conditionalFormatting>
  <dataValidations>
    <dataValidation type="list" allowBlank="1" showErrorMessage="1" sqref="C6:C191">
      <formula1>'Drop Down'!$A$2:$A$7</formula1>
    </dataValidation>
    <dataValidation type="custom" allowBlank="1" showDropDown="1" sqref="C5:D5">
      <formula1>NOT(ISERROR(SEARCH((""),(C5))))</formula1>
    </dataValidation>
    <dataValidation type="list" allowBlank="1" showErrorMessage="1" sqref="D6:D191">
      <formula1>'Drop Down'!$B$2:$B$7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5"/>
    <col customWidth="1" min="3" max="3" width="15.75"/>
    <col customWidth="1" min="4" max="4" width="19.88"/>
    <col customWidth="1" min="5" max="5" width="62.25"/>
    <col customWidth="1" min="6" max="7" width="15.13"/>
  </cols>
  <sheetData>
    <row r="1" ht="12.75" customHeight="1">
      <c r="A1" s="26" t="s">
        <v>34</v>
      </c>
      <c r="B1" s="59" t="s">
        <v>46</v>
      </c>
      <c r="C1" s="28"/>
      <c r="D1" s="29" t="s">
        <v>18</v>
      </c>
      <c r="E1" s="28" t="s">
        <v>47</v>
      </c>
      <c r="F1" s="28"/>
      <c r="G1" s="28"/>
    </row>
    <row r="2" ht="12.75" customHeight="1">
      <c r="A2" s="30" t="s">
        <v>35</v>
      </c>
      <c r="B2" s="30" t="s">
        <v>36</v>
      </c>
      <c r="C2" s="31" t="s">
        <v>37</v>
      </c>
      <c r="D2" s="31" t="s">
        <v>22</v>
      </c>
      <c r="E2" s="31" t="s">
        <v>23</v>
      </c>
      <c r="F2" s="32"/>
      <c r="G2" s="31"/>
    </row>
    <row r="3" ht="12.75" customHeight="1">
      <c r="A3" s="33">
        <f>SUM(F6:F41)</f>
        <v>18</v>
      </c>
      <c r="B3" s="33">
        <f>SUM(F42:F83)</f>
        <v>0</v>
      </c>
      <c r="C3" s="34">
        <f>SUM(F84:F125)</f>
        <v>0</v>
      </c>
      <c r="D3" s="34">
        <f>SUM(F126:F167)</f>
        <v>0</v>
      </c>
      <c r="E3" s="34">
        <f>SUM(F168:F191)</f>
        <v>0</v>
      </c>
      <c r="F3" s="32"/>
      <c r="G3" s="34"/>
    </row>
    <row r="4" ht="12.75" customHeight="1">
      <c r="A4" s="35"/>
      <c r="B4" s="35"/>
      <c r="C4" s="20"/>
      <c r="D4" s="16" t="s">
        <v>38</v>
      </c>
      <c r="E4" s="31">
        <f>sum(A3:E3)</f>
        <v>18</v>
      </c>
      <c r="F4" s="20"/>
      <c r="G4" s="20"/>
    </row>
    <row r="5" ht="12.75" customHeight="1">
      <c r="A5" s="36" t="s">
        <v>39</v>
      </c>
      <c r="B5" s="36" t="s">
        <v>40</v>
      </c>
      <c r="C5" s="37" t="s">
        <v>9</v>
      </c>
      <c r="D5" s="37" t="s">
        <v>41</v>
      </c>
      <c r="E5" s="37" t="s">
        <v>42</v>
      </c>
      <c r="F5" s="37" t="s">
        <v>43</v>
      </c>
      <c r="G5" s="37" t="s">
        <v>44</v>
      </c>
    </row>
    <row r="6" ht="12.75" customHeight="1">
      <c r="A6" s="60">
        <v>45566.0</v>
      </c>
      <c r="B6" s="39" t="str">
        <f>TEXT(A6, "dddd")</f>
        <v>Tuesday</v>
      </c>
      <c r="C6" s="40" t="s">
        <v>11</v>
      </c>
      <c r="D6" s="61" t="s">
        <v>12</v>
      </c>
      <c r="E6" s="62" t="s">
        <v>48</v>
      </c>
      <c r="F6" s="63">
        <v>2.0</v>
      </c>
      <c r="G6" s="61"/>
    </row>
    <row r="7" ht="12.75" customHeight="1">
      <c r="A7" s="42"/>
      <c r="B7" s="42"/>
      <c r="C7" s="9" t="s">
        <v>11</v>
      </c>
      <c r="D7" s="64" t="s">
        <v>12</v>
      </c>
      <c r="E7" s="62" t="s">
        <v>49</v>
      </c>
      <c r="F7" s="65">
        <v>2.0</v>
      </c>
      <c r="G7" s="64"/>
    </row>
    <row r="8" ht="12.75" customHeight="1">
      <c r="A8" s="42"/>
      <c r="B8" s="42"/>
      <c r="C8" s="9" t="s">
        <v>11</v>
      </c>
      <c r="D8" s="64" t="s">
        <v>12</v>
      </c>
      <c r="E8" s="66" t="s">
        <v>50</v>
      </c>
      <c r="F8" s="65">
        <v>2.0</v>
      </c>
      <c r="G8" s="64"/>
    </row>
    <row r="9" ht="12.75" customHeight="1">
      <c r="A9" s="42"/>
      <c r="B9" s="42"/>
      <c r="C9" s="9" t="s">
        <v>11</v>
      </c>
      <c r="D9" s="64" t="s">
        <v>12</v>
      </c>
      <c r="E9" s="66" t="s">
        <v>51</v>
      </c>
      <c r="F9" s="65">
        <v>2.0</v>
      </c>
      <c r="G9" s="64"/>
    </row>
    <row r="10" ht="12.75" customHeight="1">
      <c r="A10" s="42"/>
      <c r="B10" s="42"/>
      <c r="C10" s="9" t="s">
        <v>11</v>
      </c>
      <c r="D10" s="64" t="s">
        <v>12</v>
      </c>
      <c r="E10" s="67" t="s">
        <v>52</v>
      </c>
      <c r="F10" s="65">
        <v>1.0</v>
      </c>
      <c r="G10" s="64"/>
    </row>
    <row r="11" ht="12.75" customHeight="1">
      <c r="A11" s="45"/>
      <c r="B11" s="45"/>
      <c r="C11" s="9"/>
      <c r="D11" s="64"/>
      <c r="E11" s="64"/>
      <c r="F11" s="68"/>
      <c r="G11" s="69">
        <f>SUM(F6:F11)</f>
        <v>9</v>
      </c>
    </row>
    <row r="12" ht="12.75" customHeight="1">
      <c r="A12" s="70">
        <v>45567.0</v>
      </c>
      <c r="B12" s="71" t="str">
        <f>TEXT(A12, "dddd")</f>
        <v>Wednesday</v>
      </c>
      <c r="C12" s="72" t="s">
        <v>11</v>
      </c>
      <c r="D12" s="73" t="s">
        <v>12</v>
      </c>
      <c r="E12" s="74" t="s">
        <v>53</v>
      </c>
      <c r="F12" s="75"/>
      <c r="G12" s="72"/>
    </row>
    <row r="13" ht="12.75" customHeight="1">
      <c r="A13" s="42"/>
      <c r="B13" s="42"/>
      <c r="C13" s="76" t="s">
        <v>11</v>
      </c>
      <c r="D13" s="77" t="s">
        <v>12</v>
      </c>
      <c r="E13" s="77"/>
      <c r="F13" s="78"/>
      <c r="G13" s="72"/>
    </row>
    <row r="14" ht="12.75" customHeight="1">
      <c r="A14" s="42"/>
      <c r="B14" s="42"/>
      <c r="C14" s="76" t="s">
        <v>11</v>
      </c>
      <c r="D14" s="77" t="s">
        <v>12</v>
      </c>
      <c r="E14" s="77"/>
      <c r="F14" s="78"/>
      <c r="G14" s="72"/>
    </row>
    <row r="15" ht="12.75" customHeight="1">
      <c r="A15" s="42"/>
      <c r="B15" s="42"/>
      <c r="C15" s="76" t="s">
        <v>11</v>
      </c>
      <c r="D15" s="77" t="s">
        <v>12</v>
      </c>
      <c r="E15" s="72"/>
      <c r="F15" s="78"/>
      <c r="G15" s="72"/>
    </row>
    <row r="16" ht="12.75" customHeight="1">
      <c r="A16" s="42"/>
      <c r="B16" s="42"/>
      <c r="C16" s="76" t="s">
        <v>11</v>
      </c>
      <c r="D16" s="77" t="s">
        <v>12</v>
      </c>
      <c r="E16" s="79" t="s">
        <v>52</v>
      </c>
      <c r="F16" s="78"/>
      <c r="G16" s="72"/>
    </row>
    <row r="17" ht="12.75" customHeight="1">
      <c r="A17" s="45"/>
      <c r="B17" s="45"/>
      <c r="C17" s="76"/>
      <c r="D17" s="77"/>
      <c r="E17" s="77"/>
      <c r="F17" s="78"/>
      <c r="G17" s="80">
        <f>SUM(F12:F17)</f>
        <v>0</v>
      </c>
    </row>
    <row r="18" ht="12.75" customHeight="1">
      <c r="A18" s="60">
        <v>45568.0</v>
      </c>
      <c r="B18" s="39" t="str">
        <f>TEXT(A18, "dddd")</f>
        <v>Thursday</v>
      </c>
      <c r="C18" s="40" t="s">
        <v>11</v>
      </c>
      <c r="D18" s="61" t="s">
        <v>12</v>
      </c>
      <c r="E18" s="62" t="s">
        <v>48</v>
      </c>
      <c r="F18" s="63">
        <v>2.0</v>
      </c>
      <c r="G18" s="61"/>
    </row>
    <row r="19" ht="12.75" customHeight="1">
      <c r="A19" s="42"/>
      <c r="B19" s="42"/>
      <c r="C19" s="9" t="s">
        <v>11</v>
      </c>
      <c r="D19" s="64" t="s">
        <v>12</v>
      </c>
      <c r="E19" s="62" t="s">
        <v>54</v>
      </c>
      <c r="F19" s="65">
        <v>2.0</v>
      </c>
      <c r="G19" s="64"/>
    </row>
    <row r="20" ht="12.75" customHeight="1">
      <c r="A20" s="42"/>
      <c r="B20" s="42"/>
      <c r="C20" s="9" t="s">
        <v>11</v>
      </c>
      <c r="D20" s="64" t="s">
        <v>12</v>
      </c>
      <c r="E20" s="66" t="s">
        <v>50</v>
      </c>
      <c r="F20" s="65">
        <v>2.0</v>
      </c>
      <c r="G20" s="64"/>
    </row>
    <row r="21" ht="12.75" customHeight="1">
      <c r="A21" s="42"/>
      <c r="B21" s="42"/>
      <c r="C21" s="9" t="s">
        <v>11</v>
      </c>
      <c r="D21" s="64" t="s">
        <v>12</v>
      </c>
      <c r="E21" s="66" t="s">
        <v>51</v>
      </c>
      <c r="F21" s="65">
        <v>2.0</v>
      </c>
      <c r="G21" s="64"/>
    </row>
    <row r="22" ht="12.75" customHeight="1">
      <c r="A22" s="42"/>
      <c r="B22" s="42"/>
      <c r="C22" s="9" t="s">
        <v>11</v>
      </c>
      <c r="D22" s="64" t="s">
        <v>12</v>
      </c>
      <c r="E22" s="67" t="s">
        <v>52</v>
      </c>
      <c r="F22" s="65">
        <v>1.0</v>
      </c>
      <c r="G22" s="64"/>
    </row>
    <row r="23" ht="12.75" customHeight="1">
      <c r="A23" s="45"/>
      <c r="B23" s="45"/>
      <c r="C23" s="9"/>
      <c r="D23" s="64"/>
      <c r="E23" s="64"/>
      <c r="F23" s="68"/>
      <c r="G23" s="69">
        <f>SUM(F18:F23)</f>
        <v>9</v>
      </c>
    </row>
    <row r="24" ht="12.75" customHeight="1">
      <c r="A24" s="60">
        <v>45569.0</v>
      </c>
      <c r="B24" s="39" t="str">
        <f>TEXT(A24, "dddd")</f>
        <v>Friday</v>
      </c>
      <c r="C24" s="40" t="s">
        <v>11</v>
      </c>
      <c r="D24" s="61" t="s">
        <v>12</v>
      </c>
      <c r="E24" s="61"/>
      <c r="F24" s="81"/>
      <c r="G24" s="61"/>
    </row>
    <row r="25" ht="12.75" customHeight="1">
      <c r="A25" s="42"/>
      <c r="B25" s="42"/>
      <c r="C25" s="9" t="s">
        <v>11</v>
      </c>
      <c r="D25" s="64" t="s">
        <v>12</v>
      </c>
      <c r="E25" s="64"/>
      <c r="F25" s="68"/>
      <c r="G25" s="64"/>
    </row>
    <row r="26" ht="12.75" customHeight="1">
      <c r="A26" s="42"/>
      <c r="B26" s="42"/>
      <c r="C26" s="9" t="s">
        <v>11</v>
      </c>
      <c r="D26" s="64" t="s">
        <v>12</v>
      </c>
      <c r="E26" s="64"/>
      <c r="F26" s="68"/>
      <c r="G26" s="64"/>
    </row>
    <row r="27" ht="12.75" customHeight="1">
      <c r="A27" s="42"/>
      <c r="B27" s="42"/>
      <c r="C27" s="9" t="s">
        <v>11</v>
      </c>
      <c r="D27" s="64" t="s">
        <v>12</v>
      </c>
      <c r="E27" s="64"/>
      <c r="F27" s="68"/>
      <c r="G27" s="64"/>
    </row>
    <row r="28" ht="12.75" customHeight="1">
      <c r="A28" s="42"/>
      <c r="B28" s="42"/>
      <c r="C28" s="9" t="s">
        <v>11</v>
      </c>
      <c r="D28" s="64" t="s">
        <v>12</v>
      </c>
      <c r="E28" s="67" t="s">
        <v>52</v>
      </c>
      <c r="F28" s="68"/>
      <c r="G28" s="64"/>
    </row>
    <row r="29" ht="12.75" customHeight="1">
      <c r="A29" s="45"/>
      <c r="B29" s="45"/>
      <c r="C29" s="9"/>
      <c r="D29" s="64"/>
      <c r="E29" s="64"/>
      <c r="F29" s="68"/>
      <c r="G29" s="69">
        <f>SUM(F24:F29)</f>
        <v>0</v>
      </c>
    </row>
    <row r="30" ht="12.75" customHeight="1">
      <c r="A30" s="82">
        <v>45570.0</v>
      </c>
      <c r="B30" s="49" t="str">
        <f>TEXT(A30, "dddd")</f>
        <v>Saturday</v>
      </c>
      <c r="C30" s="28"/>
      <c r="D30" s="28"/>
      <c r="E30" s="28"/>
      <c r="F30" s="50"/>
      <c r="G30" s="28"/>
    </row>
    <row r="31" ht="12.75" customHeight="1">
      <c r="A31" s="42"/>
      <c r="B31" s="42"/>
      <c r="C31" s="28"/>
      <c r="D31" s="28"/>
      <c r="E31" s="28"/>
      <c r="F31" s="28"/>
      <c r="G31" s="28"/>
    </row>
    <row r="32" ht="12.75" customHeight="1">
      <c r="A32" s="42"/>
      <c r="B32" s="42"/>
      <c r="C32" s="28"/>
      <c r="D32" s="28"/>
      <c r="E32" s="28"/>
      <c r="F32" s="28"/>
      <c r="G32" s="28"/>
    </row>
    <row r="33" ht="12.75" customHeight="1">
      <c r="A33" s="42"/>
      <c r="B33" s="42"/>
      <c r="C33" s="28"/>
      <c r="D33" s="28"/>
      <c r="E33" s="28"/>
      <c r="F33" s="28"/>
      <c r="G33" s="28"/>
    </row>
    <row r="34" ht="12.75" customHeight="1">
      <c r="A34" s="42"/>
      <c r="B34" s="42"/>
      <c r="C34" s="28"/>
      <c r="D34" s="28"/>
      <c r="E34" s="28"/>
      <c r="F34" s="28"/>
      <c r="G34" s="28"/>
    </row>
    <row r="35" ht="12.75" customHeight="1">
      <c r="A35" s="45"/>
      <c r="B35" s="45"/>
      <c r="C35" s="28"/>
      <c r="D35" s="28"/>
      <c r="E35" s="28"/>
      <c r="F35" s="51"/>
      <c r="G35" s="52"/>
    </row>
    <row r="36" ht="12.75" customHeight="1">
      <c r="A36" s="82">
        <v>45571.0</v>
      </c>
      <c r="B36" s="49" t="str">
        <f>TEXT(A36, "dddd")</f>
        <v>Sunday</v>
      </c>
      <c r="C36" s="28"/>
      <c r="D36" s="28"/>
      <c r="E36" s="28"/>
      <c r="F36" s="50"/>
      <c r="G36" s="28"/>
    </row>
    <row r="37" ht="12.75" customHeight="1">
      <c r="A37" s="42"/>
      <c r="B37" s="42"/>
      <c r="C37" s="28"/>
      <c r="D37" s="28"/>
      <c r="E37" s="28"/>
      <c r="F37" s="28"/>
      <c r="G37" s="28"/>
    </row>
    <row r="38" ht="12.75" customHeight="1">
      <c r="A38" s="42"/>
      <c r="B38" s="42"/>
      <c r="C38" s="28"/>
      <c r="D38" s="28"/>
      <c r="E38" s="28"/>
      <c r="F38" s="28"/>
      <c r="G38" s="28"/>
    </row>
    <row r="39" ht="12.75" customHeight="1">
      <c r="A39" s="42"/>
      <c r="B39" s="42"/>
      <c r="C39" s="28"/>
      <c r="D39" s="28"/>
      <c r="E39" s="28"/>
      <c r="F39" s="28"/>
      <c r="G39" s="28"/>
    </row>
    <row r="40" ht="12.75" customHeight="1">
      <c r="A40" s="42"/>
      <c r="B40" s="42"/>
      <c r="C40" s="28"/>
      <c r="D40" s="28"/>
      <c r="E40" s="28"/>
      <c r="F40" s="28"/>
      <c r="G40" s="28"/>
    </row>
    <row r="41" ht="12.75" customHeight="1">
      <c r="A41" s="45"/>
      <c r="B41" s="45"/>
      <c r="C41" s="28"/>
      <c r="D41" s="28"/>
      <c r="E41" s="28"/>
      <c r="F41" s="28"/>
      <c r="G41" s="52"/>
    </row>
    <row r="42" ht="12.75" customHeight="1">
      <c r="A42" s="60">
        <v>45572.0</v>
      </c>
      <c r="B42" s="39" t="str">
        <f>TEXT(A42, "dddd")</f>
        <v>Monday</v>
      </c>
      <c r="C42" s="40" t="s">
        <v>11</v>
      </c>
      <c r="D42" s="61" t="s">
        <v>12</v>
      </c>
      <c r="E42" s="61"/>
      <c r="F42" s="81"/>
      <c r="G42" s="61"/>
    </row>
    <row r="43" ht="12.75" customHeight="1">
      <c r="A43" s="42"/>
      <c r="B43" s="42"/>
      <c r="C43" s="9" t="s">
        <v>11</v>
      </c>
      <c r="D43" s="64" t="s">
        <v>12</v>
      </c>
      <c r="E43" s="64"/>
      <c r="F43" s="68"/>
      <c r="G43" s="64"/>
    </row>
    <row r="44" ht="12.75" customHeight="1">
      <c r="A44" s="42"/>
      <c r="B44" s="42"/>
      <c r="C44" s="9" t="s">
        <v>11</v>
      </c>
      <c r="D44" s="64" t="s">
        <v>12</v>
      </c>
      <c r="E44" s="64"/>
      <c r="F44" s="68"/>
      <c r="G44" s="64"/>
    </row>
    <row r="45" ht="12.75" customHeight="1">
      <c r="A45" s="42"/>
      <c r="B45" s="42"/>
      <c r="C45" s="9" t="s">
        <v>11</v>
      </c>
      <c r="D45" s="64" t="s">
        <v>12</v>
      </c>
      <c r="E45" s="64"/>
      <c r="F45" s="68"/>
      <c r="G45" s="64"/>
    </row>
    <row r="46" ht="12.75" customHeight="1">
      <c r="A46" s="42"/>
      <c r="B46" s="42"/>
      <c r="C46" s="9" t="s">
        <v>11</v>
      </c>
      <c r="D46" s="64" t="s">
        <v>12</v>
      </c>
      <c r="E46" s="67" t="s">
        <v>52</v>
      </c>
      <c r="F46" s="68"/>
      <c r="G46" s="64"/>
    </row>
    <row r="47" ht="12.75" customHeight="1">
      <c r="A47" s="45"/>
      <c r="B47" s="45"/>
      <c r="C47" s="9"/>
      <c r="D47" s="64"/>
      <c r="E47" s="64"/>
      <c r="F47" s="68"/>
      <c r="G47" s="69">
        <f>SUM(F42:F47)</f>
        <v>0</v>
      </c>
    </row>
    <row r="48" ht="12.75" customHeight="1">
      <c r="A48" s="60">
        <v>45573.0</v>
      </c>
      <c r="B48" s="39" t="str">
        <f>TEXT(A48, "dddd")</f>
        <v>Tuesday</v>
      </c>
      <c r="C48" s="40" t="s">
        <v>11</v>
      </c>
      <c r="D48" s="61" t="s">
        <v>12</v>
      </c>
      <c r="E48" s="61"/>
      <c r="F48" s="81"/>
      <c r="G48" s="40"/>
    </row>
    <row r="49" ht="12.75" customHeight="1">
      <c r="A49" s="42"/>
      <c r="B49" s="42"/>
      <c r="C49" s="9" t="s">
        <v>11</v>
      </c>
      <c r="D49" s="64" t="s">
        <v>12</v>
      </c>
      <c r="E49" s="64"/>
      <c r="F49" s="68"/>
      <c r="G49" s="40"/>
    </row>
    <row r="50" ht="12.75" customHeight="1">
      <c r="A50" s="42"/>
      <c r="B50" s="42"/>
      <c r="C50" s="9" t="s">
        <v>11</v>
      </c>
      <c r="D50" s="64" t="s">
        <v>12</v>
      </c>
      <c r="E50" s="64"/>
      <c r="F50" s="68"/>
      <c r="G50" s="40"/>
    </row>
    <row r="51" ht="12.75" customHeight="1">
      <c r="A51" s="42"/>
      <c r="B51" s="42"/>
      <c r="C51" s="9" t="s">
        <v>11</v>
      </c>
      <c r="D51" s="64" t="s">
        <v>12</v>
      </c>
      <c r="E51" s="64"/>
      <c r="F51" s="68"/>
      <c r="G51" s="40"/>
    </row>
    <row r="52" ht="12.75" customHeight="1">
      <c r="A52" s="42"/>
      <c r="B52" s="42"/>
      <c r="C52" s="9" t="s">
        <v>11</v>
      </c>
      <c r="D52" s="64" t="s">
        <v>12</v>
      </c>
      <c r="E52" s="67" t="s">
        <v>52</v>
      </c>
      <c r="F52" s="68"/>
      <c r="G52" s="40"/>
    </row>
    <row r="53" ht="12.75" customHeight="1">
      <c r="A53" s="45"/>
      <c r="B53" s="45"/>
      <c r="C53" s="9"/>
      <c r="D53" s="64"/>
      <c r="E53" s="64"/>
      <c r="F53" s="68"/>
      <c r="G53" s="46">
        <f>SUM(F48:F53)</f>
        <v>0</v>
      </c>
    </row>
    <row r="54" ht="12.75" customHeight="1">
      <c r="A54" s="60">
        <v>45574.0</v>
      </c>
      <c r="B54" s="39" t="str">
        <f>TEXT(A54, "dddd")</f>
        <v>Wednesday</v>
      </c>
      <c r="C54" s="40" t="s">
        <v>11</v>
      </c>
      <c r="D54" s="61" t="s">
        <v>12</v>
      </c>
      <c r="E54" s="61"/>
      <c r="F54" s="81"/>
      <c r="G54" s="40"/>
    </row>
    <row r="55" ht="12.75" customHeight="1">
      <c r="A55" s="42"/>
      <c r="B55" s="42"/>
      <c r="C55" s="9" t="s">
        <v>11</v>
      </c>
      <c r="D55" s="64" t="s">
        <v>12</v>
      </c>
      <c r="E55" s="64"/>
      <c r="F55" s="68"/>
      <c r="G55" s="40"/>
    </row>
    <row r="56" ht="12.75" customHeight="1">
      <c r="A56" s="42"/>
      <c r="B56" s="42"/>
      <c r="C56" s="9" t="s">
        <v>11</v>
      </c>
      <c r="D56" s="64" t="s">
        <v>12</v>
      </c>
      <c r="E56" s="64"/>
      <c r="F56" s="68"/>
      <c r="G56" s="40"/>
    </row>
    <row r="57" ht="12.75" customHeight="1">
      <c r="A57" s="42"/>
      <c r="B57" s="42"/>
      <c r="C57" s="9" t="s">
        <v>11</v>
      </c>
      <c r="D57" s="64" t="s">
        <v>12</v>
      </c>
      <c r="E57" s="64"/>
      <c r="F57" s="68"/>
      <c r="G57" s="40"/>
    </row>
    <row r="58" ht="12.75" customHeight="1">
      <c r="A58" s="42"/>
      <c r="B58" s="42"/>
      <c r="C58" s="9" t="s">
        <v>11</v>
      </c>
      <c r="D58" s="64" t="s">
        <v>12</v>
      </c>
      <c r="E58" s="67" t="s">
        <v>52</v>
      </c>
      <c r="F58" s="68"/>
      <c r="G58" s="40"/>
    </row>
    <row r="59" ht="12.75" customHeight="1">
      <c r="A59" s="45"/>
      <c r="B59" s="45"/>
      <c r="C59" s="9"/>
      <c r="D59" s="64"/>
      <c r="E59" s="64"/>
      <c r="F59" s="68"/>
      <c r="G59" s="46">
        <f>SUM(F54:F59)</f>
        <v>0</v>
      </c>
    </row>
    <row r="60" ht="12.75" customHeight="1">
      <c r="A60" s="60">
        <v>45575.0</v>
      </c>
      <c r="B60" s="39" t="str">
        <f>TEXT(A60, "dddd")</f>
        <v>Thursday</v>
      </c>
      <c r="C60" s="40" t="s">
        <v>11</v>
      </c>
      <c r="D60" s="61" t="s">
        <v>12</v>
      </c>
      <c r="E60" s="61"/>
      <c r="F60" s="81"/>
      <c r="G60" s="40"/>
    </row>
    <row r="61" ht="12.75" customHeight="1">
      <c r="A61" s="42"/>
      <c r="B61" s="42"/>
      <c r="C61" s="9" t="s">
        <v>11</v>
      </c>
      <c r="D61" s="64" t="s">
        <v>12</v>
      </c>
      <c r="E61" s="64"/>
      <c r="F61" s="68"/>
      <c r="G61" s="40"/>
    </row>
    <row r="62" ht="12.75" customHeight="1">
      <c r="A62" s="42"/>
      <c r="B62" s="42"/>
      <c r="C62" s="9" t="s">
        <v>11</v>
      </c>
      <c r="D62" s="64" t="s">
        <v>12</v>
      </c>
      <c r="E62" s="64"/>
      <c r="F62" s="68"/>
      <c r="G62" s="40"/>
    </row>
    <row r="63" ht="12.75" customHeight="1">
      <c r="A63" s="42"/>
      <c r="B63" s="42"/>
      <c r="C63" s="9" t="s">
        <v>11</v>
      </c>
      <c r="D63" s="64" t="s">
        <v>12</v>
      </c>
      <c r="E63" s="64"/>
      <c r="F63" s="68"/>
      <c r="G63" s="40"/>
    </row>
    <row r="64" ht="12.75" customHeight="1">
      <c r="A64" s="42"/>
      <c r="B64" s="42"/>
      <c r="C64" s="9" t="s">
        <v>11</v>
      </c>
      <c r="D64" s="64" t="s">
        <v>12</v>
      </c>
      <c r="E64" s="67" t="s">
        <v>52</v>
      </c>
      <c r="F64" s="68"/>
      <c r="G64" s="40"/>
    </row>
    <row r="65" ht="12.75" customHeight="1">
      <c r="A65" s="45"/>
      <c r="B65" s="45"/>
      <c r="C65" s="9"/>
      <c r="D65" s="64"/>
      <c r="E65" s="64"/>
      <c r="F65" s="68"/>
      <c r="G65" s="46">
        <f>SUM(F60:F65)</f>
        <v>0</v>
      </c>
    </row>
    <row r="66" ht="12.75" customHeight="1">
      <c r="A66" s="60">
        <v>45576.0</v>
      </c>
      <c r="B66" s="39" t="str">
        <f>TEXT(A66, "dddd")</f>
        <v>Friday</v>
      </c>
      <c r="C66" s="40" t="s">
        <v>11</v>
      </c>
      <c r="D66" s="61" t="s">
        <v>12</v>
      </c>
      <c r="E66" s="61"/>
      <c r="F66" s="81"/>
      <c r="G66" s="61"/>
    </row>
    <row r="67" ht="12.75" customHeight="1">
      <c r="A67" s="42"/>
      <c r="B67" s="42"/>
      <c r="C67" s="9" t="s">
        <v>11</v>
      </c>
      <c r="D67" s="64" t="s">
        <v>12</v>
      </c>
      <c r="E67" s="64"/>
      <c r="F67" s="68"/>
      <c r="G67" s="64"/>
    </row>
    <row r="68" ht="12.75" customHeight="1">
      <c r="A68" s="42"/>
      <c r="B68" s="42"/>
      <c r="C68" s="9" t="s">
        <v>11</v>
      </c>
      <c r="D68" s="64" t="s">
        <v>12</v>
      </c>
      <c r="E68" s="64"/>
      <c r="F68" s="68"/>
      <c r="G68" s="64"/>
    </row>
    <row r="69" ht="12.75" customHeight="1">
      <c r="A69" s="42"/>
      <c r="B69" s="42"/>
      <c r="C69" s="9" t="s">
        <v>11</v>
      </c>
      <c r="D69" s="64" t="s">
        <v>12</v>
      </c>
      <c r="E69" s="64"/>
      <c r="F69" s="68"/>
      <c r="G69" s="64"/>
    </row>
    <row r="70" ht="12.75" customHeight="1">
      <c r="A70" s="42"/>
      <c r="B70" s="42"/>
      <c r="C70" s="9" t="s">
        <v>11</v>
      </c>
      <c r="D70" s="64" t="s">
        <v>12</v>
      </c>
      <c r="E70" s="67" t="s">
        <v>52</v>
      </c>
      <c r="F70" s="68"/>
      <c r="G70" s="64"/>
    </row>
    <row r="71" ht="12.75" customHeight="1">
      <c r="A71" s="45"/>
      <c r="B71" s="45"/>
      <c r="C71" s="9"/>
      <c r="D71" s="64"/>
      <c r="F71" s="68"/>
      <c r="G71" s="69">
        <f>SUM(F66:F71)</f>
        <v>0</v>
      </c>
    </row>
    <row r="72" ht="12.75" customHeight="1">
      <c r="A72" s="82">
        <v>45577.0</v>
      </c>
      <c r="B72" s="49" t="str">
        <f>TEXT(A72, "dddd")</f>
        <v>Saturday</v>
      </c>
      <c r="C72" s="28"/>
      <c r="D72" s="28"/>
      <c r="E72" s="28"/>
      <c r="F72" s="50"/>
      <c r="G72" s="28"/>
    </row>
    <row r="73" ht="12.75" customHeight="1">
      <c r="A73" s="42"/>
      <c r="B73" s="42"/>
      <c r="C73" s="28"/>
      <c r="D73" s="28"/>
      <c r="E73" s="28"/>
      <c r="F73" s="28"/>
      <c r="G73" s="28"/>
    </row>
    <row r="74" ht="12.75" customHeight="1">
      <c r="A74" s="42"/>
      <c r="B74" s="42"/>
      <c r="C74" s="28"/>
      <c r="D74" s="28"/>
      <c r="E74" s="28"/>
      <c r="F74" s="28"/>
      <c r="G74" s="28"/>
    </row>
    <row r="75" ht="12.75" customHeight="1">
      <c r="A75" s="42"/>
      <c r="B75" s="42"/>
      <c r="C75" s="28"/>
      <c r="D75" s="28"/>
      <c r="E75" s="28"/>
      <c r="F75" s="28"/>
      <c r="G75" s="28"/>
    </row>
    <row r="76" ht="12.75" customHeight="1">
      <c r="A76" s="42"/>
      <c r="B76" s="42"/>
      <c r="C76" s="28"/>
      <c r="D76" s="28"/>
      <c r="E76" s="28"/>
      <c r="F76" s="28"/>
      <c r="G76" s="28"/>
    </row>
    <row r="77" ht="12.75" customHeight="1">
      <c r="A77" s="45"/>
      <c r="B77" s="45"/>
      <c r="C77" s="28"/>
      <c r="D77" s="28"/>
      <c r="E77" s="28"/>
      <c r="F77" s="28"/>
      <c r="G77" s="52"/>
    </row>
    <row r="78" ht="12.75" customHeight="1">
      <c r="A78" s="82">
        <v>45578.0</v>
      </c>
      <c r="B78" s="49" t="str">
        <f>TEXT(A78, "dddd")</f>
        <v>Sunday</v>
      </c>
      <c r="C78" s="28"/>
      <c r="D78" s="28"/>
      <c r="E78" s="28"/>
      <c r="F78" s="50"/>
      <c r="G78" s="28"/>
    </row>
    <row r="79" ht="12.75" customHeight="1">
      <c r="A79" s="42"/>
      <c r="B79" s="42"/>
      <c r="C79" s="28"/>
      <c r="D79" s="28"/>
      <c r="E79" s="28"/>
      <c r="F79" s="28"/>
      <c r="G79" s="28"/>
    </row>
    <row r="80" ht="12.75" customHeight="1">
      <c r="A80" s="42"/>
      <c r="B80" s="42"/>
      <c r="C80" s="28"/>
      <c r="D80" s="28"/>
      <c r="E80" s="28"/>
      <c r="F80" s="28"/>
      <c r="G80" s="28"/>
    </row>
    <row r="81" ht="12.75" customHeight="1">
      <c r="A81" s="42"/>
      <c r="B81" s="42"/>
      <c r="C81" s="28"/>
      <c r="D81" s="28"/>
      <c r="E81" s="28"/>
      <c r="F81" s="28"/>
      <c r="G81" s="28"/>
    </row>
    <row r="82" ht="12.75" customHeight="1">
      <c r="A82" s="42"/>
      <c r="B82" s="42"/>
      <c r="C82" s="28"/>
      <c r="D82" s="28"/>
      <c r="E82" s="28"/>
      <c r="F82" s="28"/>
      <c r="G82" s="28"/>
    </row>
    <row r="83" ht="12.75" customHeight="1">
      <c r="A83" s="45"/>
      <c r="B83" s="45"/>
      <c r="C83" s="28"/>
      <c r="D83" s="28"/>
      <c r="E83" s="28"/>
      <c r="F83" s="28"/>
      <c r="G83" s="52"/>
    </row>
    <row r="84" ht="12.75" customHeight="1">
      <c r="A84" s="60">
        <v>45579.0</v>
      </c>
      <c r="B84" s="39" t="str">
        <f>TEXT(A84, "dddd")</f>
        <v>Monday</v>
      </c>
      <c r="C84" s="40" t="s">
        <v>11</v>
      </c>
      <c r="D84" s="61" t="s">
        <v>12</v>
      </c>
      <c r="E84" s="61"/>
      <c r="F84" s="81"/>
      <c r="G84" s="40"/>
    </row>
    <row r="85" ht="12.0" customHeight="1">
      <c r="A85" s="42"/>
      <c r="B85" s="42"/>
      <c r="C85" s="9" t="s">
        <v>11</v>
      </c>
      <c r="D85" s="64" t="s">
        <v>12</v>
      </c>
      <c r="E85" s="64"/>
      <c r="F85" s="68"/>
      <c r="G85" s="40"/>
    </row>
    <row r="86" ht="12.75" customHeight="1">
      <c r="A86" s="42"/>
      <c r="B86" s="42"/>
      <c r="C86" s="9" t="s">
        <v>11</v>
      </c>
      <c r="D86" s="64" t="s">
        <v>12</v>
      </c>
      <c r="E86" s="64"/>
      <c r="F86" s="68"/>
      <c r="G86" s="40"/>
    </row>
    <row r="87" ht="12.75" customHeight="1">
      <c r="A87" s="42"/>
      <c r="B87" s="42"/>
      <c r="C87" s="9" t="s">
        <v>11</v>
      </c>
      <c r="D87" s="64" t="s">
        <v>12</v>
      </c>
      <c r="E87" s="64"/>
      <c r="F87" s="68"/>
      <c r="G87" s="40"/>
    </row>
    <row r="88" ht="12.75" customHeight="1">
      <c r="A88" s="42"/>
      <c r="B88" s="42"/>
      <c r="C88" s="9" t="s">
        <v>11</v>
      </c>
      <c r="D88" s="64" t="s">
        <v>12</v>
      </c>
      <c r="E88" s="67" t="s">
        <v>52</v>
      </c>
      <c r="F88" s="68"/>
      <c r="G88" s="40"/>
    </row>
    <row r="89" ht="12.75" customHeight="1">
      <c r="A89" s="45"/>
      <c r="B89" s="45"/>
      <c r="C89" s="9"/>
      <c r="D89" s="64"/>
      <c r="E89" s="64"/>
      <c r="F89" s="68"/>
      <c r="G89" s="46">
        <f>SUM(F84:F89)</f>
        <v>0</v>
      </c>
    </row>
    <row r="90" ht="12.75" customHeight="1">
      <c r="A90" s="60">
        <v>45580.0</v>
      </c>
      <c r="B90" s="39" t="str">
        <f>TEXT(A90, "dddd")</f>
        <v>Tuesday</v>
      </c>
      <c r="C90" s="40" t="s">
        <v>11</v>
      </c>
      <c r="D90" s="61" t="s">
        <v>12</v>
      </c>
      <c r="E90" s="40"/>
      <c r="F90" s="41"/>
      <c r="G90" s="40"/>
    </row>
    <row r="91" ht="12.75" customHeight="1">
      <c r="A91" s="42"/>
      <c r="B91" s="42"/>
      <c r="C91" s="9" t="s">
        <v>11</v>
      </c>
      <c r="D91" s="64" t="s">
        <v>12</v>
      </c>
      <c r="E91" s="40"/>
      <c r="F91" s="40"/>
      <c r="G91" s="40"/>
    </row>
    <row r="92" ht="12.75" customHeight="1">
      <c r="A92" s="42"/>
      <c r="B92" s="42"/>
      <c r="C92" s="9" t="s">
        <v>11</v>
      </c>
      <c r="D92" s="64" t="s">
        <v>12</v>
      </c>
      <c r="E92" s="40"/>
      <c r="F92" s="40"/>
      <c r="G92" s="40"/>
    </row>
    <row r="93" ht="12.75" customHeight="1">
      <c r="A93" s="42"/>
      <c r="B93" s="42"/>
      <c r="C93" s="9" t="s">
        <v>11</v>
      </c>
      <c r="D93" s="64" t="s">
        <v>12</v>
      </c>
      <c r="E93" s="40"/>
      <c r="F93" s="40"/>
      <c r="G93" s="40"/>
    </row>
    <row r="94" ht="12.75" customHeight="1">
      <c r="A94" s="42"/>
      <c r="B94" s="42"/>
      <c r="C94" s="9" t="s">
        <v>11</v>
      </c>
      <c r="D94" s="64" t="s">
        <v>12</v>
      </c>
      <c r="E94" s="67" t="s">
        <v>52</v>
      </c>
      <c r="F94" s="40"/>
      <c r="G94" s="40"/>
    </row>
    <row r="95" ht="12.75" customHeight="1">
      <c r="A95" s="45"/>
      <c r="B95" s="45"/>
      <c r="C95" s="40"/>
      <c r="D95" s="40"/>
      <c r="E95" s="40"/>
      <c r="F95" s="40"/>
      <c r="G95" s="46">
        <f>SUM(F90:F95)</f>
        <v>0</v>
      </c>
    </row>
    <row r="96" ht="12.75" customHeight="1">
      <c r="A96" s="60">
        <v>45581.0</v>
      </c>
      <c r="B96" s="39" t="str">
        <f>TEXT(A96, "dddd")</f>
        <v>Wednesday</v>
      </c>
      <c r="C96" s="40" t="s">
        <v>11</v>
      </c>
      <c r="D96" s="61" t="s">
        <v>12</v>
      </c>
      <c r="E96" s="61"/>
      <c r="F96" s="81"/>
      <c r="G96" s="40"/>
    </row>
    <row r="97" ht="12.75" customHeight="1">
      <c r="A97" s="42"/>
      <c r="B97" s="42"/>
      <c r="C97" s="9" t="s">
        <v>11</v>
      </c>
      <c r="D97" s="64" t="s">
        <v>12</v>
      </c>
      <c r="E97" s="64"/>
      <c r="F97" s="68"/>
      <c r="G97" s="40"/>
    </row>
    <row r="98" ht="12.75" customHeight="1">
      <c r="A98" s="42"/>
      <c r="B98" s="42"/>
      <c r="C98" s="9" t="s">
        <v>11</v>
      </c>
      <c r="D98" s="64" t="s">
        <v>12</v>
      </c>
      <c r="E98" s="64"/>
      <c r="F98" s="68"/>
      <c r="G98" s="40"/>
    </row>
    <row r="99" ht="12.75" customHeight="1">
      <c r="A99" s="42"/>
      <c r="B99" s="42"/>
      <c r="C99" s="9" t="s">
        <v>11</v>
      </c>
      <c r="D99" s="64" t="s">
        <v>12</v>
      </c>
      <c r="E99" s="64"/>
      <c r="F99" s="68"/>
      <c r="G99" s="40"/>
    </row>
    <row r="100" ht="12.75" customHeight="1">
      <c r="A100" s="42"/>
      <c r="B100" s="42"/>
      <c r="C100" s="9" t="s">
        <v>11</v>
      </c>
      <c r="D100" s="64" t="s">
        <v>12</v>
      </c>
      <c r="E100" s="67" t="s">
        <v>52</v>
      </c>
      <c r="F100" s="68"/>
      <c r="G100" s="40"/>
    </row>
    <row r="101" ht="12.75" customHeight="1">
      <c r="A101" s="45"/>
      <c r="B101" s="45"/>
      <c r="C101" s="9"/>
      <c r="D101" s="64"/>
      <c r="E101" s="64"/>
      <c r="F101" s="68"/>
      <c r="G101" s="46">
        <f>SUM(F96:F101)</f>
        <v>0</v>
      </c>
    </row>
    <row r="102" ht="12.75" customHeight="1">
      <c r="A102" s="60">
        <v>45582.0</v>
      </c>
      <c r="B102" s="39" t="str">
        <f>TEXT(A102, "dddd")</f>
        <v>Thursday</v>
      </c>
      <c r="C102" s="40" t="s">
        <v>11</v>
      </c>
      <c r="D102" s="61" t="s">
        <v>12</v>
      </c>
      <c r="E102" s="61"/>
      <c r="F102" s="81"/>
      <c r="G102" s="61"/>
    </row>
    <row r="103" ht="12.75" customHeight="1">
      <c r="A103" s="42"/>
      <c r="B103" s="42"/>
      <c r="C103" s="9" t="s">
        <v>11</v>
      </c>
      <c r="D103" s="64" t="s">
        <v>12</v>
      </c>
      <c r="E103" s="64"/>
      <c r="F103" s="68"/>
      <c r="G103" s="64"/>
    </row>
    <row r="104" ht="12.75" customHeight="1">
      <c r="A104" s="42"/>
      <c r="B104" s="42"/>
      <c r="C104" s="9" t="s">
        <v>11</v>
      </c>
      <c r="D104" s="64" t="s">
        <v>12</v>
      </c>
      <c r="E104" s="64"/>
      <c r="F104" s="68"/>
      <c r="G104" s="64"/>
    </row>
    <row r="105" ht="12.75" customHeight="1">
      <c r="A105" s="42"/>
      <c r="B105" s="42"/>
      <c r="C105" s="9" t="s">
        <v>11</v>
      </c>
      <c r="D105" s="64" t="s">
        <v>12</v>
      </c>
      <c r="E105" s="64"/>
      <c r="F105" s="68"/>
      <c r="G105" s="64"/>
    </row>
    <row r="106" ht="12.75" customHeight="1">
      <c r="A106" s="42"/>
      <c r="B106" s="42"/>
      <c r="C106" s="9" t="s">
        <v>11</v>
      </c>
      <c r="D106" s="64" t="s">
        <v>17</v>
      </c>
      <c r="E106" s="67" t="s">
        <v>52</v>
      </c>
      <c r="F106" s="68"/>
      <c r="G106" s="64"/>
    </row>
    <row r="107" ht="12.75" customHeight="1">
      <c r="A107" s="45"/>
      <c r="B107" s="45"/>
      <c r="C107" s="9"/>
      <c r="D107" s="64"/>
      <c r="E107" s="64"/>
      <c r="F107" s="68"/>
      <c r="G107" s="69">
        <f>SUM(F102:F107)</f>
        <v>0</v>
      </c>
    </row>
    <row r="108" ht="12.75" customHeight="1">
      <c r="A108" s="83">
        <v>45583.0</v>
      </c>
      <c r="B108" s="39" t="str">
        <f>TEXT(A108, "dddd")</f>
        <v>Friday</v>
      </c>
      <c r="C108" s="40" t="s">
        <v>11</v>
      </c>
      <c r="D108" s="61" t="s">
        <v>12</v>
      </c>
      <c r="E108" s="61"/>
      <c r="F108" s="81"/>
      <c r="G108" s="61"/>
    </row>
    <row r="109" ht="12.75" customHeight="1">
      <c r="A109" s="42"/>
      <c r="B109" s="42"/>
      <c r="C109" s="9" t="s">
        <v>11</v>
      </c>
      <c r="D109" s="64" t="s">
        <v>12</v>
      </c>
      <c r="E109" s="64"/>
      <c r="F109" s="68"/>
      <c r="G109" s="64"/>
    </row>
    <row r="110" ht="12.75" customHeight="1">
      <c r="A110" s="42"/>
      <c r="B110" s="42"/>
      <c r="C110" s="9" t="s">
        <v>11</v>
      </c>
      <c r="D110" s="64" t="s">
        <v>12</v>
      </c>
      <c r="E110" s="64"/>
      <c r="F110" s="68"/>
      <c r="G110" s="64"/>
    </row>
    <row r="111" ht="12.75" customHeight="1">
      <c r="A111" s="42"/>
      <c r="B111" s="42"/>
      <c r="C111" s="9" t="s">
        <v>11</v>
      </c>
      <c r="D111" s="64" t="s">
        <v>12</v>
      </c>
      <c r="E111" s="64"/>
      <c r="F111" s="68"/>
      <c r="G111" s="64"/>
    </row>
    <row r="112" ht="12.75" customHeight="1">
      <c r="A112" s="42"/>
      <c r="B112" s="42"/>
      <c r="C112" s="9" t="s">
        <v>11</v>
      </c>
      <c r="D112" s="64" t="s">
        <v>17</v>
      </c>
      <c r="E112" s="67" t="s">
        <v>52</v>
      </c>
      <c r="F112" s="68"/>
      <c r="G112" s="64"/>
    </row>
    <row r="113" ht="12.75" customHeight="1">
      <c r="A113" s="45"/>
      <c r="B113" s="45"/>
      <c r="C113" s="9"/>
      <c r="D113" s="64"/>
      <c r="E113" s="64"/>
      <c r="F113" s="68"/>
      <c r="G113" s="69">
        <f>SUM(F108:F113)</f>
        <v>0</v>
      </c>
    </row>
    <row r="114" ht="12.75" customHeight="1">
      <c r="A114" s="82">
        <v>45584.0</v>
      </c>
      <c r="B114" s="49" t="str">
        <f>TEXT(A114, "dddd")</f>
        <v>Saturday</v>
      </c>
      <c r="C114" s="28"/>
      <c r="D114" s="28"/>
      <c r="E114" s="28"/>
      <c r="F114" s="50"/>
      <c r="G114" s="28"/>
    </row>
    <row r="115" ht="12.75" customHeight="1">
      <c r="A115" s="42"/>
      <c r="B115" s="42"/>
      <c r="C115" s="28"/>
      <c r="D115" s="28"/>
      <c r="E115" s="28"/>
      <c r="F115" s="28"/>
      <c r="G115" s="28"/>
    </row>
    <row r="116" ht="12.75" customHeight="1">
      <c r="A116" s="42"/>
      <c r="B116" s="42"/>
      <c r="C116" s="28"/>
      <c r="D116" s="28"/>
      <c r="E116" s="28"/>
      <c r="F116" s="28"/>
      <c r="G116" s="28"/>
    </row>
    <row r="117" ht="12.75" customHeight="1">
      <c r="A117" s="42"/>
      <c r="B117" s="42"/>
      <c r="C117" s="28"/>
      <c r="D117" s="28"/>
      <c r="E117" s="28"/>
      <c r="F117" s="28"/>
      <c r="G117" s="28"/>
    </row>
    <row r="118" ht="12.75" customHeight="1">
      <c r="A118" s="42"/>
      <c r="B118" s="42"/>
      <c r="C118" s="28"/>
      <c r="D118" s="28"/>
      <c r="E118" s="28"/>
      <c r="F118" s="28"/>
      <c r="G118" s="28"/>
    </row>
    <row r="119" ht="12.75" customHeight="1">
      <c r="A119" s="45"/>
      <c r="B119" s="45"/>
      <c r="C119" s="28"/>
      <c r="D119" s="28"/>
      <c r="E119" s="28"/>
      <c r="F119" s="28"/>
      <c r="G119" s="52"/>
    </row>
    <row r="120" ht="12.75" customHeight="1">
      <c r="A120" s="82">
        <v>45585.0</v>
      </c>
      <c r="B120" s="49" t="str">
        <f>TEXT(A120, "dddd")</f>
        <v>Sunday</v>
      </c>
      <c r="C120" s="28"/>
      <c r="D120" s="28"/>
      <c r="E120" s="28"/>
      <c r="F120" s="50"/>
      <c r="G120" s="28"/>
    </row>
    <row r="121" ht="12.75" customHeight="1">
      <c r="A121" s="42"/>
      <c r="B121" s="42"/>
      <c r="C121" s="28"/>
      <c r="D121" s="28"/>
      <c r="E121" s="28"/>
      <c r="F121" s="28"/>
      <c r="G121" s="28"/>
    </row>
    <row r="122" ht="12.75" customHeight="1">
      <c r="A122" s="42"/>
      <c r="B122" s="42"/>
      <c r="C122" s="28"/>
      <c r="D122" s="28"/>
      <c r="E122" s="28"/>
      <c r="F122" s="28"/>
      <c r="G122" s="28"/>
    </row>
    <row r="123" ht="12.75" customHeight="1">
      <c r="A123" s="42"/>
      <c r="B123" s="42"/>
      <c r="C123" s="28"/>
      <c r="D123" s="28"/>
      <c r="E123" s="28"/>
      <c r="F123" s="28"/>
      <c r="G123" s="28"/>
    </row>
    <row r="124" ht="12.75" customHeight="1">
      <c r="A124" s="42"/>
      <c r="B124" s="42"/>
      <c r="C124" s="28"/>
      <c r="D124" s="28"/>
      <c r="E124" s="28"/>
      <c r="F124" s="28"/>
      <c r="G124" s="28"/>
    </row>
    <row r="125" ht="12.75" customHeight="1">
      <c r="A125" s="45"/>
      <c r="B125" s="45"/>
      <c r="C125" s="28"/>
      <c r="D125" s="28"/>
      <c r="E125" s="28"/>
      <c r="F125" s="28"/>
      <c r="G125" s="52"/>
    </row>
    <row r="126" ht="12.75" customHeight="1">
      <c r="A126" s="60">
        <v>45586.0</v>
      </c>
      <c r="B126" s="39" t="str">
        <f>TEXT(A126, "dddd")</f>
        <v>Monday</v>
      </c>
      <c r="C126" s="40" t="s">
        <v>11</v>
      </c>
      <c r="D126" s="61" t="s">
        <v>12</v>
      </c>
      <c r="E126" s="61"/>
      <c r="F126" s="81"/>
      <c r="G126" s="61"/>
    </row>
    <row r="127" ht="12.75" customHeight="1">
      <c r="A127" s="42"/>
      <c r="B127" s="42"/>
      <c r="C127" s="9" t="s">
        <v>11</v>
      </c>
      <c r="D127" s="64" t="s">
        <v>12</v>
      </c>
      <c r="E127" s="64"/>
      <c r="F127" s="68"/>
      <c r="G127" s="64"/>
    </row>
    <row r="128" ht="12.75" customHeight="1">
      <c r="A128" s="42"/>
      <c r="B128" s="42"/>
      <c r="C128" s="9" t="s">
        <v>11</v>
      </c>
      <c r="D128" s="64" t="s">
        <v>12</v>
      </c>
      <c r="E128" s="64"/>
      <c r="F128" s="68"/>
      <c r="G128" s="64"/>
    </row>
    <row r="129" ht="12.75" customHeight="1">
      <c r="A129" s="42"/>
      <c r="B129" s="42"/>
      <c r="C129" s="9" t="s">
        <v>11</v>
      </c>
      <c r="D129" s="64" t="s">
        <v>12</v>
      </c>
      <c r="E129" s="64"/>
      <c r="F129" s="68"/>
      <c r="G129" s="64"/>
    </row>
    <row r="130" ht="12.75" customHeight="1">
      <c r="A130" s="42"/>
      <c r="B130" s="42"/>
      <c r="C130" s="9" t="s">
        <v>11</v>
      </c>
      <c r="D130" s="64" t="s">
        <v>17</v>
      </c>
      <c r="E130" s="67" t="s">
        <v>52</v>
      </c>
      <c r="F130" s="68"/>
      <c r="G130" s="64"/>
    </row>
    <row r="131" ht="12.75" customHeight="1">
      <c r="A131" s="45"/>
      <c r="B131" s="45"/>
      <c r="C131" s="9"/>
      <c r="D131" s="64"/>
      <c r="E131" s="64"/>
      <c r="F131" s="68"/>
      <c r="G131" s="69">
        <f>SUM(F126:F131)</f>
        <v>0</v>
      </c>
    </row>
    <row r="132" ht="12.75" customHeight="1">
      <c r="A132" s="60">
        <v>45587.0</v>
      </c>
      <c r="B132" s="39" t="str">
        <f>TEXT(A132, "dddd")</f>
        <v>Tuesday</v>
      </c>
      <c r="C132" s="40" t="s">
        <v>11</v>
      </c>
      <c r="D132" s="61" t="s">
        <v>12</v>
      </c>
      <c r="E132" s="61"/>
      <c r="F132" s="81"/>
      <c r="G132" s="61"/>
    </row>
    <row r="133" ht="12.75" customHeight="1">
      <c r="A133" s="42"/>
      <c r="B133" s="42"/>
      <c r="C133" s="9" t="s">
        <v>11</v>
      </c>
      <c r="D133" s="64" t="s">
        <v>12</v>
      </c>
      <c r="E133" s="64"/>
      <c r="F133" s="68"/>
      <c r="G133" s="64"/>
    </row>
    <row r="134" ht="12.75" customHeight="1">
      <c r="A134" s="42"/>
      <c r="B134" s="42"/>
      <c r="C134" s="9" t="s">
        <v>11</v>
      </c>
      <c r="D134" s="64" t="s">
        <v>12</v>
      </c>
      <c r="E134" s="64"/>
      <c r="F134" s="68"/>
      <c r="G134" s="64"/>
    </row>
    <row r="135" ht="12.75" customHeight="1">
      <c r="A135" s="42"/>
      <c r="B135" s="42"/>
      <c r="C135" s="9" t="s">
        <v>11</v>
      </c>
      <c r="D135" s="64" t="s">
        <v>12</v>
      </c>
      <c r="E135" s="64"/>
      <c r="F135" s="68"/>
      <c r="G135" s="64"/>
    </row>
    <row r="136" ht="12.75" customHeight="1">
      <c r="A136" s="42"/>
      <c r="B136" s="42"/>
      <c r="C136" s="9" t="s">
        <v>11</v>
      </c>
      <c r="D136" s="64" t="s">
        <v>17</v>
      </c>
      <c r="E136" s="67" t="s">
        <v>52</v>
      </c>
      <c r="F136" s="68"/>
      <c r="G136" s="64"/>
    </row>
    <row r="137" ht="12.75" customHeight="1">
      <c r="A137" s="45"/>
      <c r="B137" s="45"/>
      <c r="C137" s="9"/>
      <c r="D137" s="64"/>
      <c r="E137" s="64"/>
      <c r="F137" s="68"/>
      <c r="G137" s="69">
        <f>SUM(F132:F137)</f>
        <v>0</v>
      </c>
    </row>
    <row r="138" ht="12.75" customHeight="1">
      <c r="A138" s="60">
        <v>45588.0</v>
      </c>
      <c r="B138" s="39" t="str">
        <f>TEXT(A138, "dddd")</f>
        <v>Wednesday</v>
      </c>
      <c r="C138" s="40" t="s">
        <v>11</v>
      </c>
      <c r="D138" s="61" t="s">
        <v>12</v>
      </c>
      <c r="E138" s="61"/>
      <c r="F138" s="81"/>
      <c r="G138" s="61"/>
    </row>
    <row r="139" ht="12.75" customHeight="1">
      <c r="A139" s="42"/>
      <c r="B139" s="42"/>
      <c r="C139" s="9" t="s">
        <v>11</v>
      </c>
      <c r="D139" s="64" t="s">
        <v>12</v>
      </c>
      <c r="E139" s="64"/>
      <c r="F139" s="68"/>
      <c r="G139" s="64"/>
    </row>
    <row r="140" ht="12.75" customHeight="1">
      <c r="A140" s="42"/>
      <c r="B140" s="42"/>
      <c r="C140" s="9" t="s">
        <v>11</v>
      </c>
      <c r="D140" s="64" t="s">
        <v>12</v>
      </c>
      <c r="E140" s="64"/>
      <c r="F140" s="68"/>
      <c r="G140" s="64"/>
    </row>
    <row r="141" ht="12.75" customHeight="1">
      <c r="A141" s="42"/>
      <c r="B141" s="42"/>
      <c r="C141" s="9" t="s">
        <v>11</v>
      </c>
      <c r="D141" s="64" t="s">
        <v>12</v>
      </c>
      <c r="E141" s="64"/>
      <c r="F141" s="68"/>
      <c r="G141" s="64"/>
    </row>
    <row r="142" ht="12.75" customHeight="1">
      <c r="A142" s="42"/>
      <c r="B142" s="42"/>
      <c r="C142" s="9" t="s">
        <v>11</v>
      </c>
      <c r="D142" s="64" t="s">
        <v>17</v>
      </c>
      <c r="E142" s="67" t="s">
        <v>52</v>
      </c>
      <c r="F142" s="68"/>
      <c r="G142" s="64"/>
    </row>
    <row r="143" ht="12.75" customHeight="1">
      <c r="A143" s="45"/>
      <c r="B143" s="45"/>
      <c r="C143" s="9"/>
      <c r="D143" s="64"/>
      <c r="E143" s="64"/>
      <c r="F143" s="68"/>
      <c r="G143" s="69">
        <f>SUM(F138:F143)</f>
        <v>0</v>
      </c>
    </row>
    <row r="144" ht="12.75" customHeight="1">
      <c r="A144" s="60">
        <v>45589.0</v>
      </c>
      <c r="B144" s="39" t="str">
        <f>TEXT(A144, "dddd")</f>
        <v>Thursday</v>
      </c>
      <c r="C144" s="40" t="s">
        <v>11</v>
      </c>
      <c r="D144" s="61" t="s">
        <v>12</v>
      </c>
      <c r="E144" s="61"/>
      <c r="F144" s="81"/>
      <c r="G144" s="61"/>
    </row>
    <row r="145" ht="12.75" customHeight="1">
      <c r="A145" s="42"/>
      <c r="B145" s="42"/>
      <c r="C145" s="9" t="s">
        <v>11</v>
      </c>
      <c r="D145" s="64" t="s">
        <v>12</v>
      </c>
      <c r="E145" s="64"/>
      <c r="F145" s="68"/>
      <c r="G145" s="64"/>
    </row>
    <row r="146" ht="12.75" customHeight="1">
      <c r="A146" s="42"/>
      <c r="B146" s="42"/>
      <c r="C146" s="9" t="s">
        <v>11</v>
      </c>
      <c r="D146" s="64" t="s">
        <v>12</v>
      </c>
      <c r="E146" s="64"/>
      <c r="F146" s="68"/>
      <c r="G146" s="64"/>
    </row>
    <row r="147" ht="12.75" customHeight="1">
      <c r="A147" s="42"/>
      <c r="B147" s="42"/>
      <c r="C147" s="9" t="s">
        <v>11</v>
      </c>
      <c r="D147" s="64" t="s">
        <v>12</v>
      </c>
      <c r="E147" s="64"/>
      <c r="F147" s="68"/>
      <c r="G147" s="64"/>
    </row>
    <row r="148" ht="12.75" customHeight="1">
      <c r="A148" s="42"/>
      <c r="B148" s="42"/>
      <c r="C148" s="9" t="s">
        <v>11</v>
      </c>
      <c r="D148" s="64" t="s">
        <v>17</v>
      </c>
      <c r="E148" s="67" t="s">
        <v>52</v>
      </c>
      <c r="F148" s="68"/>
      <c r="G148" s="64"/>
    </row>
    <row r="149" ht="12.75" customHeight="1">
      <c r="A149" s="45"/>
      <c r="B149" s="45"/>
      <c r="C149" s="9"/>
      <c r="D149" s="64"/>
      <c r="E149" s="64"/>
      <c r="F149" s="68"/>
      <c r="G149" s="69">
        <f>SUM(F144:F149)</f>
        <v>0</v>
      </c>
    </row>
    <row r="150" ht="12.75" customHeight="1">
      <c r="A150" s="60">
        <v>45590.0</v>
      </c>
      <c r="B150" s="39" t="str">
        <f>TEXT(A150, "dddd")</f>
        <v>Friday</v>
      </c>
      <c r="C150" s="40" t="s">
        <v>11</v>
      </c>
      <c r="D150" s="61" t="s">
        <v>12</v>
      </c>
      <c r="E150" s="61"/>
      <c r="F150" s="81"/>
      <c r="G150" s="61"/>
    </row>
    <row r="151" ht="12.75" customHeight="1">
      <c r="A151" s="42"/>
      <c r="B151" s="42"/>
      <c r="C151" s="9" t="s">
        <v>11</v>
      </c>
      <c r="D151" s="64" t="s">
        <v>12</v>
      </c>
      <c r="E151" s="64"/>
      <c r="F151" s="68"/>
      <c r="G151" s="64"/>
    </row>
    <row r="152" ht="12.75" customHeight="1">
      <c r="A152" s="42"/>
      <c r="B152" s="42"/>
      <c r="C152" s="9" t="s">
        <v>11</v>
      </c>
      <c r="D152" s="64" t="s">
        <v>12</v>
      </c>
      <c r="E152" s="64"/>
      <c r="F152" s="68"/>
      <c r="G152" s="64"/>
    </row>
    <row r="153" ht="12.75" customHeight="1">
      <c r="A153" s="42"/>
      <c r="B153" s="42"/>
      <c r="C153" s="9" t="s">
        <v>11</v>
      </c>
      <c r="D153" s="64" t="s">
        <v>12</v>
      </c>
      <c r="E153" s="64"/>
      <c r="F153" s="68"/>
      <c r="G153" s="64"/>
    </row>
    <row r="154" ht="12.75" customHeight="1">
      <c r="A154" s="42"/>
      <c r="B154" s="42"/>
      <c r="C154" s="9" t="s">
        <v>11</v>
      </c>
      <c r="D154" s="64" t="s">
        <v>17</v>
      </c>
      <c r="E154" s="67" t="s">
        <v>52</v>
      </c>
      <c r="F154" s="68"/>
      <c r="G154" s="64"/>
    </row>
    <row r="155" ht="12.75" customHeight="1">
      <c r="A155" s="45"/>
      <c r="B155" s="45"/>
      <c r="C155" s="9"/>
      <c r="D155" s="64"/>
      <c r="E155" s="64"/>
      <c r="F155" s="68"/>
      <c r="G155" s="69">
        <f>SUM(F150:F155)</f>
        <v>0</v>
      </c>
    </row>
    <row r="156" ht="12.75" customHeight="1">
      <c r="A156" s="82">
        <v>45591.0</v>
      </c>
      <c r="B156" s="49" t="str">
        <f>TEXT(A156, "dddd")</f>
        <v>Saturday</v>
      </c>
      <c r="C156" s="28"/>
      <c r="D156" s="28"/>
      <c r="E156" s="28"/>
      <c r="F156" s="50"/>
      <c r="G156" s="28"/>
    </row>
    <row r="157" ht="12.75" customHeight="1">
      <c r="A157" s="42"/>
      <c r="B157" s="42"/>
      <c r="C157" s="28"/>
      <c r="D157" s="28"/>
      <c r="E157" s="28"/>
      <c r="F157" s="28"/>
      <c r="G157" s="28"/>
    </row>
    <row r="158" ht="12.75" customHeight="1">
      <c r="A158" s="42"/>
      <c r="B158" s="42"/>
      <c r="C158" s="28"/>
      <c r="D158" s="28"/>
      <c r="E158" s="28"/>
      <c r="F158" s="28"/>
      <c r="G158" s="28"/>
    </row>
    <row r="159" ht="12.75" customHeight="1">
      <c r="A159" s="42"/>
      <c r="B159" s="42"/>
      <c r="C159" s="28"/>
      <c r="D159" s="28"/>
      <c r="E159" s="28"/>
      <c r="F159" s="28"/>
      <c r="G159" s="28"/>
    </row>
    <row r="160" ht="12.75" customHeight="1">
      <c r="A160" s="42"/>
      <c r="B160" s="42"/>
      <c r="C160" s="28"/>
      <c r="D160" s="28"/>
      <c r="E160" s="28"/>
      <c r="F160" s="28"/>
      <c r="G160" s="28"/>
    </row>
    <row r="161" ht="12.75" customHeight="1">
      <c r="A161" s="45"/>
      <c r="B161" s="45"/>
      <c r="C161" s="28"/>
      <c r="D161" s="28"/>
      <c r="E161" s="28"/>
      <c r="F161" s="28"/>
      <c r="G161" s="52"/>
    </row>
    <row r="162" ht="12.75" customHeight="1">
      <c r="A162" s="82">
        <v>45592.0</v>
      </c>
      <c r="B162" s="49" t="str">
        <f>TEXT(A162, "dddd")</f>
        <v>Sunday</v>
      </c>
      <c r="C162" s="28"/>
      <c r="D162" s="28"/>
      <c r="E162" s="28"/>
      <c r="F162" s="50"/>
      <c r="G162" s="28"/>
    </row>
    <row r="163" ht="12.75" customHeight="1">
      <c r="A163" s="42"/>
      <c r="B163" s="42"/>
      <c r="C163" s="28"/>
      <c r="D163" s="28"/>
      <c r="E163" s="28"/>
      <c r="F163" s="28"/>
      <c r="G163" s="28"/>
    </row>
    <row r="164" ht="12.75" customHeight="1">
      <c r="A164" s="42"/>
      <c r="B164" s="42"/>
      <c r="C164" s="28"/>
      <c r="D164" s="28"/>
      <c r="E164" s="28"/>
      <c r="F164" s="28"/>
      <c r="G164" s="28"/>
    </row>
    <row r="165" ht="12.75" customHeight="1">
      <c r="A165" s="42"/>
      <c r="B165" s="42"/>
      <c r="C165" s="28"/>
      <c r="D165" s="28"/>
      <c r="E165" s="28"/>
      <c r="F165" s="28"/>
      <c r="G165" s="28"/>
    </row>
    <row r="166" ht="12.75" customHeight="1">
      <c r="A166" s="42"/>
      <c r="B166" s="42"/>
      <c r="C166" s="28"/>
      <c r="D166" s="28"/>
      <c r="E166" s="28"/>
      <c r="F166" s="28"/>
      <c r="G166" s="28"/>
    </row>
    <row r="167" ht="12.75" customHeight="1">
      <c r="A167" s="45"/>
      <c r="B167" s="45"/>
      <c r="C167" s="28"/>
      <c r="D167" s="28"/>
      <c r="E167" s="28"/>
      <c r="F167" s="28"/>
      <c r="G167" s="52"/>
    </row>
    <row r="168" ht="12.75" customHeight="1">
      <c r="A168" s="83">
        <v>45593.0</v>
      </c>
      <c r="B168" s="39" t="str">
        <f>TEXT(A168, "dddd")</f>
        <v>Monday</v>
      </c>
      <c r="C168" s="40" t="s">
        <v>11</v>
      </c>
      <c r="D168" s="61" t="s">
        <v>12</v>
      </c>
      <c r="E168" s="61"/>
      <c r="F168" s="81"/>
      <c r="G168" s="61"/>
    </row>
    <row r="169" ht="12.75" customHeight="1">
      <c r="A169" s="42"/>
      <c r="B169" s="42"/>
      <c r="C169" s="9" t="s">
        <v>11</v>
      </c>
      <c r="D169" s="64" t="s">
        <v>12</v>
      </c>
      <c r="E169" s="64"/>
      <c r="F169" s="68"/>
      <c r="G169" s="64"/>
    </row>
    <row r="170" ht="12.75" customHeight="1">
      <c r="A170" s="42"/>
      <c r="B170" s="42"/>
      <c r="C170" s="9" t="s">
        <v>11</v>
      </c>
      <c r="D170" s="64" t="s">
        <v>12</v>
      </c>
      <c r="E170" s="64"/>
      <c r="F170" s="68"/>
      <c r="G170" s="64"/>
    </row>
    <row r="171" ht="12.75" customHeight="1">
      <c r="A171" s="42"/>
      <c r="B171" s="42"/>
      <c r="C171" s="9" t="s">
        <v>11</v>
      </c>
      <c r="D171" s="64" t="s">
        <v>12</v>
      </c>
      <c r="E171" s="64"/>
      <c r="F171" s="68"/>
      <c r="G171" s="64"/>
    </row>
    <row r="172" ht="12.75" customHeight="1">
      <c r="A172" s="42"/>
      <c r="B172" s="42"/>
      <c r="C172" s="9" t="s">
        <v>11</v>
      </c>
      <c r="D172" s="64" t="s">
        <v>17</v>
      </c>
      <c r="E172" s="67" t="s">
        <v>52</v>
      </c>
      <c r="F172" s="68"/>
      <c r="G172" s="64"/>
    </row>
    <row r="173" ht="12.75" customHeight="1">
      <c r="A173" s="45"/>
      <c r="B173" s="45"/>
      <c r="C173" s="9"/>
      <c r="D173" s="64"/>
      <c r="E173" s="64"/>
      <c r="F173" s="68"/>
      <c r="G173" s="69">
        <f>SUM(F168:F173)</f>
        <v>0</v>
      </c>
    </row>
    <row r="174" ht="12.75" customHeight="1">
      <c r="A174" s="60">
        <v>45594.0</v>
      </c>
      <c r="B174" s="39" t="str">
        <f>TEXT(A174, "dddd")</f>
        <v>Tuesday</v>
      </c>
      <c r="C174" s="40" t="s">
        <v>11</v>
      </c>
      <c r="D174" s="61" t="s">
        <v>12</v>
      </c>
      <c r="E174" s="61"/>
      <c r="F174" s="81"/>
      <c r="G174" s="61"/>
    </row>
    <row r="175" ht="12.75" customHeight="1">
      <c r="A175" s="42"/>
      <c r="B175" s="42"/>
      <c r="C175" s="9" t="s">
        <v>11</v>
      </c>
      <c r="D175" s="64" t="s">
        <v>12</v>
      </c>
      <c r="E175" s="64"/>
      <c r="F175" s="68"/>
      <c r="G175" s="64"/>
    </row>
    <row r="176" ht="12.75" customHeight="1">
      <c r="A176" s="42"/>
      <c r="B176" s="42"/>
      <c r="C176" s="9" t="s">
        <v>11</v>
      </c>
      <c r="D176" s="64" t="s">
        <v>12</v>
      </c>
      <c r="E176" s="64"/>
      <c r="F176" s="68"/>
      <c r="G176" s="64"/>
    </row>
    <row r="177" ht="12.75" customHeight="1">
      <c r="A177" s="42"/>
      <c r="B177" s="42"/>
      <c r="C177" s="9" t="s">
        <v>11</v>
      </c>
      <c r="D177" s="64" t="s">
        <v>12</v>
      </c>
      <c r="E177" s="64"/>
      <c r="F177" s="68"/>
      <c r="G177" s="64"/>
    </row>
    <row r="178" ht="12.75" customHeight="1">
      <c r="A178" s="42"/>
      <c r="B178" s="42"/>
      <c r="C178" s="9" t="s">
        <v>11</v>
      </c>
      <c r="D178" s="64" t="s">
        <v>17</v>
      </c>
      <c r="E178" s="67" t="s">
        <v>52</v>
      </c>
      <c r="F178" s="68"/>
      <c r="G178" s="64"/>
    </row>
    <row r="179" ht="12.75" customHeight="1">
      <c r="A179" s="45"/>
      <c r="B179" s="45"/>
      <c r="C179" s="9"/>
      <c r="D179" s="64"/>
      <c r="E179" s="64"/>
      <c r="F179" s="68"/>
      <c r="G179" s="69">
        <f>SUM(F174:F179)</f>
        <v>0</v>
      </c>
    </row>
    <row r="180" ht="12.75" customHeight="1">
      <c r="A180" s="60">
        <v>45595.0</v>
      </c>
      <c r="B180" s="39" t="str">
        <f>TEXT(A180, "dddd")</f>
        <v>Wednesday</v>
      </c>
      <c r="C180" s="40" t="s">
        <v>11</v>
      </c>
      <c r="D180" s="61" t="s">
        <v>12</v>
      </c>
      <c r="E180" s="40"/>
      <c r="F180" s="41"/>
      <c r="G180" s="40"/>
    </row>
    <row r="181" ht="12.75" customHeight="1">
      <c r="A181" s="42"/>
      <c r="B181" s="42"/>
      <c r="C181" s="9" t="s">
        <v>11</v>
      </c>
      <c r="D181" s="64" t="s">
        <v>12</v>
      </c>
      <c r="E181" s="40"/>
      <c r="F181" s="41"/>
      <c r="G181" s="40"/>
    </row>
    <row r="182" ht="12.75" customHeight="1">
      <c r="A182" s="42"/>
      <c r="B182" s="42"/>
      <c r="C182" s="9" t="s">
        <v>11</v>
      </c>
      <c r="D182" s="64" t="s">
        <v>12</v>
      </c>
      <c r="E182" s="40"/>
      <c r="F182" s="41"/>
      <c r="G182" s="40"/>
    </row>
    <row r="183" ht="12.75" customHeight="1">
      <c r="A183" s="42"/>
      <c r="B183" s="42"/>
      <c r="C183" s="9" t="s">
        <v>11</v>
      </c>
      <c r="D183" s="64" t="s">
        <v>12</v>
      </c>
      <c r="E183" s="40"/>
      <c r="F183" s="41"/>
      <c r="G183" s="40"/>
    </row>
    <row r="184" ht="12.75" customHeight="1">
      <c r="A184" s="42"/>
      <c r="B184" s="42"/>
      <c r="C184" s="9" t="s">
        <v>11</v>
      </c>
      <c r="D184" s="64" t="s">
        <v>17</v>
      </c>
      <c r="E184" s="67" t="s">
        <v>52</v>
      </c>
      <c r="F184" s="41"/>
      <c r="G184" s="40"/>
    </row>
    <row r="185" ht="12.75" customHeight="1">
      <c r="A185" s="45"/>
      <c r="B185" s="45"/>
      <c r="C185" s="40"/>
      <c r="D185" s="40"/>
      <c r="E185" s="40"/>
      <c r="F185" s="41"/>
      <c r="G185" s="84">
        <f>sum(F180:F185)</f>
        <v>0</v>
      </c>
    </row>
    <row r="186" ht="12.75" customHeight="1">
      <c r="A186" s="60">
        <v>45596.0</v>
      </c>
      <c r="B186" s="39" t="str">
        <f>TEXT(A186, "dddd")</f>
        <v>Thursday</v>
      </c>
      <c r="C186" s="40" t="s">
        <v>11</v>
      </c>
      <c r="D186" s="61" t="s">
        <v>12</v>
      </c>
      <c r="E186" s="61"/>
      <c r="F186" s="81"/>
      <c r="G186" s="61"/>
    </row>
    <row r="187" ht="12.75" customHeight="1">
      <c r="A187" s="42"/>
      <c r="B187" s="42"/>
      <c r="C187" s="9" t="s">
        <v>11</v>
      </c>
      <c r="D187" s="64" t="s">
        <v>12</v>
      </c>
      <c r="E187" s="64"/>
      <c r="F187" s="68"/>
      <c r="G187" s="64"/>
    </row>
    <row r="188" ht="12.75" customHeight="1">
      <c r="A188" s="42"/>
      <c r="B188" s="42"/>
      <c r="C188" s="9" t="s">
        <v>11</v>
      </c>
      <c r="D188" s="64" t="s">
        <v>12</v>
      </c>
      <c r="E188" s="64"/>
      <c r="F188" s="68"/>
      <c r="G188" s="64"/>
    </row>
    <row r="189" ht="12.75" customHeight="1">
      <c r="A189" s="42"/>
      <c r="B189" s="42"/>
      <c r="C189" s="9" t="s">
        <v>11</v>
      </c>
      <c r="D189" s="64" t="s">
        <v>12</v>
      </c>
      <c r="E189" s="64"/>
      <c r="F189" s="68"/>
      <c r="G189" s="64"/>
    </row>
    <row r="190" ht="12.75" customHeight="1">
      <c r="A190" s="42"/>
      <c r="B190" s="42"/>
      <c r="C190" s="9" t="s">
        <v>11</v>
      </c>
      <c r="D190" s="64" t="s">
        <v>17</v>
      </c>
      <c r="E190" s="67" t="s">
        <v>52</v>
      </c>
      <c r="F190" s="68"/>
      <c r="G190" s="64"/>
    </row>
    <row r="191" ht="12.75" customHeight="1">
      <c r="A191" s="45"/>
      <c r="B191" s="45"/>
      <c r="C191" s="9"/>
      <c r="D191" s="64"/>
      <c r="E191" s="64"/>
      <c r="F191" s="68"/>
      <c r="G191" s="69">
        <f>SUM(F186:F191)</f>
        <v>0</v>
      </c>
    </row>
    <row r="192" ht="12.75" customHeight="1">
      <c r="A192" s="56"/>
      <c r="B192" s="35"/>
      <c r="C192" s="20"/>
      <c r="D192" s="20"/>
      <c r="E192" s="16" t="s">
        <v>45</v>
      </c>
      <c r="F192" s="57"/>
      <c r="G192" s="58">
        <f>sum(G6:G191)</f>
        <v>18</v>
      </c>
    </row>
  </sheetData>
  <mergeCells count="62">
    <mergeCell ref="B156:B161"/>
    <mergeCell ref="B162:B167"/>
    <mergeCell ref="B114:B119"/>
    <mergeCell ref="B120:B125"/>
    <mergeCell ref="B126:B131"/>
    <mergeCell ref="B132:B137"/>
    <mergeCell ref="B138:B143"/>
    <mergeCell ref="B144:B149"/>
    <mergeCell ref="B150:B155"/>
    <mergeCell ref="A6:A11"/>
    <mergeCell ref="B6:B11"/>
    <mergeCell ref="A12:A17"/>
    <mergeCell ref="B12:B17"/>
    <mergeCell ref="A18:A23"/>
    <mergeCell ref="B18:B23"/>
    <mergeCell ref="B24:B29"/>
    <mergeCell ref="A24:A29"/>
    <mergeCell ref="A30:A35"/>
    <mergeCell ref="A36:A41"/>
    <mergeCell ref="A42:A47"/>
    <mergeCell ref="A48:A53"/>
    <mergeCell ref="A54:A59"/>
    <mergeCell ref="A60:A65"/>
    <mergeCell ref="B30:B35"/>
    <mergeCell ref="B36:B41"/>
    <mergeCell ref="B42:B47"/>
    <mergeCell ref="B48:B53"/>
    <mergeCell ref="B54:B59"/>
    <mergeCell ref="B60:B65"/>
    <mergeCell ref="B66:B71"/>
    <mergeCell ref="A66:A71"/>
    <mergeCell ref="A72:A77"/>
    <mergeCell ref="A78:A83"/>
    <mergeCell ref="A84:A89"/>
    <mergeCell ref="A90:A95"/>
    <mergeCell ref="A96:A101"/>
    <mergeCell ref="A102:A107"/>
    <mergeCell ref="B72:B77"/>
    <mergeCell ref="B78:B83"/>
    <mergeCell ref="B84:B89"/>
    <mergeCell ref="B90:B95"/>
    <mergeCell ref="B96:B101"/>
    <mergeCell ref="B102:B107"/>
    <mergeCell ref="B108:B113"/>
    <mergeCell ref="A108:A113"/>
    <mergeCell ref="A114:A119"/>
    <mergeCell ref="A120:A125"/>
    <mergeCell ref="A126:A131"/>
    <mergeCell ref="A132:A137"/>
    <mergeCell ref="A138:A143"/>
    <mergeCell ref="A144:A149"/>
    <mergeCell ref="A180:A185"/>
    <mergeCell ref="B180:B185"/>
    <mergeCell ref="A186:A191"/>
    <mergeCell ref="B186:B191"/>
    <mergeCell ref="A150:A155"/>
    <mergeCell ref="A156:A161"/>
    <mergeCell ref="A162:A167"/>
    <mergeCell ref="A168:A173"/>
    <mergeCell ref="B168:B173"/>
    <mergeCell ref="A174:A179"/>
    <mergeCell ref="B174:B179"/>
  </mergeCells>
  <dataValidations>
    <dataValidation type="list" allowBlank="1" showErrorMessage="1" sqref="C6:C191">
      <formula1>'Drop Down'!$A$2:$A$7</formula1>
    </dataValidation>
    <dataValidation type="custom" allowBlank="1" showDropDown="1" sqref="C5:D5">
      <formula1>NOT(ISERROR(SEARCH((""),(C5))))</formula1>
    </dataValidation>
    <dataValidation type="list" allowBlank="1" showErrorMessage="1" sqref="D6:D191">
      <formula1>'Drop Down'!$B$2:$B$7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5"/>
    <col customWidth="1" min="3" max="3" width="15.75"/>
    <col customWidth="1" min="4" max="4" width="19.88"/>
    <col customWidth="1" min="5" max="5" width="62.25"/>
    <col customWidth="1" min="6" max="7" width="15.13"/>
  </cols>
  <sheetData>
    <row r="1" ht="12.75" customHeight="1">
      <c r="A1" s="26" t="s">
        <v>34</v>
      </c>
      <c r="B1" s="85" t="s">
        <v>55</v>
      </c>
      <c r="C1" s="28"/>
      <c r="D1" s="29" t="s">
        <v>18</v>
      </c>
      <c r="E1" s="28" t="s">
        <v>47</v>
      </c>
      <c r="F1" s="28"/>
      <c r="G1" s="28"/>
    </row>
    <row r="2" ht="12.75" customHeight="1">
      <c r="A2" s="30" t="s">
        <v>35</v>
      </c>
      <c r="B2" s="30" t="s">
        <v>36</v>
      </c>
      <c r="C2" s="31" t="s">
        <v>37</v>
      </c>
      <c r="D2" s="31" t="s">
        <v>22</v>
      </c>
      <c r="E2" s="31" t="s">
        <v>23</v>
      </c>
      <c r="F2" s="32"/>
      <c r="G2" s="31"/>
    </row>
    <row r="3" ht="12.75" customHeight="1">
      <c r="A3" s="33">
        <f>SUM(F6:F41)</f>
        <v>18</v>
      </c>
      <c r="B3" s="33">
        <f>SUM(F42:F83)</f>
        <v>0</v>
      </c>
      <c r="C3" s="34">
        <f>SUM(F84:F125)</f>
        <v>0</v>
      </c>
      <c r="D3" s="34">
        <f>SUM(F126:F167)</f>
        <v>0</v>
      </c>
      <c r="E3" s="34">
        <f>SUM(F168:F191)</f>
        <v>0</v>
      </c>
      <c r="F3" s="32"/>
      <c r="G3" s="34"/>
    </row>
    <row r="4" ht="12.75" customHeight="1">
      <c r="A4" s="35"/>
      <c r="B4" s="35"/>
      <c r="C4" s="20"/>
      <c r="D4" s="16" t="s">
        <v>38</v>
      </c>
      <c r="E4" s="31">
        <f>sum(A3:E3)</f>
        <v>18</v>
      </c>
      <c r="F4" s="20"/>
      <c r="G4" s="20"/>
    </row>
    <row r="5" ht="12.75" customHeight="1">
      <c r="A5" s="36" t="s">
        <v>39</v>
      </c>
      <c r="B5" s="36" t="s">
        <v>40</v>
      </c>
      <c r="C5" s="37" t="s">
        <v>9</v>
      </c>
      <c r="D5" s="37" t="s">
        <v>41</v>
      </c>
      <c r="E5" s="37" t="s">
        <v>42</v>
      </c>
      <c r="F5" s="37" t="s">
        <v>43</v>
      </c>
      <c r="G5" s="37" t="s">
        <v>44</v>
      </c>
    </row>
    <row r="6" ht="12.75" customHeight="1">
      <c r="A6" s="60">
        <v>45566.0</v>
      </c>
      <c r="B6" s="39" t="str">
        <f>TEXT(A6, "dddd")</f>
        <v>Tuesday</v>
      </c>
      <c r="C6" s="40" t="s">
        <v>11</v>
      </c>
      <c r="D6" s="61" t="s">
        <v>12</v>
      </c>
      <c r="E6" s="86" t="s">
        <v>56</v>
      </c>
      <c r="F6" s="63">
        <v>2.0</v>
      </c>
      <c r="G6" s="61"/>
    </row>
    <row r="7" ht="12.75" customHeight="1">
      <c r="A7" s="42"/>
      <c r="B7" s="42"/>
      <c r="C7" s="9" t="s">
        <v>11</v>
      </c>
      <c r="D7" s="64" t="s">
        <v>12</v>
      </c>
      <c r="E7" s="86" t="s">
        <v>57</v>
      </c>
      <c r="F7" s="65">
        <v>2.0</v>
      </c>
      <c r="G7" s="64"/>
    </row>
    <row r="8" ht="12.75" customHeight="1">
      <c r="A8" s="42"/>
      <c r="B8" s="42"/>
      <c r="C8" s="9" t="s">
        <v>11</v>
      </c>
      <c r="D8" s="64" t="s">
        <v>12</v>
      </c>
      <c r="E8" s="67" t="s">
        <v>58</v>
      </c>
      <c r="F8" s="65">
        <v>2.0</v>
      </c>
      <c r="G8" s="64"/>
    </row>
    <row r="9" ht="12.75" customHeight="1">
      <c r="A9" s="42"/>
      <c r="B9" s="42"/>
      <c r="C9" s="9" t="s">
        <v>11</v>
      </c>
      <c r="D9" s="64" t="s">
        <v>12</v>
      </c>
      <c r="E9" s="67" t="s">
        <v>59</v>
      </c>
      <c r="F9" s="65">
        <v>2.0</v>
      </c>
      <c r="G9" s="64"/>
    </row>
    <row r="10" ht="12.75" customHeight="1">
      <c r="A10" s="42"/>
      <c r="B10" s="42"/>
      <c r="C10" s="9" t="s">
        <v>11</v>
      </c>
      <c r="D10" s="64" t="s">
        <v>12</v>
      </c>
      <c r="E10" s="67" t="s">
        <v>52</v>
      </c>
      <c r="F10" s="65">
        <v>1.0</v>
      </c>
      <c r="G10" s="64"/>
    </row>
    <row r="11" ht="12.75" customHeight="1">
      <c r="A11" s="45"/>
      <c r="B11" s="45"/>
      <c r="C11" s="9"/>
      <c r="D11" s="64"/>
      <c r="E11" s="64"/>
      <c r="F11" s="68"/>
      <c r="G11" s="69">
        <f>SUM(F6:F11)</f>
        <v>9</v>
      </c>
    </row>
    <row r="12" ht="12.75" customHeight="1">
      <c r="A12" s="70">
        <v>45567.0</v>
      </c>
      <c r="B12" s="71" t="str">
        <f>TEXT(A12, "dddd")</f>
        <v>Wednesday</v>
      </c>
      <c r="C12" s="72" t="s">
        <v>11</v>
      </c>
      <c r="D12" s="73" t="s">
        <v>12</v>
      </c>
      <c r="E12" s="77"/>
      <c r="F12" s="75"/>
      <c r="G12" s="72"/>
    </row>
    <row r="13" ht="12.75" customHeight="1">
      <c r="A13" s="42"/>
      <c r="B13" s="42"/>
      <c r="C13" s="76" t="s">
        <v>11</v>
      </c>
      <c r="D13" s="77" t="s">
        <v>12</v>
      </c>
      <c r="E13" s="77"/>
      <c r="F13" s="78"/>
      <c r="G13" s="72"/>
    </row>
    <row r="14" ht="12.75" customHeight="1">
      <c r="A14" s="42"/>
      <c r="B14" s="42"/>
      <c r="C14" s="76" t="s">
        <v>11</v>
      </c>
      <c r="D14" s="77" t="s">
        <v>12</v>
      </c>
      <c r="E14" s="77"/>
      <c r="F14" s="78"/>
      <c r="G14" s="72"/>
    </row>
    <row r="15" ht="12.75" customHeight="1">
      <c r="A15" s="42"/>
      <c r="B15" s="42"/>
      <c r="C15" s="76" t="s">
        <v>11</v>
      </c>
      <c r="D15" s="77" t="s">
        <v>12</v>
      </c>
      <c r="E15" s="72"/>
      <c r="F15" s="78"/>
      <c r="G15" s="72"/>
    </row>
    <row r="16" ht="12.75" customHeight="1">
      <c r="A16" s="42"/>
      <c r="B16" s="42"/>
      <c r="C16" s="76" t="s">
        <v>11</v>
      </c>
      <c r="D16" s="77" t="s">
        <v>12</v>
      </c>
      <c r="E16" s="79"/>
      <c r="F16" s="78"/>
      <c r="G16" s="72"/>
    </row>
    <row r="17" ht="12.75" customHeight="1">
      <c r="A17" s="45"/>
      <c r="B17" s="45"/>
      <c r="C17" s="76"/>
      <c r="D17" s="77"/>
      <c r="E17" s="77"/>
      <c r="F17" s="78"/>
      <c r="G17" s="80">
        <f>SUM(F12:F17)</f>
        <v>0</v>
      </c>
    </row>
    <row r="18" ht="12.75" customHeight="1">
      <c r="A18" s="60">
        <v>45568.0</v>
      </c>
      <c r="B18" s="39" t="str">
        <f>TEXT(A18, "dddd")</f>
        <v>Thursday</v>
      </c>
      <c r="C18" s="40" t="s">
        <v>11</v>
      </c>
      <c r="D18" s="61" t="s">
        <v>12</v>
      </c>
      <c r="E18" s="87" t="s">
        <v>60</v>
      </c>
      <c r="F18" s="63">
        <v>2.0</v>
      </c>
      <c r="G18" s="40"/>
    </row>
    <row r="19" ht="12.75" customHeight="1">
      <c r="A19" s="42"/>
      <c r="B19" s="42"/>
      <c r="C19" s="9" t="s">
        <v>11</v>
      </c>
      <c r="D19" s="64" t="s">
        <v>12</v>
      </c>
      <c r="E19" s="66" t="s">
        <v>61</v>
      </c>
      <c r="F19" s="65">
        <v>2.0</v>
      </c>
      <c r="G19" s="40"/>
    </row>
    <row r="20" ht="12.75" customHeight="1">
      <c r="A20" s="42"/>
      <c r="B20" s="42"/>
      <c r="C20" s="9" t="s">
        <v>11</v>
      </c>
      <c r="D20" s="64" t="s">
        <v>12</v>
      </c>
      <c r="E20" s="40"/>
      <c r="F20" s="65">
        <v>2.0</v>
      </c>
      <c r="G20" s="40"/>
    </row>
    <row r="21" ht="12.75" customHeight="1">
      <c r="A21" s="42"/>
      <c r="B21" s="42"/>
      <c r="C21" s="9" t="s">
        <v>11</v>
      </c>
      <c r="D21" s="64" t="s">
        <v>12</v>
      </c>
      <c r="E21" s="40"/>
      <c r="F21" s="65">
        <v>2.0</v>
      </c>
      <c r="G21" s="40"/>
    </row>
    <row r="22" ht="12.75" customHeight="1">
      <c r="A22" s="42"/>
      <c r="B22" s="42"/>
      <c r="C22" s="9" t="s">
        <v>11</v>
      </c>
      <c r="D22" s="64" t="s">
        <v>12</v>
      </c>
      <c r="E22" s="67" t="s">
        <v>52</v>
      </c>
      <c r="F22" s="65">
        <v>1.0</v>
      </c>
      <c r="G22" s="40"/>
    </row>
    <row r="23" ht="12.75" customHeight="1">
      <c r="A23" s="45"/>
      <c r="B23" s="45"/>
      <c r="C23" s="9"/>
      <c r="D23" s="64"/>
      <c r="E23" s="64"/>
      <c r="F23" s="68"/>
      <c r="G23" s="46">
        <f>SUM(F18:F23)</f>
        <v>9</v>
      </c>
    </row>
    <row r="24" ht="12.75" customHeight="1">
      <c r="A24" s="60">
        <v>45569.0</v>
      </c>
      <c r="B24" s="39" t="str">
        <f>TEXT(A24, "dddd")</f>
        <v>Friday</v>
      </c>
      <c r="C24" s="40" t="s">
        <v>11</v>
      </c>
      <c r="D24" s="61" t="s">
        <v>12</v>
      </c>
      <c r="E24" s="61"/>
      <c r="F24" s="81"/>
      <c r="G24" s="61"/>
    </row>
    <row r="25" ht="12.75" customHeight="1">
      <c r="A25" s="42"/>
      <c r="B25" s="42"/>
      <c r="C25" s="9" t="s">
        <v>11</v>
      </c>
      <c r="D25" s="64" t="s">
        <v>12</v>
      </c>
      <c r="E25" s="64"/>
      <c r="F25" s="68"/>
      <c r="G25" s="64"/>
    </row>
    <row r="26" ht="12.75" customHeight="1">
      <c r="A26" s="42"/>
      <c r="B26" s="42"/>
      <c r="C26" s="9" t="s">
        <v>11</v>
      </c>
      <c r="D26" s="64" t="s">
        <v>12</v>
      </c>
      <c r="E26" s="64"/>
      <c r="F26" s="68"/>
      <c r="G26" s="64"/>
    </row>
    <row r="27" ht="12.75" customHeight="1">
      <c r="A27" s="42"/>
      <c r="B27" s="42"/>
      <c r="C27" s="9" t="s">
        <v>11</v>
      </c>
      <c r="D27" s="64" t="s">
        <v>12</v>
      </c>
      <c r="E27" s="64"/>
      <c r="F27" s="68"/>
      <c r="G27" s="64"/>
    </row>
    <row r="28" ht="12.75" customHeight="1">
      <c r="A28" s="42"/>
      <c r="B28" s="42"/>
      <c r="C28" s="9" t="s">
        <v>11</v>
      </c>
      <c r="D28" s="64" t="s">
        <v>12</v>
      </c>
      <c r="E28" s="67" t="s">
        <v>52</v>
      </c>
      <c r="F28" s="68"/>
      <c r="G28" s="64"/>
    </row>
    <row r="29" ht="12.75" customHeight="1">
      <c r="A29" s="45"/>
      <c r="B29" s="45"/>
      <c r="C29" s="9"/>
      <c r="D29" s="64"/>
      <c r="E29" s="64"/>
      <c r="F29" s="68"/>
      <c r="G29" s="69">
        <f>SUM(F24:F29)</f>
        <v>0</v>
      </c>
    </row>
    <row r="30" ht="12.75" customHeight="1">
      <c r="A30" s="82">
        <v>45570.0</v>
      </c>
      <c r="B30" s="49" t="str">
        <f>TEXT(A30, "dddd")</f>
        <v>Saturday</v>
      </c>
      <c r="C30" s="28"/>
      <c r="D30" s="28"/>
      <c r="E30" s="28"/>
      <c r="F30" s="50"/>
      <c r="G30" s="28"/>
    </row>
    <row r="31" ht="12.75" customHeight="1">
      <c r="A31" s="42"/>
      <c r="B31" s="42"/>
      <c r="C31" s="28"/>
      <c r="D31" s="28"/>
      <c r="E31" s="28"/>
      <c r="F31" s="28"/>
      <c r="G31" s="28"/>
    </row>
    <row r="32" ht="12.75" customHeight="1">
      <c r="A32" s="42"/>
      <c r="B32" s="42"/>
      <c r="C32" s="28"/>
      <c r="D32" s="28"/>
      <c r="E32" s="28"/>
      <c r="F32" s="28"/>
      <c r="G32" s="28"/>
    </row>
    <row r="33" ht="12.75" customHeight="1">
      <c r="A33" s="42"/>
      <c r="B33" s="42"/>
      <c r="C33" s="28"/>
      <c r="D33" s="28"/>
      <c r="E33" s="28"/>
      <c r="F33" s="28"/>
      <c r="G33" s="28"/>
    </row>
    <row r="34" ht="12.75" customHeight="1">
      <c r="A34" s="42"/>
      <c r="B34" s="42"/>
      <c r="C34" s="28"/>
      <c r="D34" s="28"/>
      <c r="E34" s="28"/>
      <c r="F34" s="28"/>
      <c r="G34" s="28"/>
    </row>
    <row r="35" ht="12.75" customHeight="1">
      <c r="A35" s="45"/>
      <c r="B35" s="45"/>
      <c r="C35" s="28"/>
      <c r="D35" s="28"/>
      <c r="E35" s="28"/>
      <c r="F35" s="51"/>
      <c r="G35" s="52"/>
    </row>
    <row r="36" ht="12.75" customHeight="1">
      <c r="A36" s="82">
        <v>45571.0</v>
      </c>
      <c r="B36" s="49" t="str">
        <f>TEXT(A36, "dddd")</f>
        <v>Sunday</v>
      </c>
      <c r="C36" s="28"/>
      <c r="D36" s="28"/>
      <c r="E36" s="28"/>
      <c r="F36" s="50"/>
      <c r="G36" s="28"/>
    </row>
    <row r="37" ht="12.75" customHeight="1">
      <c r="A37" s="42"/>
      <c r="B37" s="42"/>
      <c r="C37" s="28"/>
      <c r="D37" s="28"/>
      <c r="E37" s="28"/>
      <c r="F37" s="28"/>
      <c r="G37" s="28"/>
    </row>
    <row r="38" ht="12.75" customHeight="1">
      <c r="A38" s="42"/>
      <c r="B38" s="42"/>
      <c r="C38" s="28"/>
      <c r="D38" s="28"/>
      <c r="E38" s="28"/>
      <c r="F38" s="28"/>
      <c r="G38" s="28"/>
    </row>
    <row r="39" ht="12.75" customHeight="1">
      <c r="A39" s="42"/>
      <c r="B39" s="42"/>
      <c r="C39" s="28"/>
      <c r="D39" s="28"/>
      <c r="E39" s="28"/>
      <c r="F39" s="28"/>
      <c r="G39" s="28"/>
    </row>
    <row r="40" ht="12.75" customHeight="1">
      <c r="A40" s="42"/>
      <c r="B40" s="42"/>
      <c r="C40" s="28"/>
      <c r="D40" s="28"/>
      <c r="E40" s="28"/>
      <c r="F40" s="28"/>
      <c r="G40" s="28"/>
    </row>
    <row r="41" ht="12.75" customHeight="1">
      <c r="A41" s="45"/>
      <c r="B41" s="45"/>
      <c r="C41" s="28"/>
      <c r="D41" s="28"/>
      <c r="E41" s="28"/>
      <c r="F41" s="28"/>
      <c r="G41" s="52"/>
    </row>
    <row r="42" ht="12.75" customHeight="1">
      <c r="A42" s="60">
        <v>45572.0</v>
      </c>
      <c r="B42" s="39" t="str">
        <f>TEXT(A42, "dddd")</f>
        <v>Monday</v>
      </c>
      <c r="C42" s="40" t="s">
        <v>11</v>
      </c>
      <c r="D42" s="61" t="s">
        <v>12</v>
      </c>
      <c r="E42" s="61"/>
      <c r="F42" s="81"/>
      <c r="G42" s="61"/>
    </row>
    <row r="43" ht="12.75" customHeight="1">
      <c r="A43" s="42"/>
      <c r="B43" s="42"/>
      <c r="C43" s="9" t="s">
        <v>11</v>
      </c>
      <c r="D43" s="64" t="s">
        <v>12</v>
      </c>
      <c r="E43" s="64"/>
      <c r="F43" s="68"/>
      <c r="G43" s="64"/>
    </row>
    <row r="44" ht="12.75" customHeight="1">
      <c r="A44" s="42"/>
      <c r="B44" s="42"/>
      <c r="C44" s="9" t="s">
        <v>11</v>
      </c>
      <c r="D44" s="64" t="s">
        <v>12</v>
      </c>
      <c r="E44" s="64"/>
      <c r="F44" s="68"/>
      <c r="G44" s="64"/>
    </row>
    <row r="45" ht="12.75" customHeight="1">
      <c r="A45" s="42"/>
      <c r="B45" s="42"/>
      <c r="C45" s="9" t="s">
        <v>11</v>
      </c>
      <c r="D45" s="64" t="s">
        <v>12</v>
      </c>
      <c r="E45" s="64"/>
      <c r="F45" s="68"/>
      <c r="G45" s="64"/>
    </row>
    <row r="46" ht="12.75" customHeight="1">
      <c r="A46" s="42"/>
      <c r="B46" s="42"/>
      <c r="C46" s="9" t="s">
        <v>11</v>
      </c>
      <c r="D46" s="64" t="s">
        <v>12</v>
      </c>
      <c r="E46" s="67" t="s">
        <v>52</v>
      </c>
      <c r="F46" s="68"/>
      <c r="G46" s="64"/>
    </row>
    <row r="47" ht="12.75" customHeight="1">
      <c r="A47" s="45"/>
      <c r="B47" s="45"/>
      <c r="C47" s="9"/>
      <c r="D47" s="64"/>
      <c r="E47" s="64"/>
      <c r="F47" s="68"/>
      <c r="G47" s="69">
        <f>SUM(F42:F47)</f>
        <v>0</v>
      </c>
    </row>
    <row r="48" ht="12.75" customHeight="1">
      <c r="A48" s="60">
        <v>45573.0</v>
      </c>
      <c r="B48" s="39" t="str">
        <f>TEXT(A48, "dddd")</f>
        <v>Tuesday</v>
      </c>
      <c r="C48" s="40" t="s">
        <v>11</v>
      </c>
      <c r="D48" s="61" t="s">
        <v>12</v>
      </c>
      <c r="E48" s="61"/>
      <c r="F48" s="81"/>
      <c r="G48" s="40"/>
    </row>
    <row r="49" ht="12.75" customHeight="1">
      <c r="A49" s="42"/>
      <c r="B49" s="42"/>
      <c r="C49" s="9" t="s">
        <v>11</v>
      </c>
      <c r="D49" s="64" t="s">
        <v>12</v>
      </c>
      <c r="E49" s="64"/>
      <c r="F49" s="68"/>
      <c r="G49" s="40"/>
    </row>
    <row r="50" ht="12.75" customHeight="1">
      <c r="A50" s="42"/>
      <c r="B50" s="42"/>
      <c r="C50" s="9" t="s">
        <v>11</v>
      </c>
      <c r="D50" s="64" t="s">
        <v>12</v>
      </c>
      <c r="E50" s="64"/>
      <c r="F50" s="68"/>
      <c r="G50" s="40"/>
    </row>
    <row r="51" ht="12.75" customHeight="1">
      <c r="A51" s="42"/>
      <c r="B51" s="42"/>
      <c r="C51" s="9" t="s">
        <v>11</v>
      </c>
      <c r="D51" s="64" t="s">
        <v>12</v>
      </c>
      <c r="E51" s="64"/>
      <c r="F51" s="68"/>
      <c r="G51" s="40"/>
    </row>
    <row r="52" ht="12.75" customHeight="1">
      <c r="A52" s="42"/>
      <c r="B52" s="42"/>
      <c r="C52" s="9" t="s">
        <v>11</v>
      </c>
      <c r="D52" s="64" t="s">
        <v>12</v>
      </c>
      <c r="E52" s="67" t="s">
        <v>52</v>
      </c>
      <c r="F52" s="68"/>
      <c r="G52" s="40"/>
    </row>
    <row r="53" ht="12.75" customHeight="1">
      <c r="A53" s="45"/>
      <c r="B53" s="45"/>
      <c r="C53" s="9"/>
      <c r="D53" s="64"/>
      <c r="E53" s="64"/>
      <c r="F53" s="68"/>
      <c r="G53" s="46">
        <f>SUM(F48:F53)</f>
        <v>0</v>
      </c>
    </row>
    <row r="54" ht="12.75" customHeight="1">
      <c r="A54" s="60">
        <v>45574.0</v>
      </c>
      <c r="B54" s="39" t="str">
        <f>TEXT(A54, "dddd")</f>
        <v>Wednesday</v>
      </c>
      <c r="C54" s="40" t="s">
        <v>11</v>
      </c>
      <c r="D54" s="61" t="s">
        <v>12</v>
      </c>
      <c r="E54" s="61"/>
      <c r="F54" s="81"/>
      <c r="G54" s="40"/>
    </row>
    <row r="55" ht="12.75" customHeight="1">
      <c r="A55" s="42"/>
      <c r="B55" s="42"/>
      <c r="C55" s="9" t="s">
        <v>11</v>
      </c>
      <c r="D55" s="64" t="s">
        <v>12</v>
      </c>
      <c r="E55" s="64"/>
      <c r="F55" s="68"/>
      <c r="G55" s="40"/>
    </row>
    <row r="56" ht="12.75" customHeight="1">
      <c r="A56" s="42"/>
      <c r="B56" s="42"/>
      <c r="C56" s="9" t="s">
        <v>11</v>
      </c>
      <c r="D56" s="64" t="s">
        <v>12</v>
      </c>
      <c r="E56" s="64"/>
      <c r="F56" s="68"/>
      <c r="G56" s="40"/>
    </row>
    <row r="57" ht="12.75" customHeight="1">
      <c r="A57" s="42"/>
      <c r="B57" s="42"/>
      <c r="C57" s="9" t="s">
        <v>11</v>
      </c>
      <c r="D57" s="64" t="s">
        <v>12</v>
      </c>
      <c r="E57" s="64"/>
      <c r="F57" s="68"/>
      <c r="G57" s="40"/>
    </row>
    <row r="58" ht="12.75" customHeight="1">
      <c r="A58" s="42"/>
      <c r="B58" s="42"/>
      <c r="C58" s="9" t="s">
        <v>11</v>
      </c>
      <c r="D58" s="64" t="s">
        <v>12</v>
      </c>
      <c r="E58" s="67" t="s">
        <v>52</v>
      </c>
      <c r="F58" s="68"/>
      <c r="G58" s="40"/>
    </row>
    <row r="59" ht="12.75" customHeight="1">
      <c r="A59" s="45"/>
      <c r="B59" s="45"/>
      <c r="C59" s="9"/>
      <c r="D59" s="64"/>
      <c r="E59" s="64"/>
      <c r="F59" s="68"/>
      <c r="G59" s="46">
        <f>SUM(F54:F59)</f>
        <v>0</v>
      </c>
    </row>
    <row r="60" ht="12.75" customHeight="1">
      <c r="A60" s="60">
        <v>45575.0</v>
      </c>
      <c r="B60" s="39" t="str">
        <f>TEXT(A60, "dddd")</f>
        <v>Thursday</v>
      </c>
      <c r="C60" s="40" t="s">
        <v>11</v>
      </c>
      <c r="D60" s="61" t="s">
        <v>12</v>
      </c>
      <c r="E60" s="61"/>
      <c r="F60" s="81"/>
      <c r="G60" s="40"/>
    </row>
    <row r="61" ht="12.75" customHeight="1">
      <c r="A61" s="42"/>
      <c r="B61" s="42"/>
      <c r="C61" s="9" t="s">
        <v>11</v>
      </c>
      <c r="D61" s="64" t="s">
        <v>12</v>
      </c>
      <c r="E61" s="64"/>
      <c r="F61" s="68"/>
      <c r="G61" s="40"/>
    </row>
    <row r="62" ht="12.75" customHeight="1">
      <c r="A62" s="42"/>
      <c r="B62" s="42"/>
      <c r="C62" s="9" t="s">
        <v>11</v>
      </c>
      <c r="D62" s="64" t="s">
        <v>12</v>
      </c>
      <c r="E62" s="64"/>
      <c r="F62" s="68"/>
      <c r="G62" s="40"/>
    </row>
    <row r="63" ht="12.75" customHeight="1">
      <c r="A63" s="42"/>
      <c r="B63" s="42"/>
      <c r="C63" s="9" t="s">
        <v>11</v>
      </c>
      <c r="D63" s="64" t="s">
        <v>12</v>
      </c>
      <c r="E63" s="64"/>
      <c r="F63" s="68"/>
      <c r="G63" s="40"/>
    </row>
    <row r="64" ht="12.75" customHeight="1">
      <c r="A64" s="42"/>
      <c r="B64" s="42"/>
      <c r="C64" s="9" t="s">
        <v>11</v>
      </c>
      <c r="D64" s="64" t="s">
        <v>12</v>
      </c>
      <c r="E64" s="67" t="s">
        <v>52</v>
      </c>
      <c r="F64" s="68"/>
      <c r="G64" s="40"/>
    </row>
    <row r="65" ht="12.75" customHeight="1">
      <c r="A65" s="45"/>
      <c r="B65" s="45"/>
      <c r="C65" s="9"/>
      <c r="D65" s="64"/>
      <c r="E65" s="64"/>
      <c r="F65" s="68"/>
      <c r="G65" s="46">
        <f>SUM(F60:F65)</f>
        <v>0</v>
      </c>
    </row>
    <row r="66" ht="12.75" customHeight="1">
      <c r="A66" s="60">
        <v>45576.0</v>
      </c>
      <c r="B66" s="39" t="str">
        <f>TEXT(A66, "dddd")</f>
        <v>Friday</v>
      </c>
      <c r="C66" s="40" t="s">
        <v>11</v>
      </c>
      <c r="D66" s="61" t="s">
        <v>12</v>
      </c>
      <c r="E66" s="61"/>
      <c r="F66" s="81"/>
      <c r="G66" s="61"/>
    </row>
    <row r="67" ht="12.75" customHeight="1">
      <c r="A67" s="42"/>
      <c r="B67" s="42"/>
      <c r="C67" s="9" t="s">
        <v>11</v>
      </c>
      <c r="D67" s="64" t="s">
        <v>12</v>
      </c>
      <c r="E67" s="64"/>
      <c r="F67" s="68"/>
      <c r="G67" s="64"/>
    </row>
    <row r="68" ht="12.75" customHeight="1">
      <c r="A68" s="42"/>
      <c r="B68" s="42"/>
      <c r="C68" s="9" t="s">
        <v>11</v>
      </c>
      <c r="D68" s="64" t="s">
        <v>12</v>
      </c>
      <c r="E68" s="64"/>
      <c r="F68" s="68"/>
      <c r="G68" s="64"/>
    </row>
    <row r="69" ht="12.75" customHeight="1">
      <c r="A69" s="42"/>
      <c r="B69" s="42"/>
      <c r="C69" s="9" t="s">
        <v>11</v>
      </c>
      <c r="D69" s="64" t="s">
        <v>12</v>
      </c>
      <c r="E69" s="64"/>
      <c r="F69" s="68"/>
      <c r="G69" s="64"/>
    </row>
    <row r="70" ht="12.75" customHeight="1">
      <c r="A70" s="42"/>
      <c r="B70" s="42"/>
      <c r="C70" s="9" t="s">
        <v>11</v>
      </c>
      <c r="D70" s="64" t="s">
        <v>12</v>
      </c>
      <c r="E70" s="67" t="s">
        <v>52</v>
      </c>
      <c r="F70" s="68"/>
      <c r="G70" s="64"/>
    </row>
    <row r="71" ht="12.75" customHeight="1">
      <c r="A71" s="45"/>
      <c r="B71" s="45"/>
      <c r="C71" s="9"/>
      <c r="D71" s="64"/>
      <c r="F71" s="68"/>
      <c r="G71" s="69">
        <f>SUM(F66:F71)</f>
        <v>0</v>
      </c>
    </row>
    <row r="72" ht="12.75" customHeight="1">
      <c r="A72" s="82">
        <v>45577.0</v>
      </c>
      <c r="B72" s="49" t="str">
        <f>TEXT(A72, "dddd")</f>
        <v>Saturday</v>
      </c>
      <c r="C72" s="28"/>
      <c r="D72" s="28"/>
      <c r="E72" s="28"/>
      <c r="F72" s="50"/>
      <c r="G72" s="28"/>
    </row>
    <row r="73" ht="12.75" customHeight="1">
      <c r="A73" s="42"/>
      <c r="B73" s="42"/>
      <c r="C73" s="28"/>
      <c r="D73" s="28"/>
      <c r="E73" s="28"/>
      <c r="F73" s="28"/>
      <c r="G73" s="28"/>
    </row>
    <row r="74" ht="12.75" customHeight="1">
      <c r="A74" s="42"/>
      <c r="B74" s="42"/>
      <c r="C74" s="28"/>
      <c r="D74" s="28"/>
      <c r="E74" s="28"/>
      <c r="F74" s="28"/>
      <c r="G74" s="28"/>
    </row>
    <row r="75" ht="12.75" customHeight="1">
      <c r="A75" s="42"/>
      <c r="B75" s="42"/>
      <c r="C75" s="28"/>
      <c r="D75" s="28"/>
      <c r="E75" s="28"/>
      <c r="F75" s="28"/>
      <c r="G75" s="28"/>
    </row>
    <row r="76" ht="12.75" customHeight="1">
      <c r="A76" s="42"/>
      <c r="B76" s="42"/>
      <c r="C76" s="28"/>
      <c r="D76" s="28"/>
      <c r="E76" s="28"/>
      <c r="F76" s="28"/>
      <c r="G76" s="28"/>
    </row>
    <row r="77" ht="12.75" customHeight="1">
      <c r="A77" s="45"/>
      <c r="B77" s="45"/>
      <c r="C77" s="28"/>
      <c r="D77" s="28"/>
      <c r="E77" s="28"/>
      <c r="F77" s="28"/>
      <c r="G77" s="52"/>
    </row>
    <row r="78" ht="12.75" customHeight="1">
      <c r="A78" s="82">
        <v>45578.0</v>
      </c>
      <c r="B78" s="49" t="str">
        <f>TEXT(A78, "dddd")</f>
        <v>Sunday</v>
      </c>
      <c r="C78" s="28"/>
      <c r="D78" s="28"/>
      <c r="E78" s="28"/>
      <c r="F78" s="50"/>
      <c r="G78" s="28"/>
    </row>
    <row r="79" ht="12.75" customHeight="1">
      <c r="A79" s="42"/>
      <c r="B79" s="42"/>
      <c r="C79" s="28"/>
      <c r="D79" s="28"/>
      <c r="E79" s="28"/>
      <c r="F79" s="28"/>
      <c r="G79" s="28"/>
    </row>
    <row r="80" ht="12.75" customHeight="1">
      <c r="A80" s="42"/>
      <c r="B80" s="42"/>
      <c r="C80" s="28"/>
      <c r="D80" s="28"/>
      <c r="E80" s="28"/>
      <c r="F80" s="28"/>
      <c r="G80" s="28"/>
    </row>
    <row r="81" ht="12.75" customHeight="1">
      <c r="A81" s="42"/>
      <c r="B81" s="42"/>
      <c r="C81" s="28"/>
      <c r="D81" s="28"/>
      <c r="E81" s="28"/>
      <c r="F81" s="28"/>
      <c r="G81" s="28"/>
    </row>
    <row r="82" ht="12.75" customHeight="1">
      <c r="A82" s="42"/>
      <c r="B82" s="42"/>
      <c r="C82" s="28"/>
      <c r="D82" s="28"/>
      <c r="E82" s="28"/>
      <c r="F82" s="28"/>
      <c r="G82" s="28"/>
    </row>
    <row r="83" ht="12.75" customHeight="1">
      <c r="A83" s="45"/>
      <c r="B83" s="45"/>
      <c r="C83" s="28"/>
      <c r="D83" s="28"/>
      <c r="E83" s="28"/>
      <c r="F83" s="28"/>
      <c r="G83" s="52"/>
    </row>
    <row r="84" ht="12.75" customHeight="1">
      <c r="A84" s="60">
        <v>45579.0</v>
      </c>
      <c r="B84" s="39" t="str">
        <f>TEXT(A84, "dddd")</f>
        <v>Monday</v>
      </c>
      <c r="C84" s="40" t="s">
        <v>11</v>
      </c>
      <c r="D84" s="61" t="s">
        <v>12</v>
      </c>
      <c r="E84" s="61"/>
      <c r="F84" s="81"/>
      <c r="G84" s="40"/>
    </row>
    <row r="85" ht="12.0" customHeight="1">
      <c r="A85" s="42"/>
      <c r="B85" s="42"/>
      <c r="C85" s="9" t="s">
        <v>11</v>
      </c>
      <c r="D85" s="64" t="s">
        <v>12</v>
      </c>
      <c r="E85" s="64"/>
      <c r="F85" s="68"/>
      <c r="G85" s="40"/>
    </row>
    <row r="86" ht="12.75" customHeight="1">
      <c r="A86" s="42"/>
      <c r="B86" s="42"/>
      <c r="C86" s="9" t="s">
        <v>11</v>
      </c>
      <c r="D86" s="64" t="s">
        <v>12</v>
      </c>
      <c r="E86" s="64"/>
      <c r="F86" s="68"/>
      <c r="G86" s="40"/>
    </row>
    <row r="87" ht="12.75" customHeight="1">
      <c r="A87" s="42"/>
      <c r="B87" s="42"/>
      <c r="C87" s="9" t="s">
        <v>11</v>
      </c>
      <c r="D87" s="64" t="s">
        <v>12</v>
      </c>
      <c r="E87" s="64"/>
      <c r="F87" s="68"/>
      <c r="G87" s="40"/>
    </row>
    <row r="88" ht="12.75" customHeight="1">
      <c r="A88" s="42"/>
      <c r="B88" s="42"/>
      <c r="C88" s="9" t="s">
        <v>11</v>
      </c>
      <c r="D88" s="64" t="s">
        <v>12</v>
      </c>
      <c r="E88" s="67" t="s">
        <v>52</v>
      </c>
      <c r="F88" s="68"/>
      <c r="G88" s="40"/>
    </row>
    <row r="89" ht="12.75" customHeight="1">
      <c r="A89" s="45"/>
      <c r="B89" s="45"/>
      <c r="C89" s="9"/>
      <c r="D89" s="64"/>
      <c r="E89" s="64"/>
      <c r="F89" s="68"/>
      <c r="G89" s="46">
        <f>SUM(F84:F89)</f>
        <v>0</v>
      </c>
    </row>
    <row r="90" ht="12.75" customHeight="1">
      <c r="A90" s="60">
        <v>45580.0</v>
      </c>
      <c r="B90" s="39" t="str">
        <f>TEXT(A90, "dddd")</f>
        <v>Tuesday</v>
      </c>
      <c r="C90" s="40" t="s">
        <v>11</v>
      </c>
      <c r="D90" s="61" t="s">
        <v>12</v>
      </c>
      <c r="E90" s="40"/>
      <c r="F90" s="41"/>
      <c r="G90" s="40"/>
    </row>
    <row r="91" ht="12.75" customHeight="1">
      <c r="A91" s="42"/>
      <c r="B91" s="42"/>
      <c r="C91" s="9" t="s">
        <v>11</v>
      </c>
      <c r="D91" s="64" t="s">
        <v>12</v>
      </c>
      <c r="E91" s="40"/>
      <c r="F91" s="40"/>
      <c r="G91" s="40"/>
    </row>
    <row r="92" ht="12.75" customHeight="1">
      <c r="A92" s="42"/>
      <c r="B92" s="42"/>
      <c r="C92" s="9" t="s">
        <v>11</v>
      </c>
      <c r="D92" s="64" t="s">
        <v>12</v>
      </c>
      <c r="E92" s="40"/>
      <c r="F92" s="40"/>
      <c r="G92" s="40"/>
    </row>
    <row r="93" ht="12.75" customHeight="1">
      <c r="A93" s="42"/>
      <c r="B93" s="42"/>
      <c r="C93" s="9" t="s">
        <v>11</v>
      </c>
      <c r="D93" s="64" t="s">
        <v>12</v>
      </c>
      <c r="E93" s="40"/>
      <c r="F93" s="40"/>
      <c r="G93" s="40"/>
    </row>
    <row r="94" ht="12.75" customHeight="1">
      <c r="A94" s="42"/>
      <c r="B94" s="42"/>
      <c r="C94" s="9" t="s">
        <v>11</v>
      </c>
      <c r="D94" s="64" t="s">
        <v>12</v>
      </c>
      <c r="E94" s="67" t="s">
        <v>52</v>
      </c>
      <c r="F94" s="40"/>
      <c r="G94" s="40"/>
    </row>
    <row r="95" ht="12.75" customHeight="1">
      <c r="A95" s="45"/>
      <c r="B95" s="45"/>
      <c r="C95" s="40"/>
      <c r="D95" s="40"/>
      <c r="E95" s="40"/>
      <c r="F95" s="40"/>
      <c r="G95" s="46">
        <f>SUM(F90:F95)</f>
        <v>0</v>
      </c>
    </row>
    <row r="96" ht="12.75" customHeight="1">
      <c r="A96" s="60">
        <v>45581.0</v>
      </c>
      <c r="B96" s="39" t="str">
        <f>TEXT(A96, "dddd")</f>
        <v>Wednesday</v>
      </c>
      <c r="C96" s="40" t="s">
        <v>11</v>
      </c>
      <c r="D96" s="61" t="s">
        <v>12</v>
      </c>
      <c r="E96" s="61"/>
      <c r="F96" s="81"/>
      <c r="G96" s="40"/>
    </row>
    <row r="97" ht="12.75" customHeight="1">
      <c r="A97" s="42"/>
      <c r="B97" s="42"/>
      <c r="C97" s="9" t="s">
        <v>11</v>
      </c>
      <c r="D97" s="64" t="s">
        <v>12</v>
      </c>
      <c r="E97" s="64"/>
      <c r="F97" s="68"/>
      <c r="G97" s="40"/>
    </row>
    <row r="98" ht="12.75" customHeight="1">
      <c r="A98" s="42"/>
      <c r="B98" s="42"/>
      <c r="C98" s="9" t="s">
        <v>11</v>
      </c>
      <c r="D98" s="64" t="s">
        <v>12</v>
      </c>
      <c r="E98" s="64"/>
      <c r="F98" s="68"/>
      <c r="G98" s="40"/>
    </row>
    <row r="99" ht="12.75" customHeight="1">
      <c r="A99" s="42"/>
      <c r="B99" s="42"/>
      <c r="C99" s="9" t="s">
        <v>11</v>
      </c>
      <c r="D99" s="64" t="s">
        <v>12</v>
      </c>
      <c r="E99" s="64"/>
      <c r="F99" s="68"/>
      <c r="G99" s="40"/>
    </row>
    <row r="100" ht="12.75" customHeight="1">
      <c r="A100" s="42"/>
      <c r="B100" s="42"/>
      <c r="C100" s="9" t="s">
        <v>11</v>
      </c>
      <c r="D100" s="64" t="s">
        <v>12</v>
      </c>
      <c r="E100" s="67" t="s">
        <v>52</v>
      </c>
      <c r="F100" s="68"/>
      <c r="G100" s="40"/>
    </row>
    <row r="101" ht="12.75" customHeight="1">
      <c r="A101" s="45"/>
      <c r="B101" s="45"/>
      <c r="C101" s="9"/>
      <c r="D101" s="64"/>
      <c r="E101" s="64"/>
      <c r="F101" s="68"/>
      <c r="G101" s="46">
        <f>SUM(F96:F101)</f>
        <v>0</v>
      </c>
    </row>
    <row r="102" ht="12.75" customHeight="1">
      <c r="A102" s="60">
        <v>45582.0</v>
      </c>
      <c r="B102" s="39" t="str">
        <f>TEXT(A102, "dddd")</f>
        <v>Thursday</v>
      </c>
      <c r="C102" s="40" t="s">
        <v>11</v>
      </c>
      <c r="D102" s="61" t="s">
        <v>12</v>
      </c>
      <c r="E102" s="61"/>
      <c r="F102" s="81"/>
      <c r="G102" s="61"/>
    </row>
    <row r="103" ht="12.75" customHeight="1">
      <c r="A103" s="42"/>
      <c r="B103" s="42"/>
      <c r="C103" s="9" t="s">
        <v>11</v>
      </c>
      <c r="D103" s="64" t="s">
        <v>12</v>
      </c>
      <c r="E103" s="64"/>
      <c r="F103" s="68"/>
      <c r="G103" s="64"/>
    </row>
    <row r="104" ht="12.75" customHeight="1">
      <c r="A104" s="42"/>
      <c r="B104" s="42"/>
      <c r="C104" s="9" t="s">
        <v>11</v>
      </c>
      <c r="D104" s="64" t="s">
        <v>12</v>
      </c>
      <c r="E104" s="64"/>
      <c r="F104" s="68"/>
      <c r="G104" s="64"/>
    </row>
    <row r="105" ht="12.75" customHeight="1">
      <c r="A105" s="42"/>
      <c r="B105" s="42"/>
      <c r="C105" s="9" t="s">
        <v>11</v>
      </c>
      <c r="D105" s="64" t="s">
        <v>12</v>
      </c>
      <c r="E105" s="64"/>
      <c r="F105" s="68"/>
      <c r="G105" s="64"/>
    </row>
    <row r="106" ht="12.75" customHeight="1">
      <c r="A106" s="42"/>
      <c r="B106" s="42"/>
      <c r="C106" s="9" t="s">
        <v>11</v>
      </c>
      <c r="D106" s="64" t="s">
        <v>17</v>
      </c>
      <c r="E106" s="67" t="s">
        <v>52</v>
      </c>
      <c r="F106" s="68"/>
      <c r="G106" s="64"/>
    </row>
    <row r="107" ht="12.75" customHeight="1">
      <c r="A107" s="45"/>
      <c r="B107" s="45"/>
      <c r="C107" s="9"/>
      <c r="D107" s="64"/>
      <c r="E107" s="64"/>
      <c r="F107" s="68"/>
      <c r="G107" s="69">
        <f>SUM(F102:F107)</f>
        <v>0</v>
      </c>
    </row>
    <row r="108" ht="12.75" customHeight="1">
      <c r="A108" s="83">
        <v>45583.0</v>
      </c>
      <c r="B108" s="39" t="str">
        <f>TEXT(A108, "dddd")</f>
        <v>Friday</v>
      </c>
      <c r="C108" s="40" t="s">
        <v>11</v>
      </c>
      <c r="D108" s="61" t="s">
        <v>12</v>
      </c>
      <c r="E108" s="61"/>
      <c r="F108" s="81"/>
      <c r="G108" s="61"/>
    </row>
    <row r="109" ht="12.75" customHeight="1">
      <c r="A109" s="42"/>
      <c r="B109" s="42"/>
      <c r="C109" s="9" t="s">
        <v>11</v>
      </c>
      <c r="D109" s="64" t="s">
        <v>12</v>
      </c>
      <c r="E109" s="64"/>
      <c r="F109" s="68"/>
      <c r="G109" s="64"/>
    </row>
    <row r="110" ht="12.75" customHeight="1">
      <c r="A110" s="42"/>
      <c r="B110" s="42"/>
      <c r="C110" s="9" t="s">
        <v>11</v>
      </c>
      <c r="D110" s="64" t="s">
        <v>12</v>
      </c>
      <c r="E110" s="64"/>
      <c r="F110" s="68"/>
      <c r="G110" s="64"/>
    </row>
    <row r="111" ht="12.75" customHeight="1">
      <c r="A111" s="42"/>
      <c r="B111" s="42"/>
      <c r="C111" s="9" t="s">
        <v>11</v>
      </c>
      <c r="D111" s="64" t="s">
        <v>12</v>
      </c>
      <c r="E111" s="64"/>
      <c r="F111" s="68"/>
      <c r="G111" s="64"/>
    </row>
    <row r="112" ht="12.75" customHeight="1">
      <c r="A112" s="42"/>
      <c r="B112" s="42"/>
      <c r="C112" s="9" t="s">
        <v>11</v>
      </c>
      <c r="D112" s="64" t="s">
        <v>17</v>
      </c>
      <c r="E112" s="67" t="s">
        <v>52</v>
      </c>
      <c r="F112" s="68"/>
      <c r="G112" s="64"/>
    </row>
    <row r="113" ht="12.75" customHeight="1">
      <c r="A113" s="45"/>
      <c r="B113" s="45"/>
      <c r="C113" s="9"/>
      <c r="D113" s="64"/>
      <c r="E113" s="64"/>
      <c r="F113" s="68"/>
      <c r="G113" s="69">
        <f>SUM(F108:F113)</f>
        <v>0</v>
      </c>
    </row>
    <row r="114" ht="12.75" customHeight="1">
      <c r="A114" s="82">
        <v>45584.0</v>
      </c>
      <c r="B114" s="49" t="str">
        <f>TEXT(A114, "dddd")</f>
        <v>Saturday</v>
      </c>
      <c r="C114" s="28"/>
      <c r="D114" s="28"/>
      <c r="E114" s="28"/>
      <c r="F114" s="50"/>
      <c r="G114" s="28"/>
    </row>
    <row r="115" ht="12.75" customHeight="1">
      <c r="A115" s="42"/>
      <c r="B115" s="42"/>
      <c r="C115" s="28"/>
      <c r="D115" s="28"/>
      <c r="E115" s="28"/>
      <c r="F115" s="28"/>
      <c r="G115" s="28"/>
    </row>
    <row r="116" ht="12.75" customHeight="1">
      <c r="A116" s="42"/>
      <c r="B116" s="42"/>
      <c r="C116" s="28"/>
      <c r="D116" s="28"/>
      <c r="E116" s="28"/>
      <c r="F116" s="28"/>
      <c r="G116" s="28"/>
    </row>
    <row r="117" ht="12.75" customHeight="1">
      <c r="A117" s="42"/>
      <c r="B117" s="42"/>
      <c r="C117" s="28"/>
      <c r="D117" s="28"/>
      <c r="E117" s="28"/>
      <c r="F117" s="28"/>
      <c r="G117" s="28"/>
    </row>
    <row r="118" ht="12.75" customHeight="1">
      <c r="A118" s="42"/>
      <c r="B118" s="42"/>
      <c r="C118" s="28"/>
      <c r="D118" s="28"/>
      <c r="E118" s="28"/>
      <c r="F118" s="28"/>
      <c r="G118" s="28"/>
    </row>
    <row r="119" ht="12.75" customHeight="1">
      <c r="A119" s="45"/>
      <c r="B119" s="45"/>
      <c r="C119" s="28"/>
      <c r="D119" s="28"/>
      <c r="E119" s="28"/>
      <c r="F119" s="28"/>
      <c r="G119" s="52"/>
    </row>
    <row r="120" ht="12.75" customHeight="1">
      <c r="A120" s="82">
        <v>45585.0</v>
      </c>
      <c r="B120" s="49" t="str">
        <f>TEXT(A120, "dddd")</f>
        <v>Sunday</v>
      </c>
      <c r="C120" s="28"/>
      <c r="D120" s="28"/>
      <c r="E120" s="28"/>
      <c r="F120" s="50"/>
      <c r="G120" s="28"/>
    </row>
    <row r="121" ht="12.75" customHeight="1">
      <c r="A121" s="42"/>
      <c r="B121" s="42"/>
      <c r="C121" s="28"/>
      <c r="D121" s="28"/>
      <c r="E121" s="28"/>
      <c r="F121" s="28"/>
      <c r="G121" s="28"/>
    </row>
    <row r="122" ht="12.75" customHeight="1">
      <c r="A122" s="42"/>
      <c r="B122" s="42"/>
      <c r="C122" s="28"/>
      <c r="D122" s="28"/>
      <c r="E122" s="28"/>
      <c r="F122" s="28"/>
      <c r="G122" s="28"/>
    </row>
    <row r="123" ht="12.75" customHeight="1">
      <c r="A123" s="42"/>
      <c r="B123" s="42"/>
      <c r="C123" s="28"/>
      <c r="D123" s="28"/>
      <c r="E123" s="28"/>
      <c r="F123" s="28"/>
      <c r="G123" s="28"/>
    </row>
    <row r="124" ht="12.75" customHeight="1">
      <c r="A124" s="42"/>
      <c r="B124" s="42"/>
      <c r="C124" s="28"/>
      <c r="D124" s="28"/>
      <c r="E124" s="28"/>
      <c r="F124" s="28"/>
      <c r="G124" s="28"/>
    </row>
    <row r="125" ht="12.75" customHeight="1">
      <c r="A125" s="45"/>
      <c r="B125" s="45"/>
      <c r="C125" s="28"/>
      <c r="D125" s="28"/>
      <c r="E125" s="28"/>
      <c r="F125" s="28"/>
      <c r="G125" s="52"/>
    </row>
    <row r="126" ht="12.75" customHeight="1">
      <c r="A126" s="60">
        <v>45586.0</v>
      </c>
      <c r="B126" s="39" t="str">
        <f>TEXT(A126, "dddd")</f>
        <v>Monday</v>
      </c>
      <c r="C126" s="40" t="s">
        <v>11</v>
      </c>
      <c r="D126" s="61" t="s">
        <v>12</v>
      </c>
      <c r="E126" s="61"/>
      <c r="F126" s="81"/>
      <c r="G126" s="61"/>
    </row>
    <row r="127" ht="12.75" customHeight="1">
      <c r="A127" s="42"/>
      <c r="B127" s="42"/>
      <c r="C127" s="9" t="s">
        <v>11</v>
      </c>
      <c r="D127" s="64" t="s">
        <v>12</v>
      </c>
      <c r="E127" s="64"/>
      <c r="F127" s="68"/>
      <c r="G127" s="64"/>
    </row>
    <row r="128" ht="12.75" customHeight="1">
      <c r="A128" s="42"/>
      <c r="B128" s="42"/>
      <c r="C128" s="9" t="s">
        <v>11</v>
      </c>
      <c r="D128" s="64" t="s">
        <v>12</v>
      </c>
      <c r="E128" s="64"/>
      <c r="F128" s="68"/>
      <c r="G128" s="64"/>
    </row>
    <row r="129" ht="12.75" customHeight="1">
      <c r="A129" s="42"/>
      <c r="B129" s="42"/>
      <c r="C129" s="9" t="s">
        <v>11</v>
      </c>
      <c r="D129" s="64" t="s">
        <v>12</v>
      </c>
      <c r="E129" s="64"/>
      <c r="F129" s="68"/>
      <c r="G129" s="64"/>
    </row>
    <row r="130" ht="12.75" customHeight="1">
      <c r="A130" s="42"/>
      <c r="B130" s="42"/>
      <c r="C130" s="9" t="s">
        <v>11</v>
      </c>
      <c r="D130" s="64" t="s">
        <v>17</v>
      </c>
      <c r="E130" s="67" t="s">
        <v>52</v>
      </c>
      <c r="F130" s="68"/>
      <c r="G130" s="64"/>
    </row>
    <row r="131" ht="12.75" customHeight="1">
      <c r="A131" s="45"/>
      <c r="B131" s="45"/>
      <c r="C131" s="9"/>
      <c r="D131" s="64"/>
      <c r="E131" s="64"/>
      <c r="F131" s="68"/>
      <c r="G131" s="69">
        <f>SUM(F126:F131)</f>
        <v>0</v>
      </c>
    </row>
    <row r="132" ht="12.75" customHeight="1">
      <c r="A132" s="60">
        <v>45587.0</v>
      </c>
      <c r="B132" s="39" t="str">
        <f>TEXT(A132, "dddd")</f>
        <v>Tuesday</v>
      </c>
      <c r="C132" s="40" t="s">
        <v>11</v>
      </c>
      <c r="D132" s="61" t="s">
        <v>12</v>
      </c>
      <c r="E132" s="61"/>
      <c r="F132" s="81"/>
      <c r="G132" s="61"/>
    </row>
    <row r="133" ht="12.75" customHeight="1">
      <c r="A133" s="42"/>
      <c r="B133" s="42"/>
      <c r="C133" s="9" t="s">
        <v>11</v>
      </c>
      <c r="D133" s="64" t="s">
        <v>12</v>
      </c>
      <c r="E133" s="64"/>
      <c r="F133" s="68"/>
      <c r="G133" s="64"/>
    </row>
    <row r="134" ht="12.75" customHeight="1">
      <c r="A134" s="42"/>
      <c r="B134" s="42"/>
      <c r="C134" s="9" t="s">
        <v>11</v>
      </c>
      <c r="D134" s="64" t="s">
        <v>12</v>
      </c>
      <c r="E134" s="64"/>
      <c r="F134" s="68"/>
      <c r="G134" s="64"/>
    </row>
    <row r="135" ht="12.75" customHeight="1">
      <c r="A135" s="42"/>
      <c r="B135" s="42"/>
      <c r="C135" s="9" t="s">
        <v>11</v>
      </c>
      <c r="D135" s="64" t="s">
        <v>12</v>
      </c>
      <c r="E135" s="64"/>
      <c r="F135" s="68"/>
      <c r="G135" s="64"/>
    </row>
    <row r="136" ht="12.75" customHeight="1">
      <c r="A136" s="42"/>
      <c r="B136" s="42"/>
      <c r="C136" s="9" t="s">
        <v>11</v>
      </c>
      <c r="D136" s="64" t="s">
        <v>17</v>
      </c>
      <c r="E136" s="67" t="s">
        <v>52</v>
      </c>
      <c r="F136" s="68"/>
      <c r="G136" s="64"/>
    </row>
    <row r="137" ht="12.75" customHeight="1">
      <c r="A137" s="45"/>
      <c r="B137" s="45"/>
      <c r="C137" s="9"/>
      <c r="D137" s="64"/>
      <c r="E137" s="64"/>
      <c r="F137" s="68"/>
      <c r="G137" s="69">
        <f>SUM(F132:F137)</f>
        <v>0</v>
      </c>
    </row>
    <row r="138" ht="12.75" customHeight="1">
      <c r="A138" s="60">
        <v>45588.0</v>
      </c>
      <c r="B138" s="39" t="str">
        <f>TEXT(A138, "dddd")</f>
        <v>Wednesday</v>
      </c>
      <c r="C138" s="40" t="s">
        <v>11</v>
      </c>
      <c r="D138" s="61" t="s">
        <v>12</v>
      </c>
      <c r="E138" s="61"/>
      <c r="F138" s="81"/>
      <c r="G138" s="61"/>
    </row>
    <row r="139" ht="12.75" customHeight="1">
      <c r="A139" s="42"/>
      <c r="B139" s="42"/>
      <c r="C139" s="9" t="s">
        <v>11</v>
      </c>
      <c r="D139" s="64" t="s">
        <v>12</v>
      </c>
      <c r="E139" s="64"/>
      <c r="F139" s="68"/>
      <c r="G139" s="64"/>
    </row>
    <row r="140" ht="12.75" customHeight="1">
      <c r="A140" s="42"/>
      <c r="B140" s="42"/>
      <c r="C140" s="9" t="s">
        <v>11</v>
      </c>
      <c r="D140" s="64" t="s">
        <v>12</v>
      </c>
      <c r="E140" s="64"/>
      <c r="F140" s="68"/>
      <c r="G140" s="64"/>
    </row>
    <row r="141" ht="12.75" customHeight="1">
      <c r="A141" s="42"/>
      <c r="B141" s="42"/>
      <c r="C141" s="9" t="s">
        <v>11</v>
      </c>
      <c r="D141" s="64" t="s">
        <v>12</v>
      </c>
      <c r="E141" s="64"/>
      <c r="F141" s="68"/>
      <c r="G141" s="64"/>
    </row>
    <row r="142" ht="12.75" customHeight="1">
      <c r="A142" s="42"/>
      <c r="B142" s="42"/>
      <c r="C142" s="9" t="s">
        <v>11</v>
      </c>
      <c r="D142" s="64" t="s">
        <v>17</v>
      </c>
      <c r="E142" s="67" t="s">
        <v>52</v>
      </c>
      <c r="F142" s="68"/>
      <c r="G142" s="64"/>
    </row>
    <row r="143" ht="12.75" customHeight="1">
      <c r="A143" s="45"/>
      <c r="B143" s="45"/>
      <c r="C143" s="9"/>
      <c r="D143" s="64"/>
      <c r="E143" s="64"/>
      <c r="F143" s="68"/>
      <c r="G143" s="69">
        <f>SUM(F138:F143)</f>
        <v>0</v>
      </c>
    </row>
    <row r="144" ht="12.75" customHeight="1">
      <c r="A144" s="60">
        <v>45589.0</v>
      </c>
      <c r="B144" s="39" t="str">
        <f>TEXT(A144, "dddd")</f>
        <v>Thursday</v>
      </c>
      <c r="C144" s="40" t="s">
        <v>11</v>
      </c>
      <c r="D144" s="61" t="s">
        <v>12</v>
      </c>
      <c r="E144" s="61"/>
      <c r="F144" s="81"/>
      <c r="G144" s="61"/>
    </row>
    <row r="145" ht="12.75" customHeight="1">
      <c r="A145" s="42"/>
      <c r="B145" s="42"/>
      <c r="C145" s="9" t="s">
        <v>11</v>
      </c>
      <c r="D145" s="64" t="s">
        <v>12</v>
      </c>
      <c r="E145" s="64"/>
      <c r="F145" s="68"/>
      <c r="G145" s="64"/>
    </row>
    <row r="146" ht="12.75" customHeight="1">
      <c r="A146" s="42"/>
      <c r="B146" s="42"/>
      <c r="C146" s="9" t="s">
        <v>11</v>
      </c>
      <c r="D146" s="64" t="s">
        <v>12</v>
      </c>
      <c r="E146" s="64"/>
      <c r="F146" s="68"/>
      <c r="G146" s="64"/>
    </row>
    <row r="147" ht="12.75" customHeight="1">
      <c r="A147" s="42"/>
      <c r="B147" s="42"/>
      <c r="C147" s="9" t="s">
        <v>11</v>
      </c>
      <c r="D147" s="64" t="s">
        <v>12</v>
      </c>
      <c r="E147" s="64"/>
      <c r="F147" s="68"/>
      <c r="G147" s="64"/>
    </row>
    <row r="148" ht="12.75" customHeight="1">
      <c r="A148" s="42"/>
      <c r="B148" s="42"/>
      <c r="C148" s="9" t="s">
        <v>11</v>
      </c>
      <c r="D148" s="64" t="s">
        <v>17</v>
      </c>
      <c r="E148" s="67" t="s">
        <v>52</v>
      </c>
      <c r="F148" s="68"/>
      <c r="G148" s="64"/>
    </row>
    <row r="149" ht="12.75" customHeight="1">
      <c r="A149" s="45"/>
      <c r="B149" s="45"/>
      <c r="C149" s="9"/>
      <c r="D149" s="64"/>
      <c r="E149" s="64"/>
      <c r="F149" s="68"/>
      <c r="G149" s="69">
        <f>SUM(F144:F149)</f>
        <v>0</v>
      </c>
    </row>
    <row r="150" ht="12.75" customHeight="1">
      <c r="A150" s="60">
        <v>45590.0</v>
      </c>
      <c r="B150" s="39" t="str">
        <f>TEXT(A150, "dddd")</f>
        <v>Friday</v>
      </c>
      <c r="C150" s="40" t="s">
        <v>11</v>
      </c>
      <c r="D150" s="61" t="s">
        <v>12</v>
      </c>
      <c r="E150" s="61"/>
      <c r="F150" s="81"/>
      <c r="G150" s="61"/>
    </row>
    <row r="151" ht="12.75" customHeight="1">
      <c r="A151" s="42"/>
      <c r="B151" s="42"/>
      <c r="C151" s="9" t="s">
        <v>11</v>
      </c>
      <c r="D151" s="64" t="s">
        <v>12</v>
      </c>
      <c r="E151" s="64"/>
      <c r="F151" s="68"/>
      <c r="G151" s="64"/>
    </row>
    <row r="152" ht="12.75" customHeight="1">
      <c r="A152" s="42"/>
      <c r="B152" s="42"/>
      <c r="C152" s="9" t="s">
        <v>11</v>
      </c>
      <c r="D152" s="64" t="s">
        <v>12</v>
      </c>
      <c r="E152" s="64"/>
      <c r="F152" s="68"/>
      <c r="G152" s="64"/>
    </row>
    <row r="153" ht="12.75" customHeight="1">
      <c r="A153" s="42"/>
      <c r="B153" s="42"/>
      <c r="C153" s="9" t="s">
        <v>11</v>
      </c>
      <c r="D153" s="64" t="s">
        <v>12</v>
      </c>
      <c r="E153" s="64"/>
      <c r="F153" s="68"/>
      <c r="G153" s="64"/>
    </row>
    <row r="154" ht="12.75" customHeight="1">
      <c r="A154" s="42"/>
      <c r="B154" s="42"/>
      <c r="C154" s="9" t="s">
        <v>11</v>
      </c>
      <c r="D154" s="64" t="s">
        <v>17</v>
      </c>
      <c r="E154" s="67" t="s">
        <v>52</v>
      </c>
      <c r="F154" s="68"/>
      <c r="G154" s="64"/>
    </row>
    <row r="155" ht="12.75" customHeight="1">
      <c r="A155" s="45"/>
      <c r="B155" s="45"/>
      <c r="C155" s="9"/>
      <c r="D155" s="64"/>
      <c r="E155" s="64"/>
      <c r="F155" s="68"/>
      <c r="G155" s="69">
        <f>SUM(F150:F155)</f>
        <v>0</v>
      </c>
    </row>
    <row r="156" ht="12.75" customHeight="1">
      <c r="A156" s="82">
        <v>45591.0</v>
      </c>
      <c r="B156" s="49" t="str">
        <f>TEXT(A156, "dddd")</f>
        <v>Saturday</v>
      </c>
      <c r="C156" s="28"/>
      <c r="D156" s="28"/>
      <c r="E156" s="28"/>
      <c r="F156" s="50"/>
      <c r="G156" s="28"/>
    </row>
    <row r="157" ht="12.75" customHeight="1">
      <c r="A157" s="42"/>
      <c r="B157" s="42"/>
      <c r="C157" s="28"/>
      <c r="D157" s="28"/>
      <c r="E157" s="28"/>
      <c r="F157" s="28"/>
      <c r="G157" s="28"/>
    </row>
    <row r="158" ht="12.75" customHeight="1">
      <c r="A158" s="42"/>
      <c r="B158" s="42"/>
      <c r="C158" s="28"/>
      <c r="D158" s="28"/>
      <c r="E158" s="28"/>
      <c r="F158" s="28"/>
      <c r="G158" s="28"/>
    </row>
    <row r="159" ht="12.75" customHeight="1">
      <c r="A159" s="42"/>
      <c r="B159" s="42"/>
      <c r="C159" s="28"/>
      <c r="D159" s="28"/>
      <c r="E159" s="28"/>
      <c r="F159" s="28"/>
      <c r="G159" s="28"/>
    </row>
    <row r="160" ht="12.75" customHeight="1">
      <c r="A160" s="42"/>
      <c r="B160" s="42"/>
      <c r="C160" s="28"/>
      <c r="D160" s="28"/>
      <c r="E160" s="28"/>
      <c r="F160" s="28"/>
      <c r="G160" s="28"/>
    </row>
    <row r="161" ht="12.75" customHeight="1">
      <c r="A161" s="45"/>
      <c r="B161" s="45"/>
      <c r="C161" s="28"/>
      <c r="D161" s="28"/>
      <c r="E161" s="28"/>
      <c r="F161" s="28"/>
      <c r="G161" s="52"/>
    </row>
    <row r="162" ht="12.75" customHeight="1">
      <c r="A162" s="82">
        <v>45592.0</v>
      </c>
      <c r="B162" s="49" t="str">
        <f>TEXT(A162, "dddd")</f>
        <v>Sunday</v>
      </c>
      <c r="C162" s="28"/>
      <c r="D162" s="28"/>
      <c r="E162" s="28"/>
      <c r="F162" s="50"/>
      <c r="G162" s="28"/>
    </row>
    <row r="163" ht="12.75" customHeight="1">
      <c r="A163" s="42"/>
      <c r="B163" s="42"/>
      <c r="C163" s="28"/>
      <c r="D163" s="28"/>
      <c r="E163" s="28"/>
      <c r="F163" s="28"/>
      <c r="G163" s="28"/>
    </row>
    <row r="164" ht="12.75" customHeight="1">
      <c r="A164" s="42"/>
      <c r="B164" s="42"/>
      <c r="C164" s="28"/>
      <c r="D164" s="28"/>
      <c r="E164" s="28"/>
      <c r="F164" s="28"/>
      <c r="G164" s="28"/>
    </row>
    <row r="165" ht="12.75" customHeight="1">
      <c r="A165" s="42"/>
      <c r="B165" s="42"/>
      <c r="C165" s="28"/>
      <c r="D165" s="28"/>
      <c r="E165" s="28"/>
      <c r="F165" s="28"/>
      <c r="G165" s="28"/>
    </row>
    <row r="166" ht="12.75" customHeight="1">
      <c r="A166" s="42"/>
      <c r="B166" s="42"/>
      <c r="C166" s="28"/>
      <c r="D166" s="28"/>
      <c r="E166" s="28"/>
      <c r="F166" s="28"/>
      <c r="G166" s="28"/>
    </row>
    <row r="167" ht="12.75" customHeight="1">
      <c r="A167" s="45"/>
      <c r="B167" s="45"/>
      <c r="C167" s="28"/>
      <c r="D167" s="28"/>
      <c r="E167" s="28"/>
      <c r="F167" s="28"/>
      <c r="G167" s="52"/>
    </row>
    <row r="168" ht="12.75" customHeight="1">
      <c r="A168" s="83">
        <v>45593.0</v>
      </c>
      <c r="B168" s="39" t="str">
        <f>TEXT(A168, "dddd")</f>
        <v>Monday</v>
      </c>
      <c r="C168" s="40" t="s">
        <v>11</v>
      </c>
      <c r="D168" s="61" t="s">
        <v>12</v>
      </c>
      <c r="E168" s="61"/>
      <c r="F168" s="81"/>
      <c r="G168" s="61"/>
    </row>
    <row r="169" ht="12.75" customHeight="1">
      <c r="A169" s="42"/>
      <c r="B169" s="42"/>
      <c r="C169" s="9" t="s">
        <v>11</v>
      </c>
      <c r="D169" s="64" t="s">
        <v>12</v>
      </c>
      <c r="E169" s="64"/>
      <c r="F169" s="68"/>
      <c r="G169" s="64"/>
    </row>
    <row r="170" ht="12.75" customHeight="1">
      <c r="A170" s="42"/>
      <c r="B170" s="42"/>
      <c r="C170" s="9" t="s">
        <v>11</v>
      </c>
      <c r="D170" s="64" t="s">
        <v>12</v>
      </c>
      <c r="E170" s="64"/>
      <c r="F170" s="68"/>
      <c r="G170" s="64"/>
    </row>
    <row r="171" ht="12.75" customHeight="1">
      <c r="A171" s="42"/>
      <c r="B171" s="42"/>
      <c r="C171" s="9" t="s">
        <v>11</v>
      </c>
      <c r="D171" s="64" t="s">
        <v>12</v>
      </c>
      <c r="E171" s="64"/>
      <c r="F171" s="68"/>
      <c r="G171" s="64"/>
    </row>
    <row r="172" ht="12.75" customHeight="1">
      <c r="A172" s="42"/>
      <c r="B172" s="42"/>
      <c r="C172" s="9" t="s">
        <v>11</v>
      </c>
      <c r="D172" s="64" t="s">
        <v>17</v>
      </c>
      <c r="E172" s="67" t="s">
        <v>52</v>
      </c>
      <c r="F172" s="68"/>
      <c r="G172" s="64"/>
    </row>
    <row r="173" ht="12.75" customHeight="1">
      <c r="A173" s="45"/>
      <c r="B173" s="45"/>
      <c r="C173" s="9"/>
      <c r="D173" s="64"/>
      <c r="E173" s="64"/>
      <c r="F173" s="68"/>
      <c r="G173" s="69">
        <f>SUM(F168:F173)</f>
        <v>0</v>
      </c>
    </row>
    <row r="174" ht="12.75" customHeight="1">
      <c r="A174" s="60">
        <v>45594.0</v>
      </c>
      <c r="B174" s="39" t="str">
        <f>TEXT(A174, "dddd")</f>
        <v>Tuesday</v>
      </c>
      <c r="C174" s="40" t="s">
        <v>11</v>
      </c>
      <c r="D174" s="61" t="s">
        <v>12</v>
      </c>
      <c r="E174" s="61"/>
      <c r="F174" s="81"/>
      <c r="G174" s="61"/>
    </row>
    <row r="175" ht="12.75" customHeight="1">
      <c r="A175" s="42"/>
      <c r="B175" s="42"/>
      <c r="C175" s="9" t="s">
        <v>11</v>
      </c>
      <c r="D175" s="64" t="s">
        <v>12</v>
      </c>
      <c r="E175" s="64"/>
      <c r="F175" s="68"/>
      <c r="G175" s="64"/>
    </row>
    <row r="176" ht="12.75" customHeight="1">
      <c r="A176" s="42"/>
      <c r="B176" s="42"/>
      <c r="C176" s="9" t="s">
        <v>11</v>
      </c>
      <c r="D176" s="64" t="s">
        <v>12</v>
      </c>
      <c r="E176" s="64"/>
      <c r="F176" s="68"/>
      <c r="G176" s="64"/>
    </row>
    <row r="177" ht="12.75" customHeight="1">
      <c r="A177" s="42"/>
      <c r="B177" s="42"/>
      <c r="C177" s="9" t="s">
        <v>11</v>
      </c>
      <c r="D177" s="64" t="s">
        <v>12</v>
      </c>
      <c r="E177" s="64"/>
      <c r="F177" s="68"/>
      <c r="G177" s="64"/>
    </row>
    <row r="178" ht="12.75" customHeight="1">
      <c r="A178" s="42"/>
      <c r="B178" s="42"/>
      <c r="C178" s="9" t="s">
        <v>11</v>
      </c>
      <c r="D178" s="64" t="s">
        <v>17</v>
      </c>
      <c r="E178" s="67" t="s">
        <v>52</v>
      </c>
      <c r="F178" s="68"/>
      <c r="G178" s="64"/>
    </row>
    <row r="179" ht="12.75" customHeight="1">
      <c r="A179" s="45"/>
      <c r="B179" s="45"/>
      <c r="C179" s="9"/>
      <c r="D179" s="64"/>
      <c r="E179" s="64"/>
      <c r="F179" s="68"/>
      <c r="G179" s="69">
        <f>SUM(F174:F179)</f>
        <v>0</v>
      </c>
    </row>
    <row r="180" ht="12.75" customHeight="1">
      <c r="A180" s="60">
        <v>45595.0</v>
      </c>
      <c r="B180" s="39" t="str">
        <f>TEXT(A180, "dddd")</f>
        <v>Wednesday</v>
      </c>
      <c r="C180" s="40" t="s">
        <v>11</v>
      </c>
      <c r="D180" s="61" t="s">
        <v>12</v>
      </c>
      <c r="E180" s="40"/>
      <c r="F180" s="41"/>
      <c r="G180" s="40"/>
    </row>
    <row r="181" ht="12.75" customHeight="1">
      <c r="A181" s="42"/>
      <c r="B181" s="42"/>
      <c r="C181" s="9" t="s">
        <v>11</v>
      </c>
      <c r="D181" s="64" t="s">
        <v>12</v>
      </c>
      <c r="E181" s="40"/>
      <c r="F181" s="41"/>
      <c r="G181" s="40"/>
    </row>
    <row r="182" ht="12.75" customHeight="1">
      <c r="A182" s="42"/>
      <c r="B182" s="42"/>
      <c r="C182" s="9" t="s">
        <v>11</v>
      </c>
      <c r="D182" s="64" t="s">
        <v>12</v>
      </c>
      <c r="E182" s="40"/>
      <c r="F182" s="41"/>
      <c r="G182" s="40"/>
    </row>
    <row r="183" ht="12.75" customHeight="1">
      <c r="A183" s="42"/>
      <c r="B183" s="42"/>
      <c r="C183" s="9" t="s">
        <v>11</v>
      </c>
      <c r="D183" s="64" t="s">
        <v>12</v>
      </c>
      <c r="E183" s="40"/>
      <c r="F183" s="41"/>
      <c r="G183" s="40"/>
    </row>
    <row r="184" ht="12.75" customHeight="1">
      <c r="A184" s="42"/>
      <c r="B184" s="42"/>
      <c r="C184" s="9" t="s">
        <v>11</v>
      </c>
      <c r="D184" s="64" t="s">
        <v>17</v>
      </c>
      <c r="E184" s="67" t="s">
        <v>52</v>
      </c>
      <c r="F184" s="41"/>
      <c r="G184" s="40"/>
    </row>
    <row r="185" ht="12.75" customHeight="1">
      <c r="A185" s="45"/>
      <c r="B185" s="45"/>
      <c r="C185" s="40"/>
      <c r="D185" s="40"/>
      <c r="E185" s="40"/>
      <c r="F185" s="41"/>
      <c r="G185" s="84">
        <f>sum(F180:F185)</f>
        <v>0</v>
      </c>
    </row>
    <row r="186" ht="12.75" customHeight="1">
      <c r="A186" s="60">
        <v>45596.0</v>
      </c>
      <c r="B186" s="39" t="str">
        <f>TEXT(A186, "dddd")</f>
        <v>Thursday</v>
      </c>
      <c r="C186" s="40" t="s">
        <v>11</v>
      </c>
      <c r="D186" s="61" t="s">
        <v>12</v>
      </c>
      <c r="E186" s="61"/>
      <c r="F186" s="81"/>
      <c r="G186" s="61"/>
    </row>
    <row r="187" ht="12.75" customHeight="1">
      <c r="A187" s="42"/>
      <c r="B187" s="42"/>
      <c r="C187" s="9" t="s">
        <v>11</v>
      </c>
      <c r="D187" s="64" t="s">
        <v>12</v>
      </c>
      <c r="E187" s="64"/>
      <c r="F187" s="68"/>
      <c r="G187" s="64"/>
    </row>
    <row r="188" ht="12.75" customHeight="1">
      <c r="A188" s="42"/>
      <c r="B188" s="42"/>
      <c r="C188" s="9" t="s">
        <v>11</v>
      </c>
      <c r="D188" s="64" t="s">
        <v>12</v>
      </c>
      <c r="E188" s="64"/>
      <c r="F188" s="68"/>
      <c r="G188" s="64"/>
    </row>
    <row r="189" ht="12.75" customHeight="1">
      <c r="A189" s="42"/>
      <c r="B189" s="42"/>
      <c r="C189" s="9" t="s">
        <v>11</v>
      </c>
      <c r="D189" s="64" t="s">
        <v>12</v>
      </c>
      <c r="E189" s="64"/>
      <c r="F189" s="68"/>
      <c r="G189" s="64"/>
    </row>
    <row r="190" ht="12.75" customHeight="1">
      <c r="A190" s="42"/>
      <c r="B190" s="42"/>
      <c r="C190" s="9" t="s">
        <v>11</v>
      </c>
      <c r="D190" s="64" t="s">
        <v>17</v>
      </c>
      <c r="E190" s="67" t="s">
        <v>52</v>
      </c>
      <c r="F190" s="68"/>
      <c r="G190" s="64"/>
    </row>
    <row r="191" ht="12.75" customHeight="1">
      <c r="A191" s="45"/>
      <c r="B191" s="45"/>
      <c r="C191" s="9"/>
      <c r="D191" s="64"/>
      <c r="E191" s="64"/>
      <c r="F191" s="68"/>
      <c r="G191" s="69">
        <f>SUM(F186:F191)</f>
        <v>0</v>
      </c>
    </row>
    <row r="192" ht="12.75" customHeight="1">
      <c r="A192" s="56"/>
      <c r="B192" s="35"/>
      <c r="C192" s="20"/>
      <c r="D192" s="20"/>
      <c r="E192" s="16" t="s">
        <v>45</v>
      </c>
      <c r="F192" s="57"/>
      <c r="G192" s="58">
        <f>sum(G6:G191)</f>
        <v>18</v>
      </c>
    </row>
  </sheetData>
  <mergeCells count="62">
    <mergeCell ref="B156:B161"/>
    <mergeCell ref="B162:B167"/>
    <mergeCell ref="B114:B119"/>
    <mergeCell ref="B120:B125"/>
    <mergeCell ref="B126:B131"/>
    <mergeCell ref="B132:B137"/>
    <mergeCell ref="B138:B143"/>
    <mergeCell ref="B144:B149"/>
    <mergeCell ref="B150:B155"/>
    <mergeCell ref="A6:A11"/>
    <mergeCell ref="B6:B11"/>
    <mergeCell ref="A12:A17"/>
    <mergeCell ref="B12:B17"/>
    <mergeCell ref="A18:A23"/>
    <mergeCell ref="B18:B23"/>
    <mergeCell ref="B24:B29"/>
    <mergeCell ref="A24:A29"/>
    <mergeCell ref="A30:A35"/>
    <mergeCell ref="A36:A41"/>
    <mergeCell ref="A42:A47"/>
    <mergeCell ref="A48:A53"/>
    <mergeCell ref="A54:A59"/>
    <mergeCell ref="A60:A65"/>
    <mergeCell ref="B30:B35"/>
    <mergeCell ref="B36:B41"/>
    <mergeCell ref="B42:B47"/>
    <mergeCell ref="B48:B53"/>
    <mergeCell ref="B54:B59"/>
    <mergeCell ref="B60:B65"/>
    <mergeCell ref="B66:B71"/>
    <mergeCell ref="A66:A71"/>
    <mergeCell ref="A72:A77"/>
    <mergeCell ref="A78:A83"/>
    <mergeCell ref="A84:A89"/>
    <mergeCell ref="A90:A95"/>
    <mergeCell ref="A96:A101"/>
    <mergeCell ref="A102:A107"/>
    <mergeCell ref="B72:B77"/>
    <mergeCell ref="B78:B83"/>
    <mergeCell ref="B84:B89"/>
    <mergeCell ref="B90:B95"/>
    <mergeCell ref="B96:B101"/>
    <mergeCell ref="B102:B107"/>
    <mergeCell ref="B108:B113"/>
    <mergeCell ref="A108:A113"/>
    <mergeCell ref="A114:A119"/>
    <mergeCell ref="A120:A125"/>
    <mergeCell ref="A126:A131"/>
    <mergeCell ref="A132:A137"/>
    <mergeCell ref="A138:A143"/>
    <mergeCell ref="A144:A149"/>
    <mergeCell ref="A180:A185"/>
    <mergeCell ref="B180:B185"/>
    <mergeCell ref="A186:A191"/>
    <mergeCell ref="B186:B191"/>
    <mergeCell ref="A150:A155"/>
    <mergeCell ref="A156:A161"/>
    <mergeCell ref="A162:A167"/>
    <mergeCell ref="A168:A173"/>
    <mergeCell ref="B168:B173"/>
    <mergeCell ref="A174:A179"/>
    <mergeCell ref="B174:B179"/>
  </mergeCells>
  <dataValidations>
    <dataValidation type="list" allowBlank="1" showErrorMessage="1" sqref="C6:C191">
      <formula1>'Drop Down'!$A$2:$A$7</formula1>
    </dataValidation>
    <dataValidation type="custom" allowBlank="1" showDropDown="1" sqref="C5:D5">
      <formula1>NOT(ISERROR(SEARCH((""),(C5))))</formula1>
    </dataValidation>
    <dataValidation type="list" allowBlank="1" showErrorMessage="1" sqref="D6:D191">
      <formula1>'Drop Down'!$B$2:$B$7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5"/>
    <col customWidth="1" min="3" max="3" width="15.75"/>
    <col customWidth="1" min="4" max="4" width="19.88"/>
    <col customWidth="1" min="5" max="5" width="62.25"/>
    <col customWidth="1" min="6" max="7" width="15.13"/>
  </cols>
  <sheetData>
    <row r="1" ht="12.75" customHeight="1">
      <c r="A1" s="88" t="s">
        <v>62</v>
      </c>
      <c r="B1" s="89" t="s">
        <v>63</v>
      </c>
      <c r="C1" s="28"/>
      <c r="D1" s="29" t="s">
        <v>18</v>
      </c>
      <c r="E1" s="90" t="s">
        <v>28</v>
      </c>
      <c r="F1" s="28"/>
      <c r="G1" s="28"/>
    </row>
    <row r="2" ht="12.75" customHeight="1">
      <c r="A2" s="30" t="s">
        <v>35</v>
      </c>
      <c r="B2" s="30" t="s">
        <v>36</v>
      </c>
      <c r="C2" s="31" t="s">
        <v>37</v>
      </c>
      <c r="D2" s="31" t="s">
        <v>22</v>
      </c>
      <c r="E2" s="31" t="s">
        <v>23</v>
      </c>
      <c r="F2" s="32"/>
      <c r="G2" s="31"/>
    </row>
    <row r="3" ht="12.75" customHeight="1">
      <c r="A3" s="33">
        <f>SUM(F6:F41)</f>
        <v>0</v>
      </c>
      <c r="B3" s="33">
        <f>SUM(F42:F83)</f>
        <v>0</v>
      </c>
      <c r="C3" s="34">
        <f>SUM(F84:F125)</f>
        <v>0</v>
      </c>
      <c r="D3" s="34">
        <f>SUM(F126:F167)</f>
        <v>0</v>
      </c>
      <c r="E3" s="34">
        <f>SUM(F168:F191)</f>
        <v>0</v>
      </c>
      <c r="F3" s="32"/>
      <c r="G3" s="34"/>
    </row>
    <row r="4" ht="12.75" customHeight="1">
      <c r="A4" s="35"/>
      <c r="B4" s="35"/>
      <c r="C4" s="20"/>
      <c r="D4" s="16" t="s">
        <v>38</v>
      </c>
      <c r="E4" s="31">
        <f>sum(A3:E3)</f>
        <v>0</v>
      </c>
      <c r="F4" s="20"/>
      <c r="G4" s="20"/>
    </row>
    <row r="5" ht="12.75" customHeight="1">
      <c r="A5" s="36" t="s">
        <v>39</v>
      </c>
      <c r="B5" s="36" t="s">
        <v>40</v>
      </c>
      <c r="C5" s="37" t="s">
        <v>9</v>
      </c>
      <c r="D5" s="37" t="s">
        <v>41</v>
      </c>
      <c r="E5" s="37" t="s">
        <v>42</v>
      </c>
      <c r="F5" s="37" t="s">
        <v>43</v>
      </c>
      <c r="G5" s="37" t="s">
        <v>44</v>
      </c>
    </row>
    <row r="6" ht="12.75" customHeight="1">
      <c r="A6" s="60">
        <v>45566.0</v>
      </c>
      <c r="B6" s="39" t="str">
        <f>TEXT(A6, "dddd")</f>
        <v>Tuesday</v>
      </c>
      <c r="C6" s="40" t="s">
        <v>11</v>
      </c>
      <c r="D6" s="40" t="s">
        <v>12</v>
      </c>
      <c r="E6" s="44"/>
      <c r="F6" s="91"/>
      <c r="G6" s="40"/>
    </row>
    <row r="7" ht="12.75" customHeight="1">
      <c r="A7" s="42"/>
      <c r="B7" s="42"/>
      <c r="C7" s="40" t="s">
        <v>11</v>
      </c>
      <c r="D7" s="40" t="s">
        <v>12</v>
      </c>
      <c r="E7" s="44"/>
      <c r="F7" s="92"/>
      <c r="G7" s="40"/>
    </row>
    <row r="8" ht="12.75" customHeight="1">
      <c r="A8" s="42"/>
      <c r="B8" s="42"/>
      <c r="C8" s="40" t="s">
        <v>11</v>
      </c>
      <c r="D8" s="40" t="s">
        <v>12</v>
      </c>
      <c r="E8" s="40"/>
      <c r="F8" s="92"/>
      <c r="G8" s="40"/>
    </row>
    <row r="9" ht="12.75" customHeight="1">
      <c r="A9" s="42"/>
      <c r="B9" s="42"/>
      <c r="C9" s="40" t="s">
        <v>11</v>
      </c>
      <c r="D9" s="40" t="s">
        <v>12</v>
      </c>
      <c r="E9" s="67" t="s">
        <v>64</v>
      </c>
      <c r="F9" s="92"/>
      <c r="G9" s="40"/>
    </row>
    <row r="10" ht="12.75" customHeight="1">
      <c r="A10" s="42"/>
      <c r="B10" s="42"/>
      <c r="C10" s="40" t="s">
        <v>11</v>
      </c>
      <c r="D10" s="40" t="s">
        <v>12</v>
      </c>
      <c r="E10" s="67" t="s">
        <v>52</v>
      </c>
      <c r="F10" s="92"/>
      <c r="G10" s="40"/>
    </row>
    <row r="11" ht="12.75" customHeight="1">
      <c r="A11" s="45"/>
      <c r="B11" s="45"/>
      <c r="C11" s="40"/>
      <c r="D11" s="40"/>
      <c r="E11" s="40"/>
      <c r="F11" s="55"/>
      <c r="G11" s="46">
        <f>SUM(F6:F11)</f>
        <v>0</v>
      </c>
    </row>
    <row r="12" ht="12.75" customHeight="1">
      <c r="A12" s="60">
        <v>45567.0</v>
      </c>
      <c r="B12" s="39" t="str">
        <f>TEXT(A12, "dddd")</f>
        <v>Wednesday</v>
      </c>
      <c r="C12" s="40" t="s">
        <v>11</v>
      </c>
      <c r="D12" s="40" t="s">
        <v>12</v>
      </c>
      <c r="E12" s="40"/>
      <c r="F12" s="54"/>
      <c r="G12" s="40"/>
    </row>
    <row r="13" ht="12.75" customHeight="1">
      <c r="A13" s="42"/>
      <c r="B13" s="42"/>
      <c r="C13" s="40" t="s">
        <v>11</v>
      </c>
      <c r="D13" s="40" t="s">
        <v>12</v>
      </c>
      <c r="E13" s="40"/>
      <c r="F13" s="55"/>
      <c r="G13" s="40"/>
    </row>
    <row r="14" ht="12.75" customHeight="1">
      <c r="A14" s="42"/>
      <c r="B14" s="42"/>
      <c r="C14" s="40" t="s">
        <v>11</v>
      </c>
      <c r="D14" s="40" t="s">
        <v>12</v>
      </c>
      <c r="E14" s="40"/>
      <c r="F14" s="55"/>
      <c r="G14" s="40"/>
    </row>
    <row r="15" ht="12.75" customHeight="1">
      <c r="A15" s="42"/>
      <c r="B15" s="42"/>
      <c r="C15" s="40" t="s">
        <v>11</v>
      </c>
      <c r="D15" s="40" t="s">
        <v>12</v>
      </c>
      <c r="E15" s="40"/>
      <c r="F15" s="55"/>
      <c r="G15" s="40"/>
    </row>
    <row r="16" ht="12.75" customHeight="1">
      <c r="A16" s="42"/>
      <c r="B16" s="42"/>
      <c r="C16" s="40" t="s">
        <v>11</v>
      </c>
      <c r="D16" s="40" t="s">
        <v>12</v>
      </c>
      <c r="E16" s="67" t="s">
        <v>52</v>
      </c>
      <c r="F16" s="55"/>
      <c r="G16" s="40"/>
    </row>
    <row r="17" ht="12.75" customHeight="1">
      <c r="A17" s="45"/>
      <c r="B17" s="45"/>
      <c r="C17" s="40"/>
      <c r="D17" s="40"/>
      <c r="E17" s="40"/>
      <c r="F17" s="55"/>
      <c r="G17" s="46">
        <f>SUM(F12:F17)</f>
        <v>0</v>
      </c>
    </row>
    <row r="18" ht="12.75" customHeight="1">
      <c r="A18" s="60">
        <v>45568.0</v>
      </c>
      <c r="B18" s="39" t="str">
        <f>TEXT(A18, "dddd")</f>
        <v>Thursday</v>
      </c>
      <c r="C18" s="40" t="s">
        <v>11</v>
      </c>
      <c r="D18" s="40" t="s">
        <v>12</v>
      </c>
      <c r="E18" s="40"/>
      <c r="F18" s="54"/>
      <c r="G18" s="40"/>
    </row>
    <row r="19" ht="12.75" customHeight="1">
      <c r="A19" s="42"/>
      <c r="B19" s="42"/>
      <c r="C19" s="40" t="s">
        <v>11</v>
      </c>
      <c r="D19" s="40" t="s">
        <v>12</v>
      </c>
      <c r="E19" s="40"/>
      <c r="F19" s="55"/>
      <c r="G19" s="40"/>
    </row>
    <row r="20" ht="12.75" customHeight="1">
      <c r="A20" s="42"/>
      <c r="B20" s="42"/>
      <c r="C20" s="40" t="s">
        <v>11</v>
      </c>
      <c r="D20" s="40" t="s">
        <v>12</v>
      </c>
      <c r="E20" s="40"/>
      <c r="F20" s="55"/>
      <c r="G20" s="40"/>
    </row>
    <row r="21" ht="12.75" customHeight="1">
      <c r="A21" s="42"/>
      <c r="B21" s="42"/>
      <c r="C21" s="40" t="s">
        <v>11</v>
      </c>
      <c r="D21" s="40" t="s">
        <v>12</v>
      </c>
      <c r="E21" s="40"/>
      <c r="F21" s="55"/>
      <c r="G21" s="40"/>
    </row>
    <row r="22" ht="12.75" customHeight="1">
      <c r="A22" s="42"/>
      <c r="B22" s="42"/>
      <c r="C22" s="40" t="s">
        <v>11</v>
      </c>
      <c r="D22" s="40" t="s">
        <v>12</v>
      </c>
      <c r="E22" s="67" t="s">
        <v>52</v>
      </c>
      <c r="F22" s="55"/>
      <c r="G22" s="40"/>
    </row>
    <row r="23" ht="12.75" customHeight="1">
      <c r="A23" s="45"/>
      <c r="B23" s="45"/>
      <c r="C23" s="40"/>
      <c r="D23" s="40"/>
      <c r="E23" s="40"/>
      <c r="F23" s="55"/>
      <c r="G23" s="46">
        <f>SUM(F18:F23)</f>
        <v>0</v>
      </c>
    </row>
    <row r="24" ht="12.75" customHeight="1">
      <c r="A24" s="60">
        <v>45569.0</v>
      </c>
      <c r="B24" s="39" t="str">
        <f>TEXT(A24, "dddd")</f>
        <v>Friday</v>
      </c>
      <c r="C24" s="40" t="s">
        <v>11</v>
      </c>
      <c r="D24" s="40" t="s">
        <v>12</v>
      </c>
      <c r="E24" s="40"/>
      <c r="F24" s="54"/>
      <c r="G24" s="40"/>
    </row>
    <row r="25" ht="12.75" customHeight="1">
      <c r="A25" s="42"/>
      <c r="B25" s="42"/>
      <c r="C25" s="40" t="s">
        <v>11</v>
      </c>
      <c r="D25" s="40" t="s">
        <v>12</v>
      </c>
      <c r="E25" s="40"/>
      <c r="F25" s="55"/>
      <c r="G25" s="40"/>
    </row>
    <row r="26" ht="12.75" customHeight="1">
      <c r="A26" s="42"/>
      <c r="B26" s="42"/>
      <c r="C26" s="40" t="s">
        <v>11</v>
      </c>
      <c r="D26" s="40" t="s">
        <v>12</v>
      </c>
      <c r="E26" s="40"/>
      <c r="F26" s="55"/>
      <c r="G26" s="40"/>
    </row>
    <row r="27" ht="12.75" customHeight="1">
      <c r="A27" s="42"/>
      <c r="B27" s="42"/>
      <c r="C27" s="40" t="s">
        <v>11</v>
      </c>
      <c r="D27" s="40" t="s">
        <v>12</v>
      </c>
      <c r="E27" s="40"/>
      <c r="F27" s="55"/>
      <c r="G27" s="40"/>
    </row>
    <row r="28" ht="12.75" customHeight="1">
      <c r="A28" s="42"/>
      <c r="B28" s="42"/>
      <c r="C28" s="40" t="s">
        <v>11</v>
      </c>
      <c r="D28" s="40" t="s">
        <v>12</v>
      </c>
      <c r="E28" s="67" t="s">
        <v>52</v>
      </c>
      <c r="F28" s="55"/>
      <c r="G28" s="40"/>
    </row>
    <row r="29" ht="12.75" customHeight="1">
      <c r="A29" s="45"/>
      <c r="B29" s="45"/>
      <c r="C29" s="40"/>
      <c r="D29" s="40"/>
      <c r="E29" s="40"/>
      <c r="F29" s="55"/>
      <c r="G29" s="46">
        <f>SUM(F24:F29)</f>
        <v>0</v>
      </c>
    </row>
    <row r="30" ht="12.75" customHeight="1">
      <c r="A30" s="82">
        <v>45570.0</v>
      </c>
      <c r="B30" s="49" t="str">
        <f>TEXT(A30, "dddd")</f>
        <v>Saturday</v>
      </c>
      <c r="C30" s="28"/>
      <c r="D30" s="28"/>
      <c r="E30" s="28"/>
      <c r="F30" s="50"/>
      <c r="G30" s="28"/>
    </row>
    <row r="31" ht="12.75" customHeight="1">
      <c r="A31" s="42"/>
      <c r="B31" s="42"/>
      <c r="C31" s="28"/>
      <c r="D31" s="28"/>
      <c r="E31" s="28"/>
      <c r="F31" s="28"/>
      <c r="G31" s="28"/>
    </row>
    <row r="32" ht="12.75" customHeight="1">
      <c r="A32" s="42"/>
      <c r="B32" s="42"/>
      <c r="C32" s="28"/>
      <c r="D32" s="28"/>
      <c r="E32" s="28"/>
      <c r="F32" s="28"/>
      <c r="G32" s="28"/>
    </row>
    <row r="33" ht="12.75" customHeight="1">
      <c r="A33" s="42"/>
      <c r="B33" s="42"/>
      <c r="C33" s="28"/>
      <c r="D33" s="28"/>
      <c r="E33" s="28"/>
      <c r="F33" s="28"/>
      <c r="G33" s="28"/>
    </row>
    <row r="34" ht="12.75" customHeight="1">
      <c r="A34" s="42"/>
      <c r="B34" s="42"/>
      <c r="C34" s="28"/>
      <c r="D34" s="28"/>
      <c r="E34" s="28"/>
      <c r="F34" s="28"/>
      <c r="G34" s="28"/>
    </row>
    <row r="35" ht="12.75" customHeight="1">
      <c r="A35" s="45"/>
      <c r="B35" s="45"/>
      <c r="C35" s="28"/>
      <c r="D35" s="28"/>
      <c r="E35" s="28"/>
      <c r="F35" s="93"/>
      <c r="G35" s="52">
        <f>SUM(F30:F35)</f>
        <v>0</v>
      </c>
    </row>
    <row r="36" ht="12.75" customHeight="1">
      <c r="A36" s="82">
        <v>45571.0</v>
      </c>
      <c r="B36" s="49" t="str">
        <f>TEXT(A36, "dddd")</f>
        <v>Sunday</v>
      </c>
      <c r="C36" s="28"/>
      <c r="D36" s="28"/>
      <c r="E36" s="28"/>
      <c r="F36" s="50"/>
      <c r="G36" s="28"/>
    </row>
    <row r="37" ht="12.75" customHeight="1">
      <c r="A37" s="42"/>
      <c r="B37" s="42"/>
      <c r="C37" s="28"/>
      <c r="D37" s="28"/>
      <c r="E37" s="28"/>
      <c r="F37" s="28"/>
      <c r="G37" s="28"/>
    </row>
    <row r="38" ht="12.75" customHeight="1">
      <c r="A38" s="42"/>
      <c r="B38" s="42"/>
      <c r="C38" s="28"/>
      <c r="D38" s="28"/>
      <c r="E38" s="28"/>
      <c r="F38" s="28"/>
      <c r="G38" s="28"/>
    </row>
    <row r="39" ht="12.75" customHeight="1">
      <c r="A39" s="42"/>
      <c r="B39" s="42"/>
      <c r="C39" s="28"/>
      <c r="D39" s="28"/>
      <c r="E39" s="28"/>
      <c r="F39" s="28"/>
      <c r="G39" s="28"/>
    </row>
    <row r="40" ht="12.75" customHeight="1">
      <c r="A40" s="42"/>
      <c r="B40" s="42"/>
      <c r="C40" s="28"/>
      <c r="D40" s="28"/>
      <c r="E40" s="28"/>
      <c r="F40" s="28"/>
      <c r="G40" s="28"/>
    </row>
    <row r="41" ht="12.75" customHeight="1">
      <c r="A41" s="45"/>
      <c r="B41" s="45"/>
      <c r="C41" s="28"/>
      <c r="D41" s="28"/>
      <c r="E41" s="28"/>
      <c r="F41" s="28"/>
      <c r="G41" s="52">
        <f>SUM(F36:F41)</f>
        <v>0</v>
      </c>
    </row>
    <row r="42" ht="12.75" customHeight="1">
      <c r="A42" s="60">
        <v>45572.0</v>
      </c>
      <c r="B42" s="39" t="str">
        <f>TEXT(A42, "dddd")</f>
        <v>Monday</v>
      </c>
      <c r="C42" s="40" t="s">
        <v>11</v>
      </c>
      <c r="D42" s="40" t="s">
        <v>12</v>
      </c>
      <c r="E42" s="40"/>
      <c r="F42" s="54"/>
      <c r="G42" s="40"/>
    </row>
    <row r="43" ht="12.75" customHeight="1">
      <c r="A43" s="42"/>
      <c r="B43" s="42"/>
      <c r="C43" s="40" t="s">
        <v>11</v>
      </c>
      <c r="D43" s="40" t="s">
        <v>12</v>
      </c>
      <c r="E43" s="40"/>
      <c r="F43" s="55"/>
      <c r="G43" s="40"/>
    </row>
    <row r="44" ht="12.75" customHeight="1">
      <c r="A44" s="42"/>
      <c r="B44" s="42"/>
      <c r="C44" s="40" t="s">
        <v>11</v>
      </c>
      <c r="D44" s="40" t="s">
        <v>12</v>
      </c>
      <c r="E44" s="40"/>
      <c r="F44" s="55"/>
      <c r="G44" s="40"/>
    </row>
    <row r="45" ht="12.75" customHeight="1">
      <c r="A45" s="42"/>
      <c r="B45" s="42"/>
      <c r="C45" s="40" t="s">
        <v>11</v>
      </c>
      <c r="D45" s="40" t="s">
        <v>12</v>
      </c>
      <c r="E45" s="40"/>
      <c r="F45" s="55"/>
      <c r="G45" s="40"/>
    </row>
    <row r="46" ht="12.75" customHeight="1">
      <c r="A46" s="42"/>
      <c r="B46" s="42"/>
      <c r="C46" s="40" t="s">
        <v>11</v>
      </c>
      <c r="D46" s="40" t="s">
        <v>12</v>
      </c>
      <c r="E46" s="67" t="s">
        <v>52</v>
      </c>
      <c r="F46" s="55"/>
      <c r="G46" s="40"/>
    </row>
    <row r="47" ht="12.75" customHeight="1">
      <c r="A47" s="45"/>
      <c r="B47" s="45"/>
      <c r="C47" s="40"/>
      <c r="D47" s="40"/>
      <c r="E47" s="40"/>
      <c r="F47" s="55"/>
      <c r="G47" s="46">
        <f>SUM(F42:F47)</f>
        <v>0</v>
      </c>
    </row>
    <row r="48" ht="12.75" customHeight="1">
      <c r="A48" s="60">
        <v>45573.0</v>
      </c>
      <c r="B48" s="39" t="str">
        <f>TEXT(A48, "dddd")</f>
        <v>Tuesday</v>
      </c>
      <c r="C48" s="40" t="s">
        <v>11</v>
      </c>
      <c r="D48" s="40" t="s">
        <v>12</v>
      </c>
      <c r="E48" s="40"/>
      <c r="F48" s="54"/>
      <c r="G48" s="40"/>
    </row>
    <row r="49" ht="12.75" customHeight="1">
      <c r="A49" s="42"/>
      <c r="B49" s="42"/>
      <c r="C49" s="40" t="s">
        <v>11</v>
      </c>
      <c r="D49" s="40" t="s">
        <v>12</v>
      </c>
      <c r="E49" s="40"/>
      <c r="F49" s="55"/>
      <c r="G49" s="40"/>
    </row>
    <row r="50" ht="12.75" customHeight="1">
      <c r="A50" s="42"/>
      <c r="B50" s="42"/>
      <c r="C50" s="40" t="s">
        <v>11</v>
      </c>
      <c r="D50" s="40" t="s">
        <v>12</v>
      </c>
      <c r="E50" s="40"/>
      <c r="F50" s="55"/>
      <c r="G50" s="40"/>
    </row>
    <row r="51" ht="12.75" customHeight="1">
      <c r="A51" s="42"/>
      <c r="B51" s="42"/>
      <c r="C51" s="40" t="s">
        <v>11</v>
      </c>
      <c r="D51" s="40" t="s">
        <v>12</v>
      </c>
      <c r="E51" s="40"/>
      <c r="F51" s="55"/>
      <c r="G51" s="40"/>
    </row>
    <row r="52" ht="12.75" customHeight="1">
      <c r="A52" s="42"/>
      <c r="B52" s="42"/>
      <c r="C52" s="40" t="s">
        <v>11</v>
      </c>
      <c r="D52" s="40" t="s">
        <v>12</v>
      </c>
      <c r="E52" s="67" t="s">
        <v>52</v>
      </c>
      <c r="F52" s="55"/>
      <c r="G52" s="40"/>
    </row>
    <row r="53" ht="12.75" customHeight="1">
      <c r="A53" s="45"/>
      <c r="B53" s="45"/>
      <c r="C53" s="40"/>
      <c r="D53" s="40"/>
      <c r="E53" s="40"/>
      <c r="F53" s="55"/>
      <c r="G53" s="46">
        <f>SUM(F48:F53)</f>
        <v>0</v>
      </c>
    </row>
    <row r="54" ht="12.75" customHeight="1">
      <c r="A54" s="60">
        <v>45574.0</v>
      </c>
      <c r="B54" s="39" t="str">
        <f>TEXT(A54, "dddd")</f>
        <v>Wednesday</v>
      </c>
      <c r="C54" s="40" t="s">
        <v>11</v>
      </c>
      <c r="D54" s="40" t="s">
        <v>12</v>
      </c>
      <c r="E54" s="40"/>
      <c r="F54" s="54"/>
      <c r="G54" s="40"/>
    </row>
    <row r="55" ht="12.75" customHeight="1">
      <c r="A55" s="42"/>
      <c r="B55" s="42"/>
      <c r="C55" s="40" t="s">
        <v>11</v>
      </c>
      <c r="D55" s="40" t="s">
        <v>12</v>
      </c>
      <c r="E55" s="40"/>
      <c r="F55" s="55"/>
      <c r="G55" s="40"/>
    </row>
    <row r="56" ht="12.75" customHeight="1">
      <c r="A56" s="42"/>
      <c r="B56" s="42"/>
      <c r="C56" s="40" t="s">
        <v>11</v>
      </c>
      <c r="D56" s="40" t="s">
        <v>12</v>
      </c>
      <c r="E56" s="40"/>
      <c r="F56" s="55"/>
      <c r="G56" s="40"/>
    </row>
    <row r="57" ht="12.75" customHeight="1">
      <c r="A57" s="42"/>
      <c r="B57" s="42"/>
      <c r="C57" s="40" t="s">
        <v>11</v>
      </c>
      <c r="D57" s="40" t="s">
        <v>12</v>
      </c>
      <c r="E57" s="40"/>
      <c r="F57" s="55"/>
      <c r="G57" s="40"/>
    </row>
    <row r="58" ht="12.75" customHeight="1">
      <c r="A58" s="42"/>
      <c r="B58" s="42"/>
      <c r="C58" s="40" t="s">
        <v>11</v>
      </c>
      <c r="D58" s="40" t="s">
        <v>12</v>
      </c>
      <c r="E58" s="67" t="s">
        <v>52</v>
      </c>
      <c r="F58" s="55"/>
      <c r="G58" s="40"/>
    </row>
    <row r="59" ht="12.75" customHeight="1">
      <c r="A59" s="45"/>
      <c r="B59" s="45"/>
      <c r="C59" s="40"/>
      <c r="D59" s="40"/>
      <c r="E59" s="40"/>
      <c r="F59" s="55"/>
      <c r="G59" s="46">
        <f>SUM(F54:F59)</f>
        <v>0</v>
      </c>
    </row>
    <row r="60" ht="12.75" customHeight="1">
      <c r="A60" s="60">
        <v>45575.0</v>
      </c>
      <c r="B60" s="39" t="str">
        <f>TEXT(A60, "dddd")</f>
        <v>Thursday</v>
      </c>
      <c r="C60" s="40" t="s">
        <v>11</v>
      </c>
      <c r="D60" s="40" t="s">
        <v>12</v>
      </c>
      <c r="E60" s="40"/>
      <c r="F60" s="54"/>
      <c r="G60" s="40"/>
    </row>
    <row r="61" ht="12.75" customHeight="1">
      <c r="A61" s="42"/>
      <c r="B61" s="42"/>
      <c r="C61" s="40" t="s">
        <v>11</v>
      </c>
      <c r="D61" s="40" t="s">
        <v>12</v>
      </c>
      <c r="E61" s="40"/>
      <c r="F61" s="55"/>
      <c r="G61" s="40"/>
    </row>
    <row r="62" ht="12.75" customHeight="1">
      <c r="A62" s="42"/>
      <c r="B62" s="42"/>
      <c r="C62" s="40" t="s">
        <v>11</v>
      </c>
      <c r="D62" s="40" t="s">
        <v>12</v>
      </c>
      <c r="E62" s="40"/>
      <c r="F62" s="55"/>
      <c r="G62" s="40"/>
    </row>
    <row r="63" ht="12.75" customHeight="1">
      <c r="A63" s="42"/>
      <c r="B63" s="42"/>
      <c r="C63" s="40" t="s">
        <v>11</v>
      </c>
      <c r="D63" s="40" t="s">
        <v>12</v>
      </c>
      <c r="E63" s="40"/>
      <c r="F63" s="55"/>
      <c r="G63" s="40"/>
    </row>
    <row r="64" ht="12.75" customHeight="1">
      <c r="A64" s="42"/>
      <c r="B64" s="42"/>
      <c r="C64" s="40" t="s">
        <v>11</v>
      </c>
      <c r="D64" s="40" t="s">
        <v>12</v>
      </c>
      <c r="E64" s="67" t="s">
        <v>52</v>
      </c>
      <c r="F64" s="55"/>
      <c r="G64" s="40"/>
    </row>
    <row r="65" ht="12.75" customHeight="1">
      <c r="A65" s="45"/>
      <c r="B65" s="45"/>
      <c r="C65" s="40"/>
      <c r="D65" s="40"/>
      <c r="E65" s="40"/>
      <c r="F65" s="55"/>
      <c r="G65" s="46">
        <f>SUM(F60:F65)</f>
        <v>0</v>
      </c>
    </row>
    <row r="66" ht="12.75" customHeight="1">
      <c r="A66" s="60">
        <v>45576.0</v>
      </c>
      <c r="B66" s="39" t="str">
        <f>TEXT(A66, "dddd")</f>
        <v>Friday</v>
      </c>
      <c r="C66" s="40" t="s">
        <v>11</v>
      </c>
      <c r="D66" s="40" t="s">
        <v>12</v>
      </c>
      <c r="E66" s="40"/>
      <c r="F66" s="54"/>
      <c r="G66" s="40"/>
    </row>
    <row r="67" ht="12.75" customHeight="1">
      <c r="A67" s="42"/>
      <c r="B67" s="42"/>
      <c r="C67" s="40" t="s">
        <v>11</v>
      </c>
      <c r="D67" s="40" t="s">
        <v>12</v>
      </c>
      <c r="E67" s="40"/>
      <c r="F67" s="55"/>
      <c r="G67" s="40"/>
    </row>
    <row r="68" ht="12.75" customHeight="1">
      <c r="A68" s="42"/>
      <c r="B68" s="42"/>
      <c r="C68" s="40" t="s">
        <v>11</v>
      </c>
      <c r="D68" s="40" t="s">
        <v>12</v>
      </c>
      <c r="E68" s="40"/>
      <c r="F68" s="55"/>
      <c r="G68" s="40"/>
    </row>
    <row r="69" ht="12.75" customHeight="1">
      <c r="A69" s="42"/>
      <c r="B69" s="42"/>
      <c r="C69" s="40" t="s">
        <v>11</v>
      </c>
      <c r="D69" s="40" t="s">
        <v>12</v>
      </c>
      <c r="E69" s="40"/>
      <c r="F69" s="55"/>
      <c r="G69" s="40"/>
    </row>
    <row r="70" ht="12.75" customHeight="1">
      <c r="A70" s="42"/>
      <c r="B70" s="42"/>
      <c r="C70" s="40" t="s">
        <v>11</v>
      </c>
      <c r="D70" s="40" t="s">
        <v>12</v>
      </c>
      <c r="E70" s="67" t="s">
        <v>52</v>
      </c>
      <c r="F70" s="55"/>
      <c r="G70" s="40"/>
    </row>
    <row r="71" ht="12.75" customHeight="1">
      <c r="A71" s="45"/>
      <c r="B71" s="45"/>
      <c r="C71" s="40"/>
      <c r="D71" s="40"/>
      <c r="E71" s="94"/>
      <c r="F71" s="55"/>
      <c r="G71" s="46">
        <f>SUM(F66:F71)</f>
        <v>0</v>
      </c>
    </row>
    <row r="72" ht="12.75" customHeight="1">
      <c r="A72" s="82">
        <v>45577.0</v>
      </c>
      <c r="B72" s="49" t="str">
        <f>TEXT(A72, "dddd")</f>
        <v>Saturday</v>
      </c>
      <c r="C72" s="28"/>
      <c r="D72" s="28"/>
      <c r="E72" s="28"/>
      <c r="F72" s="50"/>
      <c r="G72" s="28"/>
    </row>
    <row r="73" ht="12.75" customHeight="1">
      <c r="A73" s="42"/>
      <c r="B73" s="42"/>
      <c r="C73" s="28"/>
      <c r="D73" s="28"/>
      <c r="E73" s="28"/>
      <c r="F73" s="28"/>
      <c r="G73" s="28"/>
    </row>
    <row r="74" ht="12.75" customHeight="1">
      <c r="A74" s="42"/>
      <c r="B74" s="42"/>
      <c r="C74" s="28"/>
      <c r="D74" s="28"/>
      <c r="E74" s="28"/>
      <c r="F74" s="28"/>
      <c r="G74" s="28"/>
    </row>
    <row r="75" ht="12.75" customHeight="1">
      <c r="A75" s="42"/>
      <c r="B75" s="42"/>
      <c r="C75" s="28"/>
      <c r="D75" s="28"/>
      <c r="E75" s="28"/>
      <c r="F75" s="28"/>
      <c r="G75" s="28"/>
    </row>
    <row r="76" ht="12.75" customHeight="1">
      <c r="A76" s="42"/>
      <c r="B76" s="42"/>
      <c r="C76" s="28"/>
      <c r="D76" s="28"/>
      <c r="E76" s="28"/>
      <c r="F76" s="28"/>
      <c r="G76" s="28"/>
    </row>
    <row r="77" ht="12.75" customHeight="1">
      <c r="A77" s="45"/>
      <c r="B77" s="45"/>
      <c r="C77" s="28"/>
      <c r="D77" s="28"/>
      <c r="E77" s="28"/>
      <c r="F77" s="28"/>
      <c r="G77" s="52">
        <f>SUM(F72:F77)</f>
        <v>0</v>
      </c>
    </row>
    <row r="78" ht="12.75" customHeight="1">
      <c r="A78" s="82">
        <v>45578.0</v>
      </c>
      <c r="B78" s="49" t="str">
        <f>TEXT(A78, "dddd")</f>
        <v>Sunday</v>
      </c>
      <c r="C78" s="28"/>
      <c r="D78" s="28"/>
      <c r="E78" s="28"/>
      <c r="F78" s="50"/>
      <c r="G78" s="28"/>
    </row>
    <row r="79" ht="12.75" customHeight="1">
      <c r="A79" s="42"/>
      <c r="B79" s="42"/>
      <c r="C79" s="28"/>
      <c r="D79" s="28"/>
      <c r="E79" s="28"/>
      <c r="F79" s="28"/>
      <c r="G79" s="28"/>
    </row>
    <row r="80" ht="12.75" customHeight="1">
      <c r="A80" s="42"/>
      <c r="B80" s="42"/>
      <c r="C80" s="28"/>
      <c r="D80" s="28"/>
      <c r="E80" s="28"/>
      <c r="F80" s="28"/>
      <c r="G80" s="28"/>
    </row>
    <row r="81" ht="12.75" customHeight="1">
      <c r="A81" s="42"/>
      <c r="B81" s="42"/>
      <c r="C81" s="28"/>
      <c r="D81" s="28"/>
      <c r="E81" s="28"/>
      <c r="F81" s="28"/>
      <c r="G81" s="28"/>
    </row>
    <row r="82" ht="12.75" customHeight="1">
      <c r="A82" s="42"/>
      <c r="B82" s="42"/>
      <c r="C82" s="28"/>
      <c r="D82" s="28"/>
      <c r="E82" s="28"/>
      <c r="F82" s="28"/>
      <c r="G82" s="28"/>
    </row>
    <row r="83" ht="12.75" customHeight="1">
      <c r="A83" s="45"/>
      <c r="B83" s="45"/>
      <c r="C83" s="28"/>
      <c r="D83" s="28"/>
      <c r="E83" s="28"/>
      <c r="F83" s="28"/>
      <c r="G83" s="52">
        <f>SUM(F78:F83)</f>
        <v>0</v>
      </c>
    </row>
    <row r="84" ht="12.75" customHeight="1">
      <c r="A84" s="60">
        <v>45579.0</v>
      </c>
      <c r="B84" s="39" t="str">
        <f>TEXT(A84, "dddd")</f>
        <v>Monday</v>
      </c>
      <c r="C84" s="40" t="s">
        <v>11</v>
      </c>
      <c r="D84" s="40" t="s">
        <v>12</v>
      </c>
      <c r="E84" s="40"/>
      <c r="F84" s="54"/>
      <c r="G84" s="40"/>
    </row>
    <row r="85" ht="12.0" customHeight="1">
      <c r="A85" s="42"/>
      <c r="B85" s="42"/>
      <c r="C85" s="40" t="s">
        <v>11</v>
      </c>
      <c r="D85" s="40" t="s">
        <v>12</v>
      </c>
      <c r="E85" s="40"/>
      <c r="F85" s="55"/>
      <c r="G85" s="40"/>
    </row>
    <row r="86" ht="12.75" customHeight="1">
      <c r="A86" s="42"/>
      <c r="B86" s="42"/>
      <c r="C86" s="40" t="s">
        <v>11</v>
      </c>
      <c r="D86" s="40" t="s">
        <v>12</v>
      </c>
      <c r="E86" s="40"/>
      <c r="F86" s="55"/>
      <c r="G86" s="40"/>
    </row>
    <row r="87" ht="12.75" customHeight="1">
      <c r="A87" s="42"/>
      <c r="B87" s="42"/>
      <c r="C87" s="40" t="s">
        <v>11</v>
      </c>
      <c r="D87" s="40" t="s">
        <v>12</v>
      </c>
      <c r="E87" s="40"/>
      <c r="F87" s="55"/>
      <c r="G87" s="40"/>
    </row>
    <row r="88" ht="12.75" customHeight="1">
      <c r="A88" s="42"/>
      <c r="B88" s="42"/>
      <c r="C88" s="40" t="s">
        <v>11</v>
      </c>
      <c r="D88" s="40" t="s">
        <v>12</v>
      </c>
      <c r="E88" s="67" t="s">
        <v>52</v>
      </c>
      <c r="F88" s="55"/>
      <c r="G88" s="40"/>
    </row>
    <row r="89" ht="12.75" customHeight="1">
      <c r="A89" s="45"/>
      <c r="B89" s="45"/>
      <c r="C89" s="40"/>
      <c r="D89" s="40"/>
      <c r="E89" s="40"/>
      <c r="F89" s="55"/>
      <c r="G89" s="46">
        <f>SUM(F84:F89)</f>
        <v>0</v>
      </c>
    </row>
    <row r="90" ht="12.75" customHeight="1">
      <c r="A90" s="60">
        <v>45580.0</v>
      </c>
      <c r="B90" s="39" t="str">
        <f>TEXT(A90, "dddd")</f>
        <v>Tuesday</v>
      </c>
      <c r="C90" s="40" t="s">
        <v>11</v>
      </c>
      <c r="D90" s="40" t="s">
        <v>12</v>
      </c>
      <c r="E90" s="40"/>
      <c r="F90" s="41"/>
      <c r="G90" s="40"/>
    </row>
    <row r="91" ht="12.75" customHeight="1">
      <c r="A91" s="42"/>
      <c r="B91" s="42"/>
      <c r="C91" s="40" t="s">
        <v>11</v>
      </c>
      <c r="D91" s="40" t="s">
        <v>12</v>
      </c>
      <c r="E91" s="40"/>
      <c r="F91" s="40"/>
      <c r="G91" s="40"/>
    </row>
    <row r="92" ht="12.75" customHeight="1">
      <c r="A92" s="42"/>
      <c r="B92" s="42"/>
      <c r="C92" s="40" t="s">
        <v>11</v>
      </c>
      <c r="D92" s="40" t="s">
        <v>12</v>
      </c>
      <c r="E92" s="40"/>
      <c r="F92" s="40"/>
      <c r="G92" s="40"/>
    </row>
    <row r="93" ht="12.75" customHeight="1">
      <c r="A93" s="42"/>
      <c r="B93" s="42"/>
      <c r="C93" s="40" t="s">
        <v>11</v>
      </c>
      <c r="D93" s="40" t="s">
        <v>12</v>
      </c>
      <c r="E93" s="40"/>
      <c r="F93" s="40"/>
      <c r="G93" s="40"/>
    </row>
    <row r="94" ht="12.75" customHeight="1">
      <c r="A94" s="42"/>
      <c r="B94" s="42"/>
      <c r="C94" s="40" t="s">
        <v>11</v>
      </c>
      <c r="D94" s="40" t="s">
        <v>12</v>
      </c>
      <c r="E94" s="67" t="s">
        <v>52</v>
      </c>
      <c r="F94" s="40"/>
      <c r="G94" s="40"/>
    </row>
    <row r="95" ht="12.75" customHeight="1">
      <c r="A95" s="45"/>
      <c r="B95" s="45"/>
      <c r="C95" s="40"/>
      <c r="D95" s="40"/>
      <c r="E95" s="40"/>
      <c r="F95" s="40"/>
      <c r="G95" s="46">
        <f>SUM(F90:F95)</f>
        <v>0</v>
      </c>
    </row>
    <row r="96" ht="12.75" customHeight="1">
      <c r="A96" s="60">
        <v>45581.0</v>
      </c>
      <c r="B96" s="39" t="str">
        <f>TEXT(A96, "dddd")</f>
        <v>Wednesday</v>
      </c>
      <c r="C96" s="40" t="s">
        <v>11</v>
      </c>
      <c r="D96" s="40" t="s">
        <v>12</v>
      </c>
      <c r="E96" s="40"/>
      <c r="F96" s="54"/>
      <c r="G96" s="40"/>
    </row>
    <row r="97" ht="12.75" customHeight="1">
      <c r="A97" s="42"/>
      <c r="B97" s="42"/>
      <c r="C97" s="40" t="s">
        <v>11</v>
      </c>
      <c r="D97" s="40" t="s">
        <v>12</v>
      </c>
      <c r="E97" s="40"/>
      <c r="F97" s="55"/>
      <c r="G97" s="40"/>
    </row>
    <row r="98" ht="12.75" customHeight="1">
      <c r="A98" s="42"/>
      <c r="B98" s="42"/>
      <c r="C98" s="40" t="s">
        <v>11</v>
      </c>
      <c r="D98" s="40" t="s">
        <v>12</v>
      </c>
      <c r="E98" s="40"/>
      <c r="F98" s="55"/>
      <c r="G98" s="40"/>
    </row>
    <row r="99" ht="12.75" customHeight="1">
      <c r="A99" s="42"/>
      <c r="B99" s="42"/>
      <c r="C99" s="40" t="s">
        <v>11</v>
      </c>
      <c r="D99" s="40" t="s">
        <v>12</v>
      </c>
      <c r="E99" s="40"/>
      <c r="F99" s="55"/>
      <c r="G99" s="40"/>
    </row>
    <row r="100" ht="12.75" customHeight="1">
      <c r="A100" s="42"/>
      <c r="B100" s="42"/>
      <c r="C100" s="40" t="s">
        <v>11</v>
      </c>
      <c r="D100" s="40" t="s">
        <v>12</v>
      </c>
      <c r="E100" s="67" t="s">
        <v>52</v>
      </c>
      <c r="F100" s="55"/>
      <c r="G100" s="40"/>
    </row>
    <row r="101" ht="12.75" customHeight="1">
      <c r="A101" s="45"/>
      <c r="B101" s="45"/>
      <c r="C101" s="40"/>
      <c r="D101" s="40"/>
      <c r="E101" s="40"/>
      <c r="F101" s="55"/>
      <c r="G101" s="46">
        <f>SUM(F96:F101)</f>
        <v>0</v>
      </c>
    </row>
    <row r="102" ht="12.75" customHeight="1">
      <c r="A102" s="60">
        <v>45582.0</v>
      </c>
      <c r="B102" s="39" t="str">
        <f>TEXT(A102, "dddd")</f>
        <v>Thursday</v>
      </c>
      <c r="C102" s="40" t="s">
        <v>11</v>
      </c>
      <c r="D102" s="40" t="s">
        <v>12</v>
      </c>
      <c r="E102" s="40"/>
      <c r="F102" s="54"/>
      <c r="G102" s="40"/>
    </row>
    <row r="103" ht="12.75" customHeight="1">
      <c r="A103" s="42"/>
      <c r="B103" s="42"/>
      <c r="C103" s="40" t="s">
        <v>11</v>
      </c>
      <c r="D103" s="40" t="s">
        <v>12</v>
      </c>
      <c r="E103" s="40"/>
      <c r="F103" s="55"/>
      <c r="G103" s="40"/>
    </row>
    <row r="104" ht="12.75" customHeight="1">
      <c r="A104" s="42"/>
      <c r="B104" s="42"/>
      <c r="C104" s="40" t="s">
        <v>11</v>
      </c>
      <c r="D104" s="40" t="s">
        <v>12</v>
      </c>
      <c r="E104" s="40"/>
      <c r="F104" s="55"/>
      <c r="G104" s="40"/>
    </row>
    <row r="105" ht="12.75" customHeight="1">
      <c r="A105" s="42"/>
      <c r="B105" s="42"/>
      <c r="C105" s="40" t="s">
        <v>11</v>
      </c>
      <c r="D105" s="40" t="s">
        <v>12</v>
      </c>
      <c r="E105" s="40"/>
      <c r="F105" s="55"/>
      <c r="G105" s="40"/>
    </row>
    <row r="106" ht="12.75" customHeight="1">
      <c r="A106" s="42"/>
      <c r="B106" s="42"/>
      <c r="C106" s="40" t="s">
        <v>11</v>
      </c>
      <c r="D106" s="40" t="s">
        <v>17</v>
      </c>
      <c r="E106" s="40"/>
      <c r="F106" s="55"/>
      <c r="G106" s="40"/>
    </row>
    <row r="107" ht="12.75" customHeight="1">
      <c r="A107" s="45"/>
      <c r="B107" s="45"/>
      <c r="C107" s="40"/>
      <c r="D107" s="40"/>
      <c r="E107" s="40"/>
      <c r="F107" s="55"/>
      <c r="G107" s="46">
        <f>SUM(F102:F107)</f>
        <v>0</v>
      </c>
    </row>
    <row r="108" ht="12.75" customHeight="1">
      <c r="A108" s="83">
        <v>45583.0</v>
      </c>
      <c r="B108" s="39" t="str">
        <f>TEXT(A108, "dddd")</f>
        <v>Friday</v>
      </c>
      <c r="C108" s="40" t="s">
        <v>11</v>
      </c>
      <c r="D108" s="40" t="s">
        <v>12</v>
      </c>
      <c r="E108" s="40"/>
      <c r="F108" s="54"/>
      <c r="G108" s="40"/>
    </row>
    <row r="109" ht="12.75" customHeight="1">
      <c r="A109" s="42"/>
      <c r="B109" s="42"/>
      <c r="C109" s="40" t="s">
        <v>11</v>
      </c>
      <c r="D109" s="40" t="s">
        <v>12</v>
      </c>
      <c r="E109" s="40"/>
      <c r="F109" s="55"/>
      <c r="G109" s="40"/>
    </row>
    <row r="110" ht="12.75" customHeight="1">
      <c r="A110" s="42"/>
      <c r="B110" s="42"/>
      <c r="C110" s="40" t="s">
        <v>11</v>
      </c>
      <c r="D110" s="40" t="s">
        <v>12</v>
      </c>
      <c r="E110" s="40"/>
      <c r="F110" s="55"/>
      <c r="G110" s="40"/>
    </row>
    <row r="111" ht="12.75" customHeight="1">
      <c r="A111" s="42"/>
      <c r="B111" s="42"/>
      <c r="C111" s="40" t="s">
        <v>11</v>
      </c>
      <c r="D111" s="40" t="s">
        <v>12</v>
      </c>
      <c r="E111" s="40"/>
      <c r="F111" s="55"/>
      <c r="G111" s="40"/>
    </row>
    <row r="112" ht="12.75" customHeight="1">
      <c r="A112" s="42"/>
      <c r="B112" s="42"/>
      <c r="C112" s="40" t="s">
        <v>11</v>
      </c>
      <c r="D112" s="40" t="s">
        <v>17</v>
      </c>
      <c r="E112" s="40"/>
      <c r="F112" s="55"/>
      <c r="G112" s="40"/>
    </row>
    <row r="113" ht="12.75" customHeight="1">
      <c r="A113" s="45"/>
      <c r="B113" s="45"/>
      <c r="C113" s="40"/>
      <c r="D113" s="40"/>
      <c r="E113" s="40"/>
      <c r="F113" s="55"/>
      <c r="G113" s="46">
        <f>SUM(F108:F113)</f>
        <v>0</v>
      </c>
    </row>
    <row r="114" ht="12.75" customHeight="1">
      <c r="A114" s="82">
        <v>45584.0</v>
      </c>
      <c r="B114" s="49" t="str">
        <f>TEXT(A114, "dddd")</f>
        <v>Saturday</v>
      </c>
      <c r="C114" s="28"/>
      <c r="D114" s="28"/>
      <c r="E114" s="28"/>
      <c r="F114" s="50"/>
      <c r="G114" s="28"/>
    </row>
    <row r="115" ht="12.75" customHeight="1">
      <c r="A115" s="42"/>
      <c r="B115" s="42"/>
      <c r="C115" s="28"/>
      <c r="D115" s="28"/>
      <c r="E115" s="28"/>
      <c r="F115" s="28"/>
      <c r="G115" s="28"/>
    </row>
    <row r="116" ht="12.75" customHeight="1">
      <c r="A116" s="42"/>
      <c r="B116" s="42"/>
      <c r="C116" s="28"/>
      <c r="D116" s="28"/>
      <c r="E116" s="28"/>
      <c r="F116" s="28"/>
      <c r="G116" s="28"/>
    </row>
    <row r="117" ht="12.75" customHeight="1">
      <c r="A117" s="42"/>
      <c r="B117" s="42"/>
      <c r="C117" s="28"/>
      <c r="D117" s="28"/>
      <c r="E117" s="28"/>
      <c r="F117" s="28"/>
      <c r="G117" s="28"/>
    </row>
    <row r="118" ht="12.75" customHeight="1">
      <c r="A118" s="42"/>
      <c r="B118" s="42"/>
      <c r="C118" s="28"/>
      <c r="D118" s="28"/>
      <c r="E118" s="28"/>
      <c r="F118" s="28"/>
      <c r="G118" s="28"/>
    </row>
    <row r="119" ht="12.75" customHeight="1">
      <c r="A119" s="45"/>
      <c r="B119" s="45"/>
      <c r="C119" s="28"/>
      <c r="D119" s="28"/>
      <c r="E119" s="28"/>
      <c r="F119" s="28"/>
      <c r="G119" s="52">
        <f>SUM(F114:F119)</f>
        <v>0</v>
      </c>
    </row>
    <row r="120" ht="12.75" customHeight="1">
      <c r="A120" s="82">
        <v>45585.0</v>
      </c>
      <c r="B120" s="49" t="str">
        <f>TEXT(A120, "dddd")</f>
        <v>Sunday</v>
      </c>
      <c r="C120" s="28"/>
      <c r="D120" s="28"/>
      <c r="E120" s="28"/>
      <c r="F120" s="50"/>
      <c r="G120" s="28"/>
    </row>
    <row r="121" ht="12.75" customHeight="1">
      <c r="A121" s="42"/>
      <c r="B121" s="42"/>
      <c r="C121" s="28"/>
      <c r="D121" s="28"/>
      <c r="E121" s="28"/>
      <c r="F121" s="28"/>
      <c r="G121" s="28"/>
    </row>
    <row r="122" ht="12.75" customHeight="1">
      <c r="A122" s="42"/>
      <c r="B122" s="42"/>
      <c r="C122" s="28"/>
      <c r="D122" s="28"/>
      <c r="E122" s="28"/>
      <c r="F122" s="28"/>
      <c r="G122" s="28"/>
    </row>
    <row r="123" ht="12.75" customHeight="1">
      <c r="A123" s="42"/>
      <c r="B123" s="42"/>
      <c r="C123" s="28"/>
      <c r="D123" s="28"/>
      <c r="E123" s="28"/>
      <c r="F123" s="28"/>
      <c r="G123" s="28"/>
    </row>
    <row r="124" ht="12.75" customHeight="1">
      <c r="A124" s="42"/>
      <c r="B124" s="42"/>
      <c r="C124" s="28"/>
      <c r="D124" s="28"/>
      <c r="E124" s="28"/>
      <c r="F124" s="28"/>
      <c r="G124" s="28"/>
    </row>
    <row r="125" ht="12.75" customHeight="1">
      <c r="A125" s="45"/>
      <c r="B125" s="45"/>
      <c r="C125" s="28"/>
      <c r="D125" s="28"/>
      <c r="E125" s="28"/>
      <c r="F125" s="28"/>
      <c r="G125" s="52">
        <f>SUM(F120:F125)</f>
        <v>0</v>
      </c>
    </row>
    <row r="126" ht="12.75" customHeight="1">
      <c r="A126" s="60">
        <v>45586.0</v>
      </c>
      <c r="B126" s="39" t="str">
        <f>TEXT(A126, "dddd")</f>
        <v>Monday</v>
      </c>
      <c r="C126" s="40" t="s">
        <v>11</v>
      </c>
      <c r="D126" s="40" t="s">
        <v>12</v>
      </c>
      <c r="E126" s="40"/>
      <c r="F126" s="54"/>
      <c r="G126" s="40"/>
    </row>
    <row r="127" ht="12.75" customHeight="1">
      <c r="A127" s="42"/>
      <c r="B127" s="42"/>
      <c r="C127" s="40" t="s">
        <v>11</v>
      </c>
      <c r="D127" s="40" t="s">
        <v>12</v>
      </c>
      <c r="E127" s="40"/>
      <c r="F127" s="55"/>
      <c r="G127" s="40"/>
    </row>
    <row r="128" ht="12.75" customHeight="1">
      <c r="A128" s="42"/>
      <c r="B128" s="42"/>
      <c r="C128" s="40" t="s">
        <v>11</v>
      </c>
      <c r="D128" s="40" t="s">
        <v>12</v>
      </c>
      <c r="E128" s="40"/>
      <c r="F128" s="55"/>
      <c r="G128" s="40"/>
    </row>
    <row r="129" ht="12.75" customHeight="1">
      <c r="A129" s="42"/>
      <c r="B129" s="42"/>
      <c r="C129" s="40" t="s">
        <v>11</v>
      </c>
      <c r="D129" s="40" t="s">
        <v>12</v>
      </c>
      <c r="E129" s="40"/>
      <c r="F129" s="55"/>
      <c r="G129" s="40"/>
    </row>
    <row r="130" ht="12.75" customHeight="1">
      <c r="A130" s="42"/>
      <c r="B130" s="42"/>
      <c r="C130" s="40" t="s">
        <v>11</v>
      </c>
      <c r="D130" s="40" t="s">
        <v>17</v>
      </c>
      <c r="E130" s="40"/>
      <c r="F130" s="55"/>
      <c r="G130" s="40"/>
    </row>
    <row r="131" ht="12.75" customHeight="1">
      <c r="A131" s="45"/>
      <c r="B131" s="45"/>
      <c r="C131" s="40"/>
      <c r="D131" s="40"/>
      <c r="E131" s="40"/>
      <c r="F131" s="55"/>
      <c r="G131" s="46">
        <f>SUM(F126:F131)</f>
        <v>0</v>
      </c>
    </row>
    <row r="132" ht="12.75" customHeight="1">
      <c r="A132" s="60">
        <v>45587.0</v>
      </c>
      <c r="B132" s="39" t="str">
        <f>TEXT(A132, "dddd")</f>
        <v>Tuesday</v>
      </c>
      <c r="C132" s="40" t="s">
        <v>11</v>
      </c>
      <c r="D132" s="40" t="s">
        <v>12</v>
      </c>
      <c r="E132" s="40"/>
      <c r="F132" s="54"/>
      <c r="G132" s="40"/>
    </row>
    <row r="133" ht="12.75" customHeight="1">
      <c r="A133" s="42"/>
      <c r="B133" s="42"/>
      <c r="C133" s="40" t="s">
        <v>11</v>
      </c>
      <c r="D133" s="40" t="s">
        <v>12</v>
      </c>
      <c r="E133" s="40"/>
      <c r="F133" s="55"/>
      <c r="G133" s="40"/>
    </row>
    <row r="134" ht="12.75" customHeight="1">
      <c r="A134" s="42"/>
      <c r="B134" s="42"/>
      <c r="C134" s="40" t="s">
        <v>11</v>
      </c>
      <c r="D134" s="40" t="s">
        <v>12</v>
      </c>
      <c r="E134" s="40"/>
      <c r="F134" s="55"/>
      <c r="G134" s="40"/>
    </row>
    <row r="135" ht="12.75" customHeight="1">
      <c r="A135" s="42"/>
      <c r="B135" s="42"/>
      <c r="C135" s="40" t="s">
        <v>11</v>
      </c>
      <c r="D135" s="40" t="s">
        <v>12</v>
      </c>
      <c r="E135" s="40"/>
      <c r="F135" s="55"/>
      <c r="G135" s="40"/>
    </row>
    <row r="136" ht="12.75" customHeight="1">
      <c r="A136" s="42"/>
      <c r="B136" s="42"/>
      <c r="C136" s="40" t="s">
        <v>11</v>
      </c>
      <c r="D136" s="40" t="s">
        <v>17</v>
      </c>
      <c r="E136" s="40"/>
      <c r="F136" s="55"/>
      <c r="G136" s="40"/>
    </row>
    <row r="137" ht="12.75" customHeight="1">
      <c r="A137" s="45"/>
      <c r="B137" s="45"/>
      <c r="C137" s="40"/>
      <c r="D137" s="40"/>
      <c r="E137" s="40"/>
      <c r="F137" s="55"/>
      <c r="G137" s="46">
        <f>SUM(F132:F137)</f>
        <v>0</v>
      </c>
    </row>
    <row r="138" ht="12.75" customHeight="1">
      <c r="A138" s="60">
        <v>45588.0</v>
      </c>
      <c r="B138" s="39" t="str">
        <f>TEXT(A138, "dddd")</f>
        <v>Wednesday</v>
      </c>
      <c r="C138" s="40" t="s">
        <v>11</v>
      </c>
      <c r="D138" s="40" t="s">
        <v>12</v>
      </c>
      <c r="E138" s="40"/>
      <c r="F138" s="54"/>
      <c r="G138" s="40"/>
    </row>
    <row r="139" ht="12.75" customHeight="1">
      <c r="A139" s="42"/>
      <c r="B139" s="42"/>
      <c r="C139" s="40" t="s">
        <v>11</v>
      </c>
      <c r="D139" s="40" t="s">
        <v>12</v>
      </c>
      <c r="E139" s="40"/>
      <c r="F139" s="55"/>
      <c r="G139" s="40"/>
    </row>
    <row r="140" ht="12.75" customHeight="1">
      <c r="A140" s="42"/>
      <c r="B140" s="42"/>
      <c r="C140" s="40" t="s">
        <v>11</v>
      </c>
      <c r="D140" s="40" t="s">
        <v>12</v>
      </c>
      <c r="E140" s="40"/>
      <c r="F140" s="55"/>
      <c r="G140" s="40"/>
    </row>
    <row r="141" ht="12.75" customHeight="1">
      <c r="A141" s="42"/>
      <c r="B141" s="42"/>
      <c r="C141" s="40" t="s">
        <v>11</v>
      </c>
      <c r="D141" s="40" t="s">
        <v>12</v>
      </c>
      <c r="E141" s="40"/>
      <c r="F141" s="55"/>
      <c r="G141" s="40"/>
    </row>
    <row r="142" ht="12.75" customHeight="1">
      <c r="A142" s="42"/>
      <c r="B142" s="42"/>
      <c r="C142" s="40" t="s">
        <v>11</v>
      </c>
      <c r="D142" s="40" t="s">
        <v>17</v>
      </c>
      <c r="E142" s="40"/>
      <c r="F142" s="55"/>
      <c r="G142" s="40"/>
    </row>
    <row r="143" ht="12.75" customHeight="1">
      <c r="A143" s="45"/>
      <c r="B143" s="45"/>
      <c r="C143" s="40"/>
      <c r="D143" s="40"/>
      <c r="E143" s="40"/>
      <c r="F143" s="55"/>
      <c r="G143" s="46">
        <f>SUM(F138:F143)</f>
        <v>0</v>
      </c>
    </row>
    <row r="144" ht="12.75" customHeight="1">
      <c r="A144" s="60">
        <v>45589.0</v>
      </c>
      <c r="B144" s="39" t="str">
        <f>TEXT(A144, "dddd")</f>
        <v>Thursday</v>
      </c>
      <c r="C144" s="40" t="s">
        <v>11</v>
      </c>
      <c r="D144" s="40" t="s">
        <v>12</v>
      </c>
      <c r="E144" s="40"/>
      <c r="F144" s="54"/>
      <c r="G144" s="40"/>
    </row>
    <row r="145" ht="12.75" customHeight="1">
      <c r="A145" s="42"/>
      <c r="B145" s="42"/>
      <c r="C145" s="40" t="s">
        <v>11</v>
      </c>
      <c r="D145" s="40" t="s">
        <v>12</v>
      </c>
      <c r="E145" s="40"/>
      <c r="F145" s="55"/>
      <c r="G145" s="40"/>
    </row>
    <row r="146" ht="12.75" customHeight="1">
      <c r="A146" s="42"/>
      <c r="B146" s="42"/>
      <c r="C146" s="40" t="s">
        <v>11</v>
      </c>
      <c r="D146" s="40" t="s">
        <v>12</v>
      </c>
      <c r="E146" s="40"/>
      <c r="F146" s="55"/>
      <c r="G146" s="40"/>
    </row>
    <row r="147" ht="12.75" customHeight="1">
      <c r="A147" s="42"/>
      <c r="B147" s="42"/>
      <c r="C147" s="40" t="s">
        <v>11</v>
      </c>
      <c r="D147" s="40" t="s">
        <v>12</v>
      </c>
      <c r="E147" s="40"/>
      <c r="F147" s="55"/>
      <c r="G147" s="40"/>
    </row>
    <row r="148" ht="12.75" customHeight="1">
      <c r="A148" s="42"/>
      <c r="B148" s="42"/>
      <c r="C148" s="40" t="s">
        <v>11</v>
      </c>
      <c r="D148" s="40" t="s">
        <v>17</v>
      </c>
      <c r="E148" s="40"/>
      <c r="F148" s="55"/>
      <c r="G148" s="40"/>
    </row>
    <row r="149" ht="12.75" customHeight="1">
      <c r="A149" s="45"/>
      <c r="B149" s="45"/>
      <c r="C149" s="40"/>
      <c r="D149" s="40"/>
      <c r="E149" s="40"/>
      <c r="F149" s="55"/>
      <c r="G149" s="46">
        <f>SUM(F144:F149)</f>
        <v>0</v>
      </c>
    </row>
    <row r="150" ht="12.75" customHeight="1">
      <c r="A150" s="60">
        <v>45590.0</v>
      </c>
      <c r="B150" s="39" t="str">
        <f>TEXT(A150, "dddd")</f>
        <v>Friday</v>
      </c>
      <c r="C150" s="40" t="s">
        <v>11</v>
      </c>
      <c r="D150" s="40" t="s">
        <v>12</v>
      </c>
      <c r="E150" s="40"/>
      <c r="F150" s="54"/>
      <c r="G150" s="40"/>
    </row>
    <row r="151" ht="12.75" customHeight="1">
      <c r="A151" s="42"/>
      <c r="B151" s="42"/>
      <c r="C151" s="40" t="s">
        <v>11</v>
      </c>
      <c r="D151" s="40" t="s">
        <v>12</v>
      </c>
      <c r="E151" s="40"/>
      <c r="F151" s="55"/>
      <c r="G151" s="40"/>
    </row>
    <row r="152" ht="12.75" customHeight="1">
      <c r="A152" s="42"/>
      <c r="B152" s="42"/>
      <c r="C152" s="40" t="s">
        <v>11</v>
      </c>
      <c r="D152" s="40" t="s">
        <v>12</v>
      </c>
      <c r="E152" s="40"/>
      <c r="F152" s="55"/>
      <c r="G152" s="40"/>
    </row>
    <row r="153" ht="12.75" customHeight="1">
      <c r="A153" s="42"/>
      <c r="B153" s="42"/>
      <c r="C153" s="40" t="s">
        <v>11</v>
      </c>
      <c r="D153" s="40" t="s">
        <v>12</v>
      </c>
      <c r="E153" s="40"/>
      <c r="F153" s="55"/>
      <c r="G153" s="40"/>
    </row>
    <row r="154" ht="12.75" customHeight="1">
      <c r="A154" s="42"/>
      <c r="B154" s="42"/>
      <c r="C154" s="40" t="s">
        <v>11</v>
      </c>
      <c r="D154" s="40" t="s">
        <v>17</v>
      </c>
      <c r="E154" s="40"/>
      <c r="F154" s="55"/>
      <c r="G154" s="40"/>
    </row>
    <row r="155" ht="12.75" customHeight="1">
      <c r="A155" s="45"/>
      <c r="B155" s="45"/>
      <c r="C155" s="40"/>
      <c r="D155" s="40"/>
      <c r="E155" s="40"/>
      <c r="F155" s="55"/>
      <c r="G155" s="46">
        <f>SUM(F150:F155)</f>
        <v>0</v>
      </c>
    </row>
    <row r="156" ht="12.75" customHeight="1">
      <c r="A156" s="82">
        <v>45591.0</v>
      </c>
      <c r="B156" s="49" t="str">
        <f>TEXT(A156, "dddd")</f>
        <v>Saturday</v>
      </c>
      <c r="C156" s="28"/>
      <c r="D156" s="28"/>
      <c r="E156" s="28"/>
      <c r="F156" s="50"/>
      <c r="G156" s="28"/>
    </row>
    <row r="157" ht="12.75" customHeight="1">
      <c r="A157" s="42"/>
      <c r="B157" s="42"/>
      <c r="C157" s="28"/>
      <c r="D157" s="28"/>
      <c r="E157" s="28"/>
      <c r="F157" s="28"/>
      <c r="G157" s="28"/>
    </row>
    <row r="158" ht="12.75" customHeight="1">
      <c r="A158" s="42"/>
      <c r="B158" s="42"/>
      <c r="C158" s="28"/>
      <c r="D158" s="28"/>
      <c r="E158" s="28"/>
      <c r="F158" s="28"/>
      <c r="G158" s="28"/>
    </row>
    <row r="159" ht="12.75" customHeight="1">
      <c r="A159" s="42"/>
      <c r="B159" s="42"/>
      <c r="C159" s="28"/>
      <c r="D159" s="28"/>
      <c r="E159" s="28"/>
      <c r="F159" s="28"/>
      <c r="G159" s="28"/>
    </row>
    <row r="160" ht="12.75" customHeight="1">
      <c r="A160" s="42"/>
      <c r="B160" s="42"/>
      <c r="C160" s="28"/>
      <c r="D160" s="28"/>
      <c r="E160" s="28"/>
      <c r="F160" s="28"/>
      <c r="G160" s="28"/>
    </row>
    <row r="161" ht="12.75" customHeight="1">
      <c r="A161" s="45"/>
      <c r="B161" s="45"/>
      <c r="C161" s="28"/>
      <c r="D161" s="28"/>
      <c r="E161" s="28"/>
      <c r="F161" s="28"/>
      <c r="G161" s="52">
        <f>SUM(F156:F161)</f>
        <v>0</v>
      </c>
    </row>
    <row r="162" ht="12.75" customHeight="1">
      <c r="A162" s="82">
        <v>45592.0</v>
      </c>
      <c r="B162" s="49" t="str">
        <f>TEXT(A162, "dddd")</f>
        <v>Sunday</v>
      </c>
      <c r="C162" s="28"/>
      <c r="D162" s="28"/>
      <c r="E162" s="28"/>
      <c r="F162" s="50"/>
      <c r="G162" s="28"/>
    </row>
    <row r="163" ht="12.75" customHeight="1">
      <c r="A163" s="42"/>
      <c r="B163" s="42"/>
      <c r="C163" s="28"/>
      <c r="D163" s="28"/>
      <c r="E163" s="28"/>
      <c r="F163" s="28"/>
      <c r="G163" s="28"/>
    </row>
    <row r="164" ht="12.75" customHeight="1">
      <c r="A164" s="42"/>
      <c r="B164" s="42"/>
      <c r="C164" s="28"/>
      <c r="D164" s="28"/>
      <c r="E164" s="28"/>
      <c r="F164" s="28"/>
      <c r="G164" s="28"/>
    </row>
    <row r="165" ht="12.75" customHeight="1">
      <c r="A165" s="42"/>
      <c r="B165" s="42"/>
      <c r="C165" s="28"/>
      <c r="D165" s="28"/>
      <c r="E165" s="28"/>
      <c r="F165" s="28"/>
      <c r="G165" s="28"/>
    </row>
    <row r="166" ht="12.75" customHeight="1">
      <c r="A166" s="42"/>
      <c r="B166" s="42"/>
      <c r="C166" s="28"/>
      <c r="D166" s="28"/>
      <c r="E166" s="28"/>
      <c r="F166" s="28"/>
      <c r="G166" s="28"/>
    </row>
    <row r="167" ht="12.75" customHeight="1">
      <c r="A167" s="45"/>
      <c r="B167" s="45"/>
      <c r="C167" s="28"/>
      <c r="D167" s="28"/>
      <c r="E167" s="28"/>
      <c r="F167" s="28"/>
      <c r="G167" s="52">
        <f>SUM(F162:F167)</f>
        <v>0</v>
      </c>
    </row>
    <row r="168" ht="12.75" customHeight="1">
      <c r="A168" s="83">
        <v>45593.0</v>
      </c>
      <c r="B168" s="39" t="str">
        <f>TEXT(A168, "dddd")</f>
        <v>Monday</v>
      </c>
      <c r="C168" s="40" t="s">
        <v>11</v>
      </c>
      <c r="D168" s="40" t="s">
        <v>12</v>
      </c>
      <c r="E168" s="40"/>
      <c r="F168" s="54"/>
      <c r="G168" s="40"/>
    </row>
    <row r="169" ht="12.75" customHeight="1">
      <c r="A169" s="42"/>
      <c r="B169" s="42"/>
      <c r="C169" s="40" t="s">
        <v>11</v>
      </c>
      <c r="D169" s="40" t="s">
        <v>12</v>
      </c>
      <c r="E169" s="40"/>
      <c r="F169" s="55"/>
      <c r="G169" s="40"/>
    </row>
    <row r="170" ht="12.75" customHeight="1">
      <c r="A170" s="42"/>
      <c r="B170" s="42"/>
      <c r="C170" s="40" t="s">
        <v>11</v>
      </c>
      <c r="D170" s="40" t="s">
        <v>12</v>
      </c>
      <c r="E170" s="40"/>
      <c r="F170" s="55"/>
      <c r="G170" s="40"/>
    </row>
    <row r="171" ht="12.75" customHeight="1">
      <c r="A171" s="42"/>
      <c r="B171" s="42"/>
      <c r="C171" s="40" t="s">
        <v>11</v>
      </c>
      <c r="D171" s="40" t="s">
        <v>12</v>
      </c>
      <c r="E171" s="40"/>
      <c r="F171" s="55"/>
      <c r="G171" s="40"/>
    </row>
    <row r="172" ht="12.75" customHeight="1">
      <c r="A172" s="42"/>
      <c r="B172" s="42"/>
      <c r="C172" s="40" t="s">
        <v>11</v>
      </c>
      <c r="D172" s="40" t="s">
        <v>17</v>
      </c>
      <c r="E172" s="40"/>
      <c r="F172" s="55"/>
      <c r="G172" s="40"/>
    </row>
    <row r="173" ht="12.75" customHeight="1">
      <c r="A173" s="45"/>
      <c r="B173" s="45"/>
      <c r="C173" s="40"/>
      <c r="D173" s="40"/>
      <c r="E173" s="40"/>
      <c r="F173" s="55"/>
      <c r="G173" s="46">
        <f>SUM(F168:F173)</f>
        <v>0</v>
      </c>
    </row>
    <row r="174" ht="12.75" customHeight="1">
      <c r="A174" s="60">
        <v>45594.0</v>
      </c>
      <c r="B174" s="39" t="str">
        <f>TEXT(A174, "dddd")</f>
        <v>Tuesday</v>
      </c>
      <c r="C174" s="40" t="s">
        <v>11</v>
      </c>
      <c r="D174" s="40" t="s">
        <v>12</v>
      </c>
      <c r="E174" s="40"/>
      <c r="F174" s="54"/>
      <c r="G174" s="40"/>
    </row>
    <row r="175" ht="12.75" customHeight="1">
      <c r="A175" s="42"/>
      <c r="B175" s="42"/>
      <c r="C175" s="40" t="s">
        <v>11</v>
      </c>
      <c r="D175" s="40" t="s">
        <v>12</v>
      </c>
      <c r="E175" s="40"/>
      <c r="F175" s="55"/>
      <c r="G175" s="40"/>
    </row>
    <row r="176" ht="12.75" customHeight="1">
      <c r="A176" s="42"/>
      <c r="B176" s="42"/>
      <c r="C176" s="40" t="s">
        <v>11</v>
      </c>
      <c r="D176" s="40" t="s">
        <v>12</v>
      </c>
      <c r="E176" s="40"/>
      <c r="F176" s="55"/>
      <c r="G176" s="40"/>
    </row>
    <row r="177" ht="12.75" customHeight="1">
      <c r="A177" s="42"/>
      <c r="B177" s="42"/>
      <c r="C177" s="40" t="s">
        <v>11</v>
      </c>
      <c r="D177" s="40" t="s">
        <v>12</v>
      </c>
      <c r="E177" s="40"/>
      <c r="F177" s="55"/>
      <c r="G177" s="40"/>
    </row>
    <row r="178" ht="12.75" customHeight="1">
      <c r="A178" s="42"/>
      <c r="B178" s="42"/>
      <c r="C178" s="40" t="s">
        <v>11</v>
      </c>
      <c r="D178" s="40" t="s">
        <v>17</v>
      </c>
      <c r="E178" s="40"/>
      <c r="F178" s="55"/>
      <c r="G178" s="40"/>
    </row>
    <row r="179" ht="12.75" customHeight="1">
      <c r="A179" s="45"/>
      <c r="B179" s="45"/>
      <c r="C179" s="40"/>
      <c r="D179" s="40"/>
      <c r="E179" s="40"/>
      <c r="F179" s="55"/>
      <c r="G179" s="46">
        <f>SUM(F174:F179)</f>
        <v>0</v>
      </c>
    </row>
    <row r="180" ht="12.75" customHeight="1">
      <c r="A180" s="60">
        <v>45595.0</v>
      </c>
      <c r="B180" s="39" t="str">
        <f>TEXT(A180, "dddd")</f>
        <v>Wednesday</v>
      </c>
      <c r="C180" s="40" t="s">
        <v>11</v>
      </c>
      <c r="D180" s="40" t="s">
        <v>12</v>
      </c>
      <c r="E180" s="40"/>
      <c r="F180" s="41"/>
      <c r="G180" s="40"/>
    </row>
    <row r="181" ht="12.75" customHeight="1">
      <c r="A181" s="42"/>
      <c r="B181" s="42"/>
      <c r="C181" s="40" t="s">
        <v>11</v>
      </c>
      <c r="D181" s="40" t="s">
        <v>12</v>
      </c>
      <c r="E181" s="40"/>
      <c r="F181" s="41"/>
      <c r="G181" s="40"/>
    </row>
    <row r="182" ht="12.75" customHeight="1">
      <c r="A182" s="42"/>
      <c r="B182" s="42"/>
      <c r="C182" s="40" t="s">
        <v>11</v>
      </c>
      <c r="D182" s="40" t="s">
        <v>12</v>
      </c>
      <c r="E182" s="40"/>
      <c r="F182" s="41"/>
      <c r="G182" s="40"/>
    </row>
    <row r="183" ht="12.75" customHeight="1">
      <c r="A183" s="42"/>
      <c r="B183" s="42"/>
      <c r="C183" s="40" t="s">
        <v>11</v>
      </c>
      <c r="D183" s="40" t="s">
        <v>12</v>
      </c>
      <c r="E183" s="40"/>
      <c r="F183" s="41"/>
      <c r="G183" s="40"/>
    </row>
    <row r="184" ht="12.75" customHeight="1">
      <c r="A184" s="42"/>
      <c r="B184" s="42"/>
      <c r="C184" s="40" t="s">
        <v>11</v>
      </c>
      <c r="D184" s="40" t="s">
        <v>17</v>
      </c>
      <c r="E184" s="40"/>
      <c r="F184" s="41"/>
      <c r="G184" s="40"/>
    </row>
    <row r="185" ht="12.75" customHeight="1">
      <c r="A185" s="45"/>
      <c r="B185" s="45"/>
      <c r="C185" s="40"/>
      <c r="D185" s="40"/>
      <c r="E185" s="40"/>
      <c r="F185" s="41"/>
      <c r="G185" s="46"/>
    </row>
    <row r="186" ht="12.75" customHeight="1">
      <c r="A186" s="60">
        <v>45596.0</v>
      </c>
      <c r="B186" s="39" t="str">
        <f>TEXT(A186, "dddd")</f>
        <v>Thursday</v>
      </c>
      <c r="C186" s="40" t="s">
        <v>11</v>
      </c>
      <c r="D186" s="40" t="s">
        <v>12</v>
      </c>
      <c r="E186" s="40"/>
      <c r="F186" s="54"/>
      <c r="G186" s="40"/>
    </row>
    <row r="187" ht="12.75" customHeight="1">
      <c r="A187" s="42"/>
      <c r="B187" s="42"/>
      <c r="C187" s="40" t="s">
        <v>11</v>
      </c>
      <c r="D187" s="40" t="s">
        <v>12</v>
      </c>
      <c r="E187" s="40"/>
      <c r="F187" s="55"/>
      <c r="G187" s="40"/>
    </row>
    <row r="188" ht="12.75" customHeight="1">
      <c r="A188" s="42"/>
      <c r="B188" s="42"/>
      <c r="C188" s="40" t="s">
        <v>11</v>
      </c>
      <c r="D188" s="40" t="s">
        <v>12</v>
      </c>
      <c r="E188" s="40"/>
      <c r="F188" s="55"/>
      <c r="G188" s="40"/>
    </row>
    <row r="189" ht="12.75" customHeight="1">
      <c r="A189" s="42"/>
      <c r="B189" s="42"/>
      <c r="C189" s="40" t="s">
        <v>11</v>
      </c>
      <c r="D189" s="40" t="s">
        <v>12</v>
      </c>
      <c r="E189" s="40"/>
      <c r="F189" s="55"/>
      <c r="G189" s="40"/>
    </row>
    <row r="190" ht="12.75" customHeight="1">
      <c r="A190" s="42"/>
      <c r="B190" s="42"/>
      <c r="C190" s="40" t="s">
        <v>11</v>
      </c>
      <c r="D190" s="40" t="s">
        <v>17</v>
      </c>
      <c r="E190" s="40"/>
      <c r="F190" s="55"/>
      <c r="G190" s="40"/>
    </row>
    <row r="191" ht="12.75" customHeight="1">
      <c r="A191" s="45"/>
      <c r="B191" s="45"/>
      <c r="C191" s="40"/>
      <c r="D191" s="40"/>
      <c r="E191" s="40"/>
      <c r="F191" s="55"/>
      <c r="G191" s="46">
        <f>SUM(F186:F191)</f>
        <v>0</v>
      </c>
    </row>
    <row r="192" ht="12.75" customHeight="1">
      <c r="A192" s="56"/>
      <c r="B192" s="35"/>
      <c r="C192" s="20"/>
      <c r="D192" s="20"/>
      <c r="E192" s="16" t="s">
        <v>45</v>
      </c>
      <c r="F192" s="57"/>
      <c r="G192" s="58">
        <f>sum(G6:G191)</f>
        <v>0</v>
      </c>
    </row>
  </sheetData>
  <mergeCells count="62">
    <mergeCell ref="B156:B161"/>
    <mergeCell ref="B162:B167"/>
    <mergeCell ref="B114:B119"/>
    <mergeCell ref="B120:B125"/>
    <mergeCell ref="B126:B131"/>
    <mergeCell ref="B132:B137"/>
    <mergeCell ref="B138:B143"/>
    <mergeCell ref="B144:B149"/>
    <mergeCell ref="B150:B155"/>
    <mergeCell ref="A6:A11"/>
    <mergeCell ref="B6:B11"/>
    <mergeCell ref="A12:A17"/>
    <mergeCell ref="B12:B17"/>
    <mergeCell ref="A18:A23"/>
    <mergeCell ref="B18:B23"/>
    <mergeCell ref="B24:B29"/>
    <mergeCell ref="A24:A29"/>
    <mergeCell ref="A30:A35"/>
    <mergeCell ref="A36:A41"/>
    <mergeCell ref="A42:A47"/>
    <mergeCell ref="A48:A53"/>
    <mergeCell ref="A54:A59"/>
    <mergeCell ref="A60:A65"/>
    <mergeCell ref="B30:B35"/>
    <mergeCell ref="B36:B41"/>
    <mergeCell ref="B42:B47"/>
    <mergeCell ref="B48:B53"/>
    <mergeCell ref="B54:B59"/>
    <mergeCell ref="B60:B65"/>
    <mergeCell ref="B66:B71"/>
    <mergeCell ref="A66:A71"/>
    <mergeCell ref="A72:A77"/>
    <mergeCell ref="A78:A83"/>
    <mergeCell ref="A84:A89"/>
    <mergeCell ref="A90:A95"/>
    <mergeCell ref="A96:A101"/>
    <mergeCell ref="A102:A107"/>
    <mergeCell ref="B72:B77"/>
    <mergeCell ref="B78:B83"/>
    <mergeCell ref="B84:B89"/>
    <mergeCell ref="B90:B95"/>
    <mergeCell ref="B96:B101"/>
    <mergeCell ref="B102:B107"/>
    <mergeCell ref="B108:B113"/>
    <mergeCell ref="A108:A113"/>
    <mergeCell ref="A114:A119"/>
    <mergeCell ref="A120:A125"/>
    <mergeCell ref="A126:A131"/>
    <mergeCell ref="A132:A137"/>
    <mergeCell ref="A138:A143"/>
    <mergeCell ref="A144:A149"/>
    <mergeCell ref="A180:A185"/>
    <mergeCell ref="B180:B185"/>
    <mergeCell ref="A186:A191"/>
    <mergeCell ref="B186:B191"/>
    <mergeCell ref="A150:A155"/>
    <mergeCell ref="A156:A161"/>
    <mergeCell ref="A162:A167"/>
    <mergeCell ref="A168:A173"/>
    <mergeCell ref="B168:B173"/>
    <mergeCell ref="A174:A179"/>
    <mergeCell ref="B174:B179"/>
  </mergeCells>
  <dataValidations>
    <dataValidation type="list" allowBlank="1" showErrorMessage="1" sqref="C6:C191">
      <formula1>'Drop Down'!$A$2:$A$7</formula1>
    </dataValidation>
    <dataValidation type="custom" allowBlank="1" showDropDown="1" sqref="C5:D5">
      <formula1>NOT(ISERROR(SEARCH((""),(C5))))</formula1>
    </dataValidation>
    <dataValidation type="list" allowBlank="1" showErrorMessage="1" sqref="D6:D191">
      <formula1>'Drop Down'!$B$2:$B$7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13"/>
    <col customWidth="1" min="2" max="2" width="11.5"/>
    <col customWidth="1" min="3" max="3" width="15.75"/>
    <col customWidth="1" min="4" max="4" width="19.88"/>
    <col customWidth="1" min="5" max="5" width="62.25"/>
    <col customWidth="1" min="6" max="7" width="15.13"/>
  </cols>
  <sheetData>
    <row r="1" ht="12.75" customHeight="1">
      <c r="A1" s="95" t="s">
        <v>65</v>
      </c>
      <c r="B1" s="89" t="s">
        <v>66</v>
      </c>
      <c r="C1" s="28"/>
      <c r="D1" s="29" t="s">
        <v>18</v>
      </c>
      <c r="E1" s="90" t="s">
        <v>67</v>
      </c>
      <c r="F1" s="28"/>
      <c r="G1" s="28"/>
    </row>
    <row r="2" ht="12.75" customHeight="1">
      <c r="A2" s="30" t="s">
        <v>35</v>
      </c>
      <c r="B2" s="30" t="s">
        <v>36</v>
      </c>
      <c r="C2" s="31" t="s">
        <v>37</v>
      </c>
      <c r="D2" s="31" t="s">
        <v>22</v>
      </c>
      <c r="E2" s="31" t="s">
        <v>23</v>
      </c>
      <c r="F2" s="32"/>
      <c r="G2" s="31"/>
    </row>
    <row r="3" ht="12.75" customHeight="1">
      <c r="A3" s="33">
        <f>SUM(F6:F41)</f>
        <v>18</v>
      </c>
      <c r="B3" s="33">
        <f>SUM(F42:F83)</f>
        <v>0</v>
      </c>
      <c r="C3" s="34">
        <f>SUM(F84:F125)</f>
        <v>0</v>
      </c>
      <c r="D3" s="34">
        <f>SUM(F126:F167)</f>
        <v>0</v>
      </c>
      <c r="E3" s="34">
        <f>SUM(F168:F191)</f>
        <v>0</v>
      </c>
      <c r="F3" s="32"/>
      <c r="G3" s="34"/>
    </row>
    <row r="4" ht="12.75" customHeight="1">
      <c r="A4" s="35"/>
      <c r="B4" s="35"/>
      <c r="C4" s="20"/>
      <c r="D4" s="16" t="s">
        <v>38</v>
      </c>
      <c r="E4" s="31">
        <f>sum(A3:E3)</f>
        <v>18</v>
      </c>
      <c r="F4" s="20"/>
      <c r="G4" s="20"/>
    </row>
    <row r="5" ht="12.75" customHeight="1">
      <c r="A5" s="36" t="s">
        <v>39</v>
      </c>
      <c r="B5" s="36" t="s">
        <v>40</v>
      </c>
      <c r="C5" s="37" t="s">
        <v>9</v>
      </c>
      <c r="D5" s="37" t="s">
        <v>41</v>
      </c>
      <c r="E5" s="37" t="s">
        <v>42</v>
      </c>
      <c r="F5" s="37" t="s">
        <v>43</v>
      </c>
      <c r="G5" s="37" t="s">
        <v>44</v>
      </c>
    </row>
    <row r="6" ht="12.75" customHeight="1">
      <c r="A6" s="60">
        <v>45566.0</v>
      </c>
      <c r="B6" s="39" t="str">
        <f>TEXT(A6, "dddd")</f>
        <v>Tuesday</v>
      </c>
      <c r="C6" s="40" t="s">
        <v>11</v>
      </c>
      <c r="D6" s="67" t="s">
        <v>13</v>
      </c>
      <c r="E6" s="86" t="s">
        <v>68</v>
      </c>
      <c r="F6" s="91">
        <v>2.0</v>
      </c>
      <c r="G6" s="40"/>
    </row>
    <row r="7" ht="12.75" customHeight="1">
      <c r="A7" s="42"/>
      <c r="B7" s="42"/>
      <c r="C7" s="40" t="s">
        <v>11</v>
      </c>
      <c r="D7" s="67" t="s">
        <v>13</v>
      </c>
      <c r="E7" s="86" t="s">
        <v>69</v>
      </c>
      <c r="F7" s="92">
        <v>2.0</v>
      </c>
      <c r="G7" s="40"/>
    </row>
    <row r="8" ht="12.75" customHeight="1">
      <c r="A8" s="42"/>
      <c r="B8" s="42"/>
      <c r="C8" s="40" t="s">
        <v>11</v>
      </c>
      <c r="D8" s="67" t="s">
        <v>13</v>
      </c>
      <c r="E8" s="67" t="s">
        <v>70</v>
      </c>
      <c r="F8" s="92">
        <v>2.0</v>
      </c>
      <c r="G8" s="40"/>
    </row>
    <row r="9" ht="12.75" customHeight="1">
      <c r="A9" s="42"/>
      <c r="B9" s="42"/>
      <c r="C9" s="40" t="s">
        <v>11</v>
      </c>
      <c r="D9" s="67" t="s">
        <v>13</v>
      </c>
      <c r="E9" s="67" t="s">
        <v>71</v>
      </c>
      <c r="F9" s="92">
        <v>2.0</v>
      </c>
      <c r="G9" s="40"/>
    </row>
    <row r="10" ht="12.75" customHeight="1">
      <c r="A10" s="42"/>
      <c r="B10" s="42"/>
      <c r="C10" s="40" t="s">
        <v>11</v>
      </c>
      <c r="D10" s="67" t="s">
        <v>17</v>
      </c>
      <c r="E10" s="67" t="s">
        <v>52</v>
      </c>
      <c r="F10" s="92">
        <v>1.0</v>
      </c>
      <c r="G10" s="40"/>
    </row>
    <row r="11" ht="12.75" customHeight="1">
      <c r="A11" s="45"/>
      <c r="B11" s="45"/>
      <c r="C11" s="40"/>
      <c r="D11" s="40"/>
      <c r="E11" s="40"/>
      <c r="F11" s="55"/>
      <c r="G11" s="46">
        <f>SUM(F6:F11)</f>
        <v>9</v>
      </c>
    </row>
    <row r="12" ht="12.75" customHeight="1">
      <c r="A12" s="60">
        <v>45567.0</v>
      </c>
      <c r="B12" s="39" t="str">
        <f>TEXT(A12, "dddd")</f>
        <v>Wednesday</v>
      </c>
      <c r="C12" s="40" t="s">
        <v>11</v>
      </c>
      <c r="D12" s="67" t="s">
        <v>13</v>
      </c>
      <c r="E12" s="67"/>
      <c r="F12" s="91"/>
      <c r="G12" s="40"/>
    </row>
    <row r="13" ht="12.75" customHeight="1">
      <c r="A13" s="42"/>
      <c r="B13" s="42"/>
      <c r="C13" s="40" t="s">
        <v>11</v>
      </c>
      <c r="D13" s="67" t="s">
        <v>13</v>
      </c>
      <c r="E13" s="67"/>
      <c r="F13" s="92"/>
      <c r="G13" s="40"/>
    </row>
    <row r="14" ht="12.75" customHeight="1">
      <c r="A14" s="42"/>
      <c r="B14" s="42"/>
      <c r="C14" s="40" t="s">
        <v>11</v>
      </c>
      <c r="D14" s="67" t="s">
        <v>13</v>
      </c>
      <c r="E14" s="67"/>
      <c r="F14" s="92"/>
      <c r="G14" s="40"/>
    </row>
    <row r="15" ht="12.75" customHeight="1">
      <c r="A15" s="42"/>
      <c r="B15" s="42"/>
      <c r="C15" s="40" t="s">
        <v>11</v>
      </c>
      <c r="D15" s="67" t="s">
        <v>13</v>
      </c>
      <c r="E15" s="67"/>
      <c r="F15" s="92"/>
      <c r="G15" s="40"/>
    </row>
    <row r="16" ht="12.75" customHeight="1">
      <c r="A16" s="42"/>
      <c r="B16" s="42"/>
      <c r="C16" s="40" t="s">
        <v>11</v>
      </c>
      <c r="D16" s="67" t="s">
        <v>17</v>
      </c>
      <c r="E16" s="67" t="s">
        <v>52</v>
      </c>
      <c r="F16" s="92"/>
      <c r="G16" s="40"/>
    </row>
    <row r="17" ht="12.75" customHeight="1">
      <c r="A17" s="45"/>
      <c r="B17" s="45"/>
      <c r="C17" s="40"/>
      <c r="D17" s="40"/>
      <c r="E17" s="40"/>
      <c r="F17" s="55"/>
      <c r="G17" s="46">
        <f>SUM(F12:F17)</f>
        <v>0</v>
      </c>
    </row>
    <row r="18" ht="12.75" customHeight="1">
      <c r="A18" s="60">
        <v>45568.0</v>
      </c>
      <c r="B18" s="39" t="str">
        <f>TEXT(A18, "dddd")</f>
        <v>Thursday</v>
      </c>
      <c r="C18" s="40" t="s">
        <v>11</v>
      </c>
      <c r="D18" s="40" t="s">
        <v>12</v>
      </c>
      <c r="E18" s="67" t="s">
        <v>72</v>
      </c>
      <c r="F18" s="91">
        <v>2.0</v>
      </c>
      <c r="G18" s="40"/>
    </row>
    <row r="19" ht="12.75" customHeight="1">
      <c r="A19" s="42"/>
      <c r="B19" s="42"/>
      <c r="C19" s="40" t="s">
        <v>11</v>
      </c>
      <c r="D19" s="40" t="s">
        <v>12</v>
      </c>
      <c r="E19" s="67" t="s">
        <v>73</v>
      </c>
      <c r="F19" s="92">
        <v>2.0</v>
      </c>
      <c r="G19" s="40"/>
    </row>
    <row r="20" ht="12.75" customHeight="1">
      <c r="A20" s="42"/>
      <c r="B20" s="42"/>
      <c r="C20" s="40" t="s">
        <v>11</v>
      </c>
      <c r="D20" s="40" t="s">
        <v>12</v>
      </c>
      <c r="E20" s="67" t="s">
        <v>74</v>
      </c>
      <c r="F20" s="92">
        <v>2.0</v>
      </c>
      <c r="G20" s="40"/>
    </row>
    <row r="21" ht="12.75" customHeight="1">
      <c r="A21" s="42"/>
      <c r="B21" s="42"/>
      <c r="C21" s="40" t="s">
        <v>11</v>
      </c>
      <c r="D21" s="40" t="s">
        <v>12</v>
      </c>
      <c r="E21" s="67" t="s">
        <v>75</v>
      </c>
      <c r="F21" s="92">
        <v>2.0</v>
      </c>
      <c r="G21" s="40"/>
    </row>
    <row r="22" ht="12.75" customHeight="1">
      <c r="A22" s="42"/>
      <c r="B22" s="42"/>
      <c r="C22" s="40" t="s">
        <v>11</v>
      </c>
      <c r="D22" s="67" t="s">
        <v>17</v>
      </c>
      <c r="E22" s="67" t="s">
        <v>52</v>
      </c>
      <c r="F22" s="92">
        <v>1.0</v>
      </c>
      <c r="G22" s="40"/>
    </row>
    <row r="23" ht="12.75" customHeight="1">
      <c r="A23" s="45"/>
      <c r="B23" s="45"/>
      <c r="C23" s="40"/>
      <c r="D23" s="40"/>
      <c r="E23" s="40"/>
      <c r="F23" s="55"/>
      <c r="G23" s="46">
        <f>SUM(F18:F23)</f>
        <v>9</v>
      </c>
    </row>
    <row r="24" ht="12.75" customHeight="1">
      <c r="A24" s="60">
        <v>45569.0</v>
      </c>
      <c r="B24" s="39" t="str">
        <f>TEXT(A24, "dddd")</f>
        <v>Friday</v>
      </c>
      <c r="C24" s="40" t="s">
        <v>11</v>
      </c>
      <c r="D24" s="40" t="s">
        <v>12</v>
      </c>
      <c r="E24" s="40"/>
      <c r="F24" s="54"/>
      <c r="G24" s="40"/>
    </row>
    <row r="25" ht="12.75" customHeight="1">
      <c r="A25" s="42"/>
      <c r="B25" s="42"/>
      <c r="C25" s="40" t="s">
        <v>11</v>
      </c>
      <c r="D25" s="40" t="s">
        <v>12</v>
      </c>
      <c r="E25" s="40"/>
      <c r="F25" s="55"/>
      <c r="G25" s="40"/>
    </row>
    <row r="26" ht="12.75" customHeight="1">
      <c r="A26" s="42"/>
      <c r="B26" s="42"/>
      <c r="C26" s="40" t="s">
        <v>11</v>
      </c>
      <c r="D26" s="40" t="s">
        <v>12</v>
      </c>
      <c r="E26" s="40"/>
      <c r="F26" s="55"/>
      <c r="G26" s="40"/>
    </row>
    <row r="27" ht="12.75" customHeight="1">
      <c r="A27" s="42"/>
      <c r="B27" s="42"/>
      <c r="C27" s="40" t="s">
        <v>11</v>
      </c>
      <c r="D27" s="40" t="s">
        <v>12</v>
      </c>
      <c r="E27" s="40"/>
      <c r="F27" s="55"/>
      <c r="G27" s="40"/>
    </row>
    <row r="28" ht="12.75" customHeight="1">
      <c r="A28" s="42"/>
      <c r="B28" s="42"/>
      <c r="C28" s="40" t="s">
        <v>11</v>
      </c>
      <c r="D28" s="67" t="s">
        <v>17</v>
      </c>
      <c r="E28" s="67" t="s">
        <v>52</v>
      </c>
      <c r="F28" s="55"/>
      <c r="G28" s="40"/>
    </row>
    <row r="29" ht="12.75" customHeight="1">
      <c r="A29" s="45"/>
      <c r="B29" s="45"/>
      <c r="C29" s="40"/>
      <c r="D29" s="40"/>
      <c r="E29" s="40"/>
      <c r="F29" s="55"/>
      <c r="G29" s="46">
        <f>SUM(F24:F29)</f>
        <v>0</v>
      </c>
    </row>
    <row r="30" ht="12.75" customHeight="1">
      <c r="A30" s="82">
        <v>45570.0</v>
      </c>
      <c r="B30" s="49" t="str">
        <f>TEXT(A30, "dddd")</f>
        <v>Saturday</v>
      </c>
      <c r="C30" s="28"/>
      <c r="D30" s="28"/>
      <c r="E30" s="28"/>
      <c r="F30" s="50"/>
      <c r="G30" s="28"/>
    </row>
    <row r="31" ht="12.75" customHeight="1">
      <c r="A31" s="42"/>
      <c r="B31" s="42"/>
      <c r="C31" s="28"/>
      <c r="D31" s="28"/>
      <c r="E31" s="28"/>
      <c r="F31" s="28"/>
      <c r="G31" s="28"/>
    </row>
    <row r="32" ht="12.75" customHeight="1">
      <c r="A32" s="42"/>
      <c r="B32" s="42"/>
      <c r="C32" s="28"/>
      <c r="D32" s="28"/>
      <c r="E32" s="28"/>
      <c r="F32" s="28"/>
      <c r="G32" s="28"/>
    </row>
    <row r="33" ht="12.75" customHeight="1">
      <c r="A33" s="42"/>
      <c r="B33" s="42"/>
      <c r="C33" s="28"/>
      <c r="D33" s="28"/>
      <c r="E33" s="28"/>
      <c r="F33" s="28"/>
      <c r="G33" s="28"/>
    </row>
    <row r="34" ht="12.75" customHeight="1">
      <c r="A34" s="42"/>
      <c r="B34" s="42"/>
      <c r="C34" s="28"/>
      <c r="D34" s="28"/>
      <c r="E34" s="28"/>
      <c r="F34" s="28"/>
      <c r="G34" s="28"/>
    </row>
    <row r="35" ht="12.75" customHeight="1">
      <c r="A35" s="45"/>
      <c r="B35" s="45"/>
      <c r="C35" s="28"/>
      <c r="D35" s="28"/>
      <c r="E35" s="28"/>
      <c r="F35" s="93"/>
      <c r="G35" s="52">
        <f>SUM(F30:F35)</f>
        <v>0</v>
      </c>
    </row>
    <row r="36" ht="12.75" customHeight="1">
      <c r="A36" s="82">
        <v>45571.0</v>
      </c>
      <c r="B36" s="49" t="str">
        <f>TEXT(A36, "dddd")</f>
        <v>Sunday</v>
      </c>
      <c r="C36" s="28"/>
      <c r="D36" s="28"/>
      <c r="E36" s="28"/>
      <c r="F36" s="50"/>
      <c r="G36" s="28"/>
    </row>
    <row r="37" ht="12.75" customHeight="1">
      <c r="A37" s="42"/>
      <c r="B37" s="42"/>
      <c r="C37" s="28"/>
      <c r="D37" s="28"/>
      <c r="E37" s="28"/>
      <c r="F37" s="28"/>
      <c r="G37" s="28"/>
    </row>
    <row r="38" ht="12.75" customHeight="1">
      <c r="A38" s="42"/>
      <c r="B38" s="42"/>
      <c r="C38" s="28"/>
      <c r="D38" s="28"/>
      <c r="E38" s="28"/>
      <c r="F38" s="28"/>
      <c r="G38" s="28"/>
    </row>
    <row r="39" ht="12.75" customHeight="1">
      <c r="A39" s="42"/>
      <c r="B39" s="42"/>
      <c r="C39" s="28"/>
      <c r="D39" s="28"/>
      <c r="E39" s="28"/>
      <c r="F39" s="28"/>
      <c r="G39" s="28"/>
    </row>
    <row r="40" ht="12.75" customHeight="1">
      <c r="A40" s="42"/>
      <c r="B40" s="42"/>
      <c r="C40" s="28"/>
      <c r="D40" s="28"/>
      <c r="E40" s="28"/>
      <c r="F40" s="28"/>
      <c r="G40" s="28"/>
    </row>
    <row r="41" ht="12.75" customHeight="1">
      <c r="A41" s="45"/>
      <c r="B41" s="45"/>
      <c r="C41" s="28"/>
      <c r="D41" s="28"/>
      <c r="E41" s="28"/>
      <c r="F41" s="28"/>
      <c r="G41" s="52">
        <f>SUM(F36:F41)</f>
        <v>0</v>
      </c>
    </row>
    <row r="42" ht="12.75" customHeight="1">
      <c r="A42" s="60">
        <v>45572.0</v>
      </c>
      <c r="B42" s="39" t="str">
        <f>TEXT(A42, "dddd")</f>
        <v>Monday</v>
      </c>
      <c r="C42" s="40" t="s">
        <v>11</v>
      </c>
      <c r="D42" s="40" t="s">
        <v>12</v>
      </c>
      <c r="E42" s="40"/>
      <c r="F42" s="54"/>
      <c r="G42" s="40"/>
    </row>
    <row r="43" ht="12.75" customHeight="1">
      <c r="A43" s="42"/>
      <c r="B43" s="42"/>
      <c r="C43" s="40" t="s">
        <v>11</v>
      </c>
      <c r="D43" s="40" t="s">
        <v>12</v>
      </c>
      <c r="E43" s="40"/>
      <c r="F43" s="55"/>
      <c r="G43" s="40"/>
    </row>
    <row r="44" ht="12.75" customHeight="1">
      <c r="A44" s="42"/>
      <c r="B44" s="42"/>
      <c r="C44" s="40" t="s">
        <v>11</v>
      </c>
      <c r="D44" s="40" t="s">
        <v>12</v>
      </c>
      <c r="E44" s="40"/>
      <c r="F44" s="55"/>
      <c r="G44" s="40"/>
    </row>
    <row r="45" ht="12.75" customHeight="1">
      <c r="A45" s="42"/>
      <c r="B45" s="42"/>
      <c r="C45" s="40" t="s">
        <v>11</v>
      </c>
      <c r="D45" s="40" t="s">
        <v>12</v>
      </c>
      <c r="E45" s="40"/>
      <c r="F45" s="55"/>
      <c r="G45" s="40"/>
    </row>
    <row r="46" ht="12.75" customHeight="1">
      <c r="A46" s="42"/>
      <c r="B46" s="42"/>
      <c r="C46" s="40" t="s">
        <v>11</v>
      </c>
      <c r="D46" s="67" t="s">
        <v>17</v>
      </c>
      <c r="E46" s="67" t="s">
        <v>52</v>
      </c>
      <c r="F46" s="55"/>
      <c r="G46" s="40"/>
    </row>
    <row r="47" ht="12.75" customHeight="1">
      <c r="A47" s="45"/>
      <c r="B47" s="45"/>
      <c r="C47" s="40"/>
      <c r="D47" s="40"/>
      <c r="E47" s="40"/>
      <c r="F47" s="55"/>
      <c r="G47" s="46">
        <f>SUM(F42:F47)</f>
        <v>0</v>
      </c>
    </row>
    <row r="48" ht="12.75" customHeight="1">
      <c r="A48" s="60">
        <v>45573.0</v>
      </c>
      <c r="B48" s="39" t="str">
        <f>TEXT(A48, "dddd")</f>
        <v>Tuesday</v>
      </c>
      <c r="C48" s="40" t="s">
        <v>11</v>
      </c>
      <c r="D48" s="40" t="s">
        <v>12</v>
      </c>
      <c r="E48" s="40"/>
      <c r="F48" s="54"/>
      <c r="G48" s="40"/>
    </row>
    <row r="49" ht="12.75" customHeight="1">
      <c r="A49" s="42"/>
      <c r="B49" s="42"/>
      <c r="C49" s="40" t="s">
        <v>11</v>
      </c>
      <c r="D49" s="40" t="s">
        <v>12</v>
      </c>
      <c r="E49" s="40"/>
      <c r="F49" s="55"/>
      <c r="G49" s="40"/>
    </row>
    <row r="50" ht="12.75" customHeight="1">
      <c r="A50" s="42"/>
      <c r="B50" s="42"/>
      <c r="C50" s="40" t="s">
        <v>11</v>
      </c>
      <c r="D50" s="40" t="s">
        <v>12</v>
      </c>
      <c r="E50" s="40"/>
      <c r="F50" s="55"/>
      <c r="G50" s="40"/>
    </row>
    <row r="51" ht="12.75" customHeight="1">
      <c r="A51" s="42"/>
      <c r="B51" s="42"/>
      <c r="C51" s="40" t="s">
        <v>11</v>
      </c>
      <c r="D51" s="40" t="s">
        <v>12</v>
      </c>
      <c r="E51" s="40"/>
      <c r="F51" s="55"/>
      <c r="G51" s="40"/>
    </row>
    <row r="52" ht="12.75" customHeight="1">
      <c r="A52" s="42"/>
      <c r="B52" s="42"/>
      <c r="C52" s="40" t="s">
        <v>11</v>
      </c>
      <c r="D52" s="67" t="s">
        <v>17</v>
      </c>
      <c r="E52" s="67" t="s">
        <v>52</v>
      </c>
      <c r="F52" s="55"/>
      <c r="G52" s="40"/>
    </row>
    <row r="53" ht="12.75" customHeight="1">
      <c r="A53" s="45"/>
      <c r="B53" s="45"/>
      <c r="C53" s="40"/>
      <c r="D53" s="40"/>
      <c r="E53" s="40"/>
      <c r="F53" s="55"/>
      <c r="G53" s="46">
        <f>SUM(F48:F53)</f>
        <v>0</v>
      </c>
    </row>
    <row r="54" ht="12.75" customHeight="1">
      <c r="A54" s="60">
        <v>45574.0</v>
      </c>
      <c r="B54" s="39" t="str">
        <f>TEXT(A54, "dddd")</f>
        <v>Wednesday</v>
      </c>
      <c r="C54" s="40" t="s">
        <v>11</v>
      </c>
      <c r="D54" s="40" t="s">
        <v>12</v>
      </c>
      <c r="E54" s="40"/>
      <c r="F54" s="54"/>
      <c r="G54" s="40"/>
    </row>
    <row r="55" ht="12.75" customHeight="1">
      <c r="A55" s="42"/>
      <c r="B55" s="42"/>
      <c r="C55" s="40" t="s">
        <v>11</v>
      </c>
      <c r="D55" s="40" t="s">
        <v>12</v>
      </c>
      <c r="E55" s="40"/>
      <c r="F55" s="55"/>
      <c r="G55" s="40"/>
    </row>
    <row r="56" ht="12.75" customHeight="1">
      <c r="A56" s="42"/>
      <c r="B56" s="42"/>
      <c r="C56" s="40" t="s">
        <v>11</v>
      </c>
      <c r="D56" s="40" t="s">
        <v>12</v>
      </c>
      <c r="E56" s="40"/>
      <c r="F56" s="55"/>
      <c r="G56" s="40"/>
    </row>
    <row r="57" ht="12.75" customHeight="1">
      <c r="A57" s="42"/>
      <c r="B57" s="42"/>
      <c r="C57" s="40" t="s">
        <v>11</v>
      </c>
      <c r="D57" s="40" t="s">
        <v>12</v>
      </c>
      <c r="E57" s="40"/>
      <c r="F57" s="55"/>
      <c r="G57" s="40"/>
    </row>
    <row r="58" ht="12.75" customHeight="1">
      <c r="A58" s="42"/>
      <c r="B58" s="42"/>
      <c r="C58" s="40" t="s">
        <v>11</v>
      </c>
      <c r="D58" s="67" t="s">
        <v>17</v>
      </c>
      <c r="E58" s="67" t="s">
        <v>52</v>
      </c>
      <c r="F58" s="55"/>
      <c r="G58" s="40"/>
    </row>
    <row r="59" ht="12.75" customHeight="1">
      <c r="A59" s="45"/>
      <c r="B59" s="45"/>
      <c r="C59" s="40"/>
      <c r="D59" s="40"/>
      <c r="E59" s="40"/>
      <c r="F59" s="55"/>
      <c r="G59" s="46">
        <f>SUM(F54:F59)</f>
        <v>0</v>
      </c>
    </row>
    <row r="60" ht="12.75" customHeight="1">
      <c r="A60" s="60">
        <v>45575.0</v>
      </c>
      <c r="B60" s="39" t="str">
        <f>TEXT(A60, "dddd")</f>
        <v>Thursday</v>
      </c>
      <c r="C60" s="40" t="s">
        <v>11</v>
      </c>
      <c r="D60" s="40" t="s">
        <v>12</v>
      </c>
      <c r="E60" s="40"/>
      <c r="F60" s="54"/>
      <c r="G60" s="40"/>
    </row>
    <row r="61" ht="12.75" customHeight="1">
      <c r="A61" s="42"/>
      <c r="B61" s="42"/>
      <c r="C61" s="40" t="s">
        <v>11</v>
      </c>
      <c r="D61" s="40" t="s">
        <v>12</v>
      </c>
      <c r="E61" s="40"/>
      <c r="F61" s="55"/>
      <c r="G61" s="40"/>
    </row>
    <row r="62" ht="12.75" customHeight="1">
      <c r="A62" s="42"/>
      <c r="B62" s="42"/>
      <c r="C62" s="40" t="s">
        <v>11</v>
      </c>
      <c r="D62" s="40" t="s">
        <v>12</v>
      </c>
      <c r="E62" s="40"/>
      <c r="F62" s="55"/>
      <c r="G62" s="40"/>
    </row>
    <row r="63" ht="12.75" customHeight="1">
      <c r="A63" s="42"/>
      <c r="B63" s="42"/>
      <c r="C63" s="40" t="s">
        <v>11</v>
      </c>
      <c r="D63" s="40" t="s">
        <v>12</v>
      </c>
      <c r="E63" s="40"/>
      <c r="F63" s="55"/>
      <c r="G63" s="40"/>
    </row>
    <row r="64" ht="12.75" customHeight="1">
      <c r="A64" s="42"/>
      <c r="B64" s="42"/>
      <c r="C64" s="40" t="s">
        <v>11</v>
      </c>
      <c r="D64" s="67" t="s">
        <v>17</v>
      </c>
      <c r="E64" s="67" t="s">
        <v>52</v>
      </c>
      <c r="F64" s="55"/>
      <c r="G64" s="40"/>
    </row>
    <row r="65" ht="12.75" customHeight="1">
      <c r="A65" s="45"/>
      <c r="B65" s="45"/>
      <c r="C65" s="40"/>
      <c r="D65" s="40"/>
      <c r="E65" s="40"/>
      <c r="F65" s="55"/>
      <c r="G65" s="46">
        <f>SUM(F60:F65)</f>
        <v>0</v>
      </c>
    </row>
    <row r="66" ht="12.75" customHeight="1">
      <c r="A66" s="60">
        <v>45576.0</v>
      </c>
      <c r="B66" s="39" t="str">
        <f>TEXT(A66, "dddd")</f>
        <v>Friday</v>
      </c>
      <c r="C66" s="40" t="s">
        <v>11</v>
      </c>
      <c r="D66" s="40" t="s">
        <v>12</v>
      </c>
      <c r="E66" s="40"/>
      <c r="F66" s="54"/>
      <c r="G66" s="40"/>
    </row>
    <row r="67" ht="12.75" customHeight="1">
      <c r="A67" s="42"/>
      <c r="B67" s="42"/>
      <c r="C67" s="40" t="s">
        <v>11</v>
      </c>
      <c r="D67" s="40" t="s">
        <v>12</v>
      </c>
      <c r="E67" s="40"/>
      <c r="F67" s="55"/>
      <c r="G67" s="40"/>
    </row>
    <row r="68" ht="12.75" customHeight="1">
      <c r="A68" s="42"/>
      <c r="B68" s="42"/>
      <c r="C68" s="40" t="s">
        <v>11</v>
      </c>
      <c r="D68" s="40" t="s">
        <v>12</v>
      </c>
      <c r="E68" s="40"/>
      <c r="F68" s="55"/>
      <c r="G68" s="40"/>
    </row>
    <row r="69" ht="12.75" customHeight="1">
      <c r="A69" s="42"/>
      <c r="B69" s="42"/>
      <c r="C69" s="40" t="s">
        <v>11</v>
      </c>
      <c r="D69" s="40" t="s">
        <v>12</v>
      </c>
      <c r="E69" s="40"/>
      <c r="F69" s="55"/>
      <c r="G69" s="40"/>
    </row>
    <row r="70" ht="12.75" customHeight="1">
      <c r="A70" s="42"/>
      <c r="B70" s="42"/>
      <c r="C70" s="40" t="s">
        <v>11</v>
      </c>
      <c r="D70" s="67" t="s">
        <v>17</v>
      </c>
      <c r="E70" s="67" t="s">
        <v>52</v>
      </c>
      <c r="F70" s="55"/>
      <c r="G70" s="40"/>
    </row>
    <row r="71" ht="12.75" customHeight="1">
      <c r="A71" s="45"/>
      <c r="B71" s="45"/>
      <c r="C71" s="40"/>
      <c r="D71" s="40"/>
      <c r="E71" s="94"/>
      <c r="F71" s="55"/>
      <c r="G71" s="46">
        <f>SUM(F66:F71)</f>
        <v>0</v>
      </c>
    </row>
    <row r="72" ht="12.75" customHeight="1">
      <c r="A72" s="82">
        <v>45577.0</v>
      </c>
      <c r="B72" s="49" t="str">
        <f>TEXT(A72, "dddd")</f>
        <v>Saturday</v>
      </c>
      <c r="C72" s="28"/>
      <c r="D72" s="28"/>
      <c r="E72" s="28"/>
      <c r="F72" s="50"/>
      <c r="G72" s="28"/>
    </row>
    <row r="73" ht="12.75" customHeight="1">
      <c r="A73" s="42"/>
      <c r="B73" s="42"/>
      <c r="C73" s="28"/>
      <c r="D73" s="28"/>
      <c r="E73" s="28"/>
      <c r="F73" s="28"/>
      <c r="G73" s="28"/>
    </row>
    <row r="74" ht="12.75" customHeight="1">
      <c r="A74" s="42"/>
      <c r="B74" s="42"/>
      <c r="C74" s="28"/>
      <c r="D74" s="28"/>
      <c r="E74" s="28"/>
      <c r="F74" s="28"/>
      <c r="G74" s="28"/>
    </row>
    <row r="75" ht="12.75" customHeight="1">
      <c r="A75" s="42"/>
      <c r="B75" s="42"/>
      <c r="C75" s="28"/>
      <c r="D75" s="28"/>
      <c r="E75" s="28"/>
      <c r="F75" s="28"/>
      <c r="G75" s="28"/>
    </row>
    <row r="76" ht="12.75" customHeight="1">
      <c r="A76" s="42"/>
      <c r="B76" s="42"/>
      <c r="C76" s="28"/>
      <c r="D76" s="28"/>
      <c r="E76" s="28"/>
      <c r="F76" s="28"/>
      <c r="G76" s="28"/>
    </row>
    <row r="77" ht="12.75" customHeight="1">
      <c r="A77" s="45"/>
      <c r="B77" s="45"/>
      <c r="C77" s="28"/>
      <c r="D77" s="28"/>
      <c r="E77" s="28"/>
      <c r="F77" s="28"/>
      <c r="G77" s="52">
        <f>SUM(F72:F77)</f>
        <v>0</v>
      </c>
    </row>
    <row r="78" ht="12.75" customHeight="1">
      <c r="A78" s="82">
        <v>45578.0</v>
      </c>
      <c r="B78" s="49" t="str">
        <f>TEXT(A78, "dddd")</f>
        <v>Sunday</v>
      </c>
      <c r="C78" s="28"/>
      <c r="D78" s="28"/>
      <c r="E78" s="28"/>
      <c r="F78" s="50"/>
      <c r="G78" s="28"/>
    </row>
    <row r="79" ht="12.75" customHeight="1">
      <c r="A79" s="42"/>
      <c r="B79" s="42"/>
      <c r="C79" s="28"/>
      <c r="D79" s="28"/>
      <c r="E79" s="28"/>
      <c r="F79" s="28"/>
      <c r="G79" s="28"/>
    </row>
    <row r="80" ht="12.75" customHeight="1">
      <c r="A80" s="42"/>
      <c r="B80" s="42"/>
      <c r="C80" s="28"/>
      <c r="D80" s="28"/>
      <c r="E80" s="28"/>
      <c r="F80" s="28"/>
      <c r="G80" s="28"/>
    </row>
    <row r="81" ht="12.75" customHeight="1">
      <c r="A81" s="42"/>
      <c r="B81" s="42"/>
      <c r="C81" s="28"/>
      <c r="D81" s="28"/>
      <c r="E81" s="28"/>
      <c r="F81" s="28"/>
      <c r="G81" s="28"/>
    </row>
    <row r="82" ht="12.75" customHeight="1">
      <c r="A82" s="42"/>
      <c r="B82" s="42"/>
      <c r="C82" s="28"/>
      <c r="D82" s="28"/>
      <c r="E82" s="28"/>
      <c r="F82" s="28"/>
      <c r="G82" s="28"/>
    </row>
    <row r="83" ht="12.75" customHeight="1">
      <c r="A83" s="45"/>
      <c r="B83" s="45"/>
      <c r="C83" s="28"/>
      <c r="D83" s="28"/>
      <c r="E83" s="28"/>
      <c r="F83" s="28"/>
      <c r="G83" s="52">
        <f>SUM(F78:F83)</f>
        <v>0</v>
      </c>
    </row>
    <row r="84" ht="12.75" customHeight="1">
      <c r="A84" s="60">
        <v>45579.0</v>
      </c>
      <c r="B84" s="39" t="str">
        <f>TEXT(A84, "dddd")</f>
        <v>Monday</v>
      </c>
      <c r="C84" s="40" t="s">
        <v>11</v>
      </c>
      <c r="D84" s="40" t="s">
        <v>12</v>
      </c>
      <c r="E84" s="40"/>
      <c r="F84" s="54"/>
      <c r="G84" s="40"/>
    </row>
    <row r="85" ht="12.0" customHeight="1">
      <c r="A85" s="42"/>
      <c r="B85" s="42"/>
      <c r="C85" s="40" t="s">
        <v>11</v>
      </c>
      <c r="D85" s="40" t="s">
        <v>12</v>
      </c>
      <c r="E85" s="40"/>
      <c r="F85" s="55"/>
      <c r="G85" s="40"/>
    </row>
    <row r="86" ht="12.75" customHeight="1">
      <c r="A86" s="42"/>
      <c r="B86" s="42"/>
      <c r="C86" s="40" t="s">
        <v>11</v>
      </c>
      <c r="D86" s="40" t="s">
        <v>12</v>
      </c>
      <c r="E86" s="40"/>
      <c r="F86" s="55"/>
      <c r="G86" s="40"/>
    </row>
    <row r="87" ht="12.75" customHeight="1">
      <c r="A87" s="42"/>
      <c r="B87" s="42"/>
      <c r="C87" s="40" t="s">
        <v>11</v>
      </c>
      <c r="D87" s="40" t="s">
        <v>12</v>
      </c>
      <c r="E87" s="40"/>
      <c r="F87" s="55"/>
      <c r="G87" s="40"/>
    </row>
    <row r="88" ht="12.75" customHeight="1">
      <c r="A88" s="42"/>
      <c r="B88" s="42"/>
      <c r="C88" s="40" t="s">
        <v>11</v>
      </c>
      <c r="D88" s="67" t="s">
        <v>17</v>
      </c>
      <c r="E88" s="67" t="s">
        <v>52</v>
      </c>
      <c r="F88" s="55"/>
      <c r="G88" s="40"/>
    </row>
    <row r="89" ht="12.75" customHeight="1">
      <c r="A89" s="45"/>
      <c r="B89" s="45"/>
      <c r="C89" s="40"/>
      <c r="D89" s="40"/>
      <c r="E89" s="40"/>
      <c r="F89" s="55"/>
      <c r="G89" s="46">
        <f>SUM(F84:F89)</f>
        <v>0</v>
      </c>
    </row>
    <row r="90" ht="12.75" customHeight="1">
      <c r="A90" s="60">
        <v>45580.0</v>
      </c>
      <c r="B90" s="39" t="str">
        <f>TEXT(A90, "dddd")</f>
        <v>Tuesday</v>
      </c>
      <c r="C90" s="40" t="s">
        <v>11</v>
      </c>
      <c r="D90" s="40" t="s">
        <v>12</v>
      </c>
      <c r="E90" s="40"/>
      <c r="F90" s="41"/>
      <c r="G90" s="40"/>
    </row>
    <row r="91" ht="12.75" customHeight="1">
      <c r="A91" s="42"/>
      <c r="B91" s="42"/>
      <c r="C91" s="40" t="s">
        <v>11</v>
      </c>
      <c r="D91" s="40" t="s">
        <v>12</v>
      </c>
      <c r="E91" s="40"/>
      <c r="F91" s="40"/>
      <c r="G91" s="40"/>
    </row>
    <row r="92" ht="12.75" customHeight="1">
      <c r="A92" s="42"/>
      <c r="B92" s="42"/>
      <c r="C92" s="40" t="s">
        <v>11</v>
      </c>
      <c r="D92" s="40" t="s">
        <v>12</v>
      </c>
      <c r="E92" s="40"/>
      <c r="F92" s="40"/>
      <c r="G92" s="40"/>
    </row>
    <row r="93" ht="12.75" customHeight="1">
      <c r="A93" s="42"/>
      <c r="B93" s="42"/>
      <c r="C93" s="40" t="s">
        <v>11</v>
      </c>
      <c r="D93" s="40" t="s">
        <v>12</v>
      </c>
      <c r="E93" s="40"/>
      <c r="F93" s="40"/>
      <c r="G93" s="40"/>
    </row>
    <row r="94" ht="12.75" customHeight="1">
      <c r="A94" s="42"/>
      <c r="B94" s="42"/>
      <c r="C94" s="40" t="s">
        <v>11</v>
      </c>
      <c r="D94" s="67" t="s">
        <v>17</v>
      </c>
      <c r="E94" s="67" t="s">
        <v>52</v>
      </c>
      <c r="F94" s="40"/>
      <c r="G94" s="40"/>
    </row>
    <row r="95" ht="12.75" customHeight="1">
      <c r="A95" s="45"/>
      <c r="B95" s="45"/>
      <c r="C95" s="40"/>
      <c r="D95" s="40"/>
      <c r="E95" s="40"/>
      <c r="F95" s="40"/>
      <c r="G95" s="46">
        <f>SUM(F90:F95)</f>
        <v>0</v>
      </c>
    </row>
    <row r="96" ht="12.75" customHeight="1">
      <c r="A96" s="60">
        <v>45581.0</v>
      </c>
      <c r="B96" s="39" t="str">
        <f>TEXT(A96, "dddd")</f>
        <v>Wednesday</v>
      </c>
      <c r="C96" s="40" t="s">
        <v>11</v>
      </c>
      <c r="D96" s="40" t="s">
        <v>12</v>
      </c>
      <c r="E96" s="40"/>
      <c r="F96" s="54"/>
      <c r="G96" s="40"/>
    </row>
    <row r="97" ht="12.75" customHeight="1">
      <c r="A97" s="42"/>
      <c r="B97" s="42"/>
      <c r="C97" s="40" t="s">
        <v>11</v>
      </c>
      <c r="D97" s="40" t="s">
        <v>12</v>
      </c>
      <c r="E97" s="40"/>
      <c r="F97" s="55"/>
      <c r="G97" s="40"/>
    </row>
    <row r="98" ht="12.75" customHeight="1">
      <c r="A98" s="42"/>
      <c r="B98" s="42"/>
      <c r="C98" s="40" t="s">
        <v>11</v>
      </c>
      <c r="D98" s="40" t="s">
        <v>12</v>
      </c>
      <c r="E98" s="40"/>
      <c r="F98" s="55"/>
      <c r="G98" s="40"/>
    </row>
    <row r="99" ht="12.75" customHeight="1">
      <c r="A99" s="42"/>
      <c r="B99" s="42"/>
      <c r="C99" s="40" t="s">
        <v>11</v>
      </c>
      <c r="D99" s="40" t="s">
        <v>12</v>
      </c>
      <c r="E99" s="40"/>
      <c r="F99" s="55"/>
      <c r="G99" s="40"/>
    </row>
    <row r="100" ht="12.75" customHeight="1">
      <c r="A100" s="42"/>
      <c r="B100" s="42"/>
      <c r="C100" s="40" t="s">
        <v>11</v>
      </c>
      <c r="D100" s="67" t="s">
        <v>17</v>
      </c>
      <c r="E100" s="67" t="s">
        <v>52</v>
      </c>
      <c r="F100" s="55"/>
      <c r="G100" s="40"/>
    </row>
    <row r="101" ht="12.75" customHeight="1">
      <c r="A101" s="45"/>
      <c r="B101" s="45"/>
      <c r="C101" s="40"/>
      <c r="D101" s="40"/>
      <c r="E101" s="40"/>
      <c r="F101" s="55"/>
      <c r="G101" s="46">
        <f>SUM(F96:F101)</f>
        <v>0</v>
      </c>
    </row>
    <row r="102" ht="12.75" customHeight="1">
      <c r="A102" s="60">
        <v>45582.0</v>
      </c>
      <c r="B102" s="39" t="str">
        <f>TEXT(A102, "dddd")</f>
        <v>Thursday</v>
      </c>
      <c r="C102" s="40" t="s">
        <v>11</v>
      </c>
      <c r="D102" s="40" t="s">
        <v>12</v>
      </c>
      <c r="E102" s="40"/>
      <c r="F102" s="54"/>
      <c r="G102" s="40"/>
    </row>
    <row r="103" ht="12.75" customHeight="1">
      <c r="A103" s="42"/>
      <c r="B103" s="42"/>
      <c r="C103" s="40" t="s">
        <v>11</v>
      </c>
      <c r="D103" s="40" t="s">
        <v>12</v>
      </c>
      <c r="E103" s="40"/>
      <c r="F103" s="55"/>
      <c r="G103" s="40"/>
    </row>
    <row r="104" ht="12.75" customHeight="1">
      <c r="A104" s="42"/>
      <c r="B104" s="42"/>
      <c r="C104" s="40" t="s">
        <v>11</v>
      </c>
      <c r="D104" s="40" t="s">
        <v>12</v>
      </c>
      <c r="E104" s="40"/>
      <c r="F104" s="55"/>
      <c r="G104" s="40"/>
    </row>
    <row r="105" ht="12.75" customHeight="1">
      <c r="A105" s="42"/>
      <c r="B105" s="42"/>
      <c r="C105" s="40" t="s">
        <v>11</v>
      </c>
      <c r="D105" s="40" t="s">
        <v>12</v>
      </c>
      <c r="E105" s="40"/>
      <c r="F105" s="55"/>
      <c r="G105" s="40"/>
    </row>
    <row r="106" ht="12.75" customHeight="1">
      <c r="A106" s="42"/>
      <c r="B106" s="42"/>
      <c r="C106" s="40" t="s">
        <v>11</v>
      </c>
      <c r="D106" s="40" t="s">
        <v>17</v>
      </c>
      <c r="E106" s="40"/>
      <c r="F106" s="55"/>
      <c r="G106" s="40"/>
    </row>
    <row r="107" ht="12.75" customHeight="1">
      <c r="A107" s="45"/>
      <c r="B107" s="45"/>
      <c r="C107" s="40"/>
      <c r="D107" s="40"/>
      <c r="E107" s="40"/>
      <c r="F107" s="55"/>
      <c r="G107" s="46">
        <f>SUM(F102:F107)</f>
        <v>0</v>
      </c>
    </row>
    <row r="108" ht="12.75" customHeight="1">
      <c r="A108" s="83">
        <v>45583.0</v>
      </c>
      <c r="B108" s="39" t="str">
        <f>TEXT(A108, "dddd")</f>
        <v>Friday</v>
      </c>
      <c r="C108" s="40" t="s">
        <v>11</v>
      </c>
      <c r="D108" s="40" t="s">
        <v>12</v>
      </c>
      <c r="E108" s="40"/>
      <c r="F108" s="54"/>
      <c r="G108" s="40"/>
    </row>
    <row r="109" ht="12.75" customHeight="1">
      <c r="A109" s="42"/>
      <c r="B109" s="42"/>
      <c r="C109" s="40" t="s">
        <v>11</v>
      </c>
      <c r="D109" s="40" t="s">
        <v>12</v>
      </c>
      <c r="E109" s="40"/>
      <c r="F109" s="55"/>
      <c r="G109" s="40"/>
    </row>
    <row r="110" ht="12.75" customHeight="1">
      <c r="A110" s="42"/>
      <c r="B110" s="42"/>
      <c r="C110" s="40" t="s">
        <v>11</v>
      </c>
      <c r="D110" s="40" t="s">
        <v>12</v>
      </c>
      <c r="E110" s="40"/>
      <c r="F110" s="55"/>
      <c r="G110" s="40"/>
    </row>
    <row r="111" ht="12.75" customHeight="1">
      <c r="A111" s="42"/>
      <c r="B111" s="42"/>
      <c r="C111" s="40" t="s">
        <v>11</v>
      </c>
      <c r="D111" s="40" t="s">
        <v>12</v>
      </c>
      <c r="E111" s="40"/>
      <c r="F111" s="55"/>
      <c r="G111" s="40"/>
    </row>
    <row r="112" ht="12.75" customHeight="1">
      <c r="A112" s="42"/>
      <c r="B112" s="42"/>
      <c r="C112" s="40" t="s">
        <v>11</v>
      </c>
      <c r="D112" s="40" t="s">
        <v>17</v>
      </c>
      <c r="E112" s="40"/>
      <c r="F112" s="55"/>
      <c r="G112" s="40"/>
    </row>
    <row r="113" ht="12.75" customHeight="1">
      <c r="A113" s="45"/>
      <c r="B113" s="45"/>
      <c r="C113" s="40"/>
      <c r="D113" s="40"/>
      <c r="E113" s="40"/>
      <c r="F113" s="55"/>
      <c r="G113" s="46">
        <f>SUM(F108:F113)</f>
        <v>0</v>
      </c>
    </row>
    <row r="114" ht="12.75" customHeight="1">
      <c r="A114" s="82">
        <v>45584.0</v>
      </c>
      <c r="B114" s="49" t="str">
        <f>TEXT(A114, "dddd")</f>
        <v>Saturday</v>
      </c>
      <c r="C114" s="28"/>
      <c r="D114" s="28"/>
      <c r="E114" s="28"/>
      <c r="F114" s="50"/>
      <c r="G114" s="28"/>
    </row>
    <row r="115" ht="12.75" customHeight="1">
      <c r="A115" s="42"/>
      <c r="B115" s="42"/>
      <c r="C115" s="28"/>
      <c r="D115" s="28"/>
      <c r="E115" s="28"/>
      <c r="F115" s="28"/>
      <c r="G115" s="28"/>
    </row>
    <row r="116" ht="12.75" customHeight="1">
      <c r="A116" s="42"/>
      <c r="B116" s="42"/>
      <c r="C116" s="28"/>
      <c r="D116" s="28"/>
      <c r="E116" s="28"/>
      <c r="F116" s="28"/>
      <c r="G116" s="28"/>
    </row>
    <row r="117" ht="12.75" customHeight="1">
      <c r="A117" s="42"/>
      <c r="B117" s="42"/>
      <c r="C117" s="28"/>
      <c r="D117" s="28"/>
      <c r="E117" s="28"/>
      <c r="F117" s="28"/>
      <c r="G117" s="28"/>
    </row>
    <row r="118" ht="12.75" customHeight="1">
      <c r="A118" s="42"/>
      <c r="B118" s="42"/>
      <c r="C118" s="28"/>
      <c r="D118" s="28"/>
      <c r="E118" s="28"/>
      <c r="F118" s="28"/>
      <c r="G118" s="28"/>
    </row>
    <row r="119" ht="12.75" customHeight="1">
      <c r="A119" s="45"/>
      <c r="B119" s="45"/>
      <c r="C119" s="28"/>
      <c r="D119" s="28"/>
      <c r="E119" s="28"/>
      <c r="F119" s="28"/>
      <c r="G119" s="52">
        <f>SUM(F114:F119)</f>
        <v>0</v>
      </c>
    </row>
    <row r="120" ht="12.75" customHeight="1">
      <c r="A120" s="82">
        <v>45585.0</v>
      </c>
      <c r="B120" s="49" t="str">
        <f>TEXT(A120, "dddd")</f>
        <v>Sunday</v>
      </c>
      <c r="C120" s="28"/>
      <c r="D120" s="28"/>
      <c r="E120" s="28"/>
      <c r="F120" s="50"/>
      <c r="G120" s="28"/>
    </row>
    <row r="121" ht="12.75" customHeight="1">
      <c r="A121" s="42"/>
      <c r="B121" s="42"/>
      <c r="C121" s="28"/>
      <c r="D121" s="28"/>
      <c r="E121" s="28"/>
      <c r="F121" s="28"/>
      <c r="G121" s="28"/>
    </row>
    <row r="122" ht="12.75" customHeight="1">
      <c r="A122" s="42"/>
      <c r="B122" s="42"/>
      <c r="C122" s="28"/>
      <c r="D122" s="28"/>
      <c r="E122" s="28"/>
      <c r="F122" s="28"/>
      <c r="G122" s="28"/>
    </row>
    <row r="123" ht="12.75" customHeight="1">
      <c r="A123" s="42"/>
      <c r="B123" s="42"/>
      <c r="C123" s="28"/>
      <c r="D123" s="28"/>
      <c r="E123" s="28"/>
      <c r="F123" s="28"/>
      <c r="G123" s="28"/>
    </row>
    <row r="124" ht="12.75" customHeight="1">
      <c r="A124" s="42"/>
      <c r="B124" s="42"/>
      <c r="C124" s="28"/>
      <c r="D124" s="28"/>
      <c r="E124" s="28"/>
      <c r="F124" s="28"/>
      <c r="G124" s="28"/>
    </row>
    <row r="125" ht="12.75" customHeight="1">
      <c r="A125" s="45"/>
      <c r="B125" s="45"/>
      <c r="C125" s="28"/>
      <c r="D125" s="28"/>
      <c r="E125" s="28"/>
      <c r="F125" s="28"/>
      <c r="G125" s="52">
        <f>SUM(F120:F125)</f>
        <v>0</v>
      </c>
    </row>
    <row r="126" ht="12.75" customHeight="1">
      <c r="A126" s="60">
        <v>45586.0</v>
      </c>
      <c r="B126" s="39" t="str">
        <f>TEXT(A126, "dddd")</f>
        <v>Monday</v>
      </c>
      <c r="C126" s="40" t="s">
        <v>11</v>
      </c>
      <c r="D126" s="40" t="s">
        <v>12</v>
      </c>
      <c r="E126" s="40"/>
      <c r="F126" s="54"/>
      <c r="G126" s="40"/>
    </row>
    <row r="127" ht="12.75" customHeight="1">
      <c r="A127" s="42"/>
      <c r="B127" s="42"/>
      <c r="C127" s="40" t="s">
        <v>11</v>
      </c>
      <c r="D127" s="40" t="s">
        <v>12</v>
      </c>
      <c r="E127" s="40"/>
      <c r="F127" s="55"/>
      <c r="G127" s="40"/>
    </row>
    <row r="128" ht="12.75" customHeight="1">
      <c r="A128" s="42"/>
      <c r="B128" s="42"/>
      <c r="C128" s="40" t="s">
        <v>11</v>
      </c>
      <c r="D128" s="40" t="s">
        <v>12</v>
      </c>
      <c r="E128" s="40"/>
      <c r="F128" s="55"/>
      <c r="G128" s="40"/>
    </row>
    <row r="129" ht="12.75" customHeight="1">
      <c r="A129" s="42"/>
      <c r="B129" s="42"/>
      <c r="C129" s="40" t="s">
        <v>11</v>
      </c>
      <c r="D129" s="40" t="s">
        <v>12</v>
      </c>
      <c r="E129" s="40"/>
      <c r="F129" s="55"/>
      <c r="G129" s="40"/>
    </row>
    <row r="130" ht="12.75" customHeight="1">
      <c r="A130" s="42"/>
      <c r="B130" s="42"/>
      <c r="C130" s="40" t="s">
        <v>11</v>
      </c>
      <c r="D130" s="40" t="s">
        <v>17</v>
      </c>
      <c r="E130" s="40"/>
      <c r="F130" s="55"/>
      <c r="G130" s="40"/>
    </row>
    <row r="131" ht="12.75" customHeight="1">
      <c r="A131" s="45"/>
      <c r="B131" s="45"/>
      <c r="C131" s="40"/>
      <c r="D131" s="40"/>
      <c r="E131" s="40"/>
      <c r="F131" s="55"/>
      <c r="G131" s="46">
        <f>SUM(F126:F131)</f>
        <v>0</v>
      </c>
    </row>
    <row r="132" ht="12.75" customHeight="1">
      <c r="A132" s="60">
        <v>45587.0</v>
      </c>
      <c r="B132" s="39" t="str">
        <f>TEXT(A132, "dddd")</f>
        <v>Tuesday</v>
      </c>
      <c r="C132" s="40" t="s">
        <v>11</v>
      </c>
      <c r="D132" s="40" t="s">
        <v>12</v>
      </c>
      <c r="E132" s="40"/>
      <c r="F132" s="54"/>
      <c r="G132" s="40"/>
    </row>
    <row r="133" ht="12.75" customHeight="1">
      <c r="A133" s="42"/>
      <c r="B133" s="42"/>
      <c r="C133" s="40" t="s">
        <v>11</v>
      </c>
      <c r="D133" s="40" t="s">
        <v>12</v>
      </c>
      <c r="E133" s="40"/>
      <c r="F133" s="55"/>
      <c r="G133" s="40"/>
    </row>
    <row r="134" ht="12.75" customHeight="1">
      <c r="A134" s="42"/>
      <c r="B134" s="42"/>
      <c r="C134" s="40" t="s">
        <v>11</v>
      </c>
      <c r="D134" s="40" t="s">
        <v>12</v>
      </c>
      <c r="E134" s="40"/>
      <c r="F134" s="55"/>
      <c r="G134" s="40"/>
    </row>
    <row r="135" ht="12.75" customHeight="1">
      <c r="A135" s="42"/>
      <c r="B135" s="42"/>
      <c r="C135" s="40" t="s">
        <v>11</v>
      </c>
      <c r="D135" s="40" t="s">
        <v>12</v>
      </c>
      <c r="E135" s="40"/>
      <c r="F135" s="55"/>
      <c r="G135" s="40"/>
    </row>
    <row r="136" ht="12.75" customHeight="1">
      <c r="A136" s="42"/>
      <c r="B136" s="42"/>
      <c r="C136" s="40" t="s">
        <v>11</v>
      </c>
      <c r="D136" s="40" t="s">
        <v>17</v>
      </c>
      <c r="E136" s="40"/>
      <c r="F136" s="55"/>
      <c r="G136" s="40"/>
    </row>
    <row r="137" ht="12.75" customHeight="1">
      <c r="A137" s="45"/>
      <c r="B137" s="45"/>
      <c r="C137" s="40"/>
      <c r="D137" s="40"/>
      <c r="E137" s="40"/>
      <c r="F137" s="55"/>
      <c r="G137" s="46">
        <f>SUM(F132:F137)</f>
        <v>0</v>
      </c>
    </row>
    <row r="138" ht="12.75" customHeight="1">
      <c r="A138" s="60">
        <v>45588.0</v>
      </c>
      <c r="B138" s="39" t="str">
        <f>TEXT(A138, "dddd")</f>
        <v>Wednesday</v>
      </c>
      <c r="C138" s="40" t="s">
        <v>11</v>
      </c>
      <c r="D138" s="40" t="s">
        <v>12</v>
      </c>
      <c r="E138" s="40"/>
      <c r="F138" s="54"/>
      <c r="G138" s="40"/>
    </row>
    <row r="139" ht="12.75" customHeight="1">
      <c r="A139" s="42"/>
      <c r="B139" s="42"/>
      <c r="C139" s="40" t="s">
        <v>11</v>
      </c>
      <c r="D139" s="40" t="s">
        <v>12</v>
      </c>
      <c r="E139" s="40"/>
      <c r="F139" s="55"/>
      <c r="G139" s="40"/>
    </row>
    <row r="140" ht="12.75" customHeight="1">
      <c r="A140" s="42"/>
      <c r="B140" s="42"/>
      <c r="C140" s="40" t="s">
        <v>11</v>
      </c>
      <c r="D140" s="40" t="s">
        <v>12</v>
      </c>
      <c r="E140" s="40"/>
      <c r="F140" s="55"/>
      <c r="G140" s="40"/>
    </row>
    <row r="141" ht="12.75" customHeight="1">
      <c r="A141" s="42"/>
      <c r="B141" s="42"/>
      <c r="C141" s="40" t="s">
        <v>11</v>
      </c>
      <c r="D141" s="40" t="s">
        <v>12</v>
      </c>
      <c r="E141" s="40"/>
      <c r="F141" s="55"/>
      <c r="G141" s="40"/>
    </row>
    <row r="142" ht="12.75" customHeight="1">
      <c r="A142" s="42"/>
      <c r="B142" s="42"/>
      <c r="C142" s="40" t="s">
        <v>11</v>
      </c>
      <c r="D142" s="40" t="s">
        <v>17</v>
      </c>
      <c r="E142" s="40"/>
      <c r="F142" s="55"/>
      <c r="G142" s="40"/>
    </row>
    <row r="143" ht="12.75" customHeight="1">
      <c r="A143" s="45"/>
      <c r="B143" s="45"/>
      <c r="C143" s="40"/>
      <c r="D143" s="40"/>
      <c r="E143" s="40"/>
      <c r="F143" s="55"/>
      <c r="G143" s="46">
        <f>SUM(F138:F143)</f>
        <v>0</v>
      </c>
    </row>
    <row r="144" ht="12.75" customHeight="1">
      <c r="A144" s="60">
        <v>45589.0</v>
      </c>
      <c r="B144" s="39" t="str">
        <f>TEXT(A144, "dddd")</f>
        <v>Thursday</v>
      </c>
      <c r="C144" s="40" t="s">
        <v>11</v>
      </c>
      <c r="D144" s="40" t="s">
        <v>12</v>
      </c>
      <c r="E144" s="40"/>
      <c r="F144" s="54"/>
      <c r="G144" s="40"/>
    </row>
    <row r="145" ht="12.75" customHeight="1">
      <c r="A145" s="42"/>
      <c r="B145" s="42"/>
      <c r="C145" s="40" t="s">
        <v>11</v>
      </c>
      <c r="D145" s="40" t="s">
        <v>12</v>
      </c>
      <c r="E145" s="40"/>
      <c r="F145" s="55"/>
      <c r="G145" s="40"/>
    </row>
    <row r="146" ht="12.75" customHeight="1">
      <c r="A146" s="42"/>
      <c r="B146" s="42"/>
      <c r="C146" s="40" t="s">
        <v>11</v>
      </c>
      <c r="D146" s="40" t="s">
        <v>12</v>
      </c>
      <c r="E146" s="40"/>
      <c r="F146" s="55"/>
      <c r="G146" s="40"/>
    </row>
    <row r="147" ht="12.75" customHeight="1">
      <c r="A147" s="42"/>
      <c r="B147" s="42"/>
      <c r="C147" s="40" t="s">
        <v>11</v>
      </c>
      <c r="D147" s="40" t="s">
        <v>12</v>
      </c>
      <c r="E147" s="40"/>
      <c r="F147" s="55"/>
      <c r="G147" s="40"/>
    </row>
    <row r="148" ht="12.75" customHeight="1">
      <c r="A148" s="42"/>
      <c r="B148" s="42"/>
      <c r="C148" s="40" t="s">
        <v>11</v>
      </c>
      <c r="D148" s="40" t="s">
        <v>17</v>
      </c>
      <c r="E148" s="40"/>
      <c r="F148" s="55"/>
      <c r="G148" s="40"/>
    </row>
    <row r="149" ht="12.75" customHeight="1">
      <c r="A149" s="45"/>
      <c r="B149" s="45"/>
      <c r="C149" s="40"/>
      <c r="D149" s="40"/>
      <c r="E149" s="40"/>
      <c r="F149" s="55"/>
      <c r="G149" s="46">
        <f>SUM(F144:F149)</f>
        <v>0</v>
      </c>
    </row>
    <row r="150" ht="12.75" customHeight="1">
      <c r="A150" s="60">
        <v>45590.0</v>
      </c>
      <c r="B150" s="39" t="str">
        <f>TEXT(A150, "dddd")</f>
        <v>Friday</v>
      </c>
      <c r="C150" s="40" t="s">
        <v>11</v>
      </c>
      <c r="D150" s="40" t="s">
        <v>12</v>
      </c>
      <c r="E150" s="40"/>
      <c r="F150" s="54"/>
      <c r="G150" s="40"/>
    </row>
    <row r="151" ht="12.75" customHeight="1">
      <c r="A151" s="42"/>
      <c r="B151" s="42"/>
      <c r="C151" s="40" t="s">
        <v>11</v>
      </c>
      <c r="D151" s="40" t="s">
        <v>12</v>
      </c>
      <c r="E151" s="40"/>
      <c r="F151" s="55"/>
      <c r="G151" s="40"/>
    </row>
    <row r="152" ht="12.75" customHeight="1">
      <c r="A152" s="42"/>
      <c r="B152" s="42"/>
      <c r="C152" s="40" t="s">
        <v>11</v>
      </c>
      <c r="D152" s="40" t="s">
        <v>12</v>
      </c>
      <c r="E152" s="40"/>
      <c r="F152" s="55"/>
      <c r="G152" s="40"/>
    </row>
    <row r="153" ht="12.75" customHeight="1">
      <c r="A153" s="42"/>
      <c r="B153" s="42"/>
      <c r="C153" s="40" t="s">
        <v>11</v>
      </c>
      <c r="D153" s="40" t="s">
        <v>12</v>
      </c>
      <c r="E153" s="40"/>
      <c r="F153" s="55"/>
      <c r="G153" s="40"/>
    </row>
    <row r="154" ht="12.75" customHeight="1">
      <c r="A154" s="42"/>
      <c r="B154" s="42"/>
      <c r="C154" s="40" t="s">
        <v>11</v>
      </c>
      <c r="D154" s="40" t="s">
        <v>17</v>
      </c>
      <c r="E154" s="40"/>
      <c r="F154" s="55"/>
      <c r="G154" s="40"/>
    </row>
    <row r="155" ht="12.75" customHeight="1">
      <c r="A155" s="45"/>
      <c r="B155" s="45"/>
      <c r="C155" s="40"/>
      <c r="D155" s="40"/>
      <c r="E155" s="40"/>
      <c r="F155" s="55"/>
      <c r="G155" s="46">
        <f>SUM(F150:F155)</f>
        <v>0</v>
      </c>
    </row>
    <row r="156" ht="12.75" customHeight="1">
      <c r="A156" s="82">
        <v>45591.0</v>
      </c>
      <c r="B156" s="49" t="str">
        <f>TEXT(A156, "dddd")</f>
        <v>Saturday</v>
      </c>
      <c r="C156" s="28"/>
      <c r="D156" s="28"/>
      <c r="E156" s="28"/>
      <c r="F156" s="50"/>
      <c r="G156" s="28"/>
    </row>
    <row r="157" ht="12.75" customHeight="1">
      <c r="A157" s="42"/>
      <c r="B157" s="42"/>
      <c r="C157" s="28"/>
      <c r="D157" s="28"/>
      <c r="E157" s="28"/>
      <c r="F157" s="28"/>
      <c r="G157" s="28"/>
    </row>
    <row r="158" ht="12.75" customHeight="1">
      <c r="A158" s="42"/>
      <c r="B158" s="42"/>
      <c r="C158" s="28"/>
      <c r="D158" s="28"/>
      <c r="E158" s="28"/>
      <c r="F158" s="28"/>
      <c r="G158" s="28"/>
    </row>
    <row r="159" ht="12.75" customHeight="1">
      <c r="A159" s="42"/>
      <c r="B159" s="42"/>
      <c r="C159" s="28"/>
      <c r="D159" s="28"/>
      <c r="E159" s="28"/>
      <c r="F159" s="28"/>
      <c r="G159" s="28"/>
    </row>
    <row r="160" ht="12.75" customHeight="1">
      <c r="A160" s="42"/>
      <c r="B160" s="42"/>
      <c r="C160" s="28"/>
      <c r="D160" s="28"/>
      <c r="E160" s="28"/>
      <c r="F160" s="28"/>
      <c r="G160" s="28"/>
    </row>
    <row r="161" ht="12.75" customHeight="1">
      <c r="A161" s="45"/>
      <c r="B161" s="45"/>
      <c r="C161" s="28"/>
      <c r="D161" s="28"/>
      <c r="E161" s="28"/>
      <c r="F161" s="28"/>
      <c r="G161" s="52">
        <f>SUM(F156:F161)</f>
        <v>0</v>
      </c>
    </row>
    <row r="162" ht="12.75" customHeight="1">
      <c r="A162" s="82">
        <v>45592.0</v>
      </c>
      <c r="B162" s="49" t="str">
        <f>TEXT(A162, "dddd")</f>
        <v>Sunday</v>
      </c>
      <c r="C162" s="28"/>
      <c r="D162" s="28"/>
      <c r="E162" s="28"/>
      <c r="F162" s="50"/>
      <c r="G162" s="28"/>
    </row>
    <row r="163" ht="12.75" customHeight="1">
      <c r="A163" s="42"/>
      <c r="B163" s="42"/>
      <c r="C163" s="28"/>
      <c r="D163" s="28"/>
      <c r="E163" s="28"/>
      <c r="F163" s="28"/>
      <c r="G163" s="28"/>
    </row>
    <row r="164" ht="12.75" customHeight="1">
      <c r="A164" s="42"/>
      <c r="B164" s="42"/>
      <c r="C164" s="28"/>
      <c r="D164" s="28"/>
      <c r="E164" s="28"/>
      <c r="F164" s="28"/>
      <c r="G164" s="28"/>
    </row>
    <row r="165" ht="12.75" customHeight="1">
      <c r="A165" s="42"/>
      <c r="B165" s="42"/>
      <c r="C165" s="28"/>
      <c r="D165" s="28"/>
      <c r="E165" s="28"/>
      <c r="F165" s="28"/>
      <c r="G165" s="28"/>
    </row>
    <row r="166" ht="12.75" customHeight="1">
      <c r="A166" s="42"/>
      <c r="B166" s="42"/>
      <c r="C166" s="28"/>
      <c r="D166" s="28"/>
      <c r="E166" s="28"/>
      <c r="F166" s="28"/>
      <c r="G166" s="28"/>
    </row>
    <row r="167" ht="12.75" customHeight="1">
      <c r="A167" s="45"/>
      <c r="B167" s="45"/>
      <c r="C167" s="28"/>
      <c r="D167" s="28"/>
      <c r="E167" s="28"/>
      <c r="F167" s="28"/>
      <c r="G167" s="52">
        <f>SUM(F162:F167)</f>
        <v>0</v>
      </c>
    </row>
    <row r="168" ht="12.75" customHeight="1">
      <c r="A168" s="83">
        <v>45593.0</v>
      </c>
      <c r="B168" s="39" t="str">
        <f>TEXT(A168, "dddd")</f>
        <v>Monday</v>
      </c>
      <c r="C168" s="40" t="s">
        <v>11</v>
      </c>
      <c r="D168" s="40" t="s">
        <v>12</v>
      </c>
      <c r="E168" s="40"/>
      <c r="F168" s="54"/>
      <c r="G168" s="40"/>
    </row>
    <row r="169" ht="12.75" customHeight="1">
      <c r="A169" s="42"/>
      <c r="B169" s="42"/>
      <c r="C169" s="40" t="s">
        <v>11</v>
      </c>
      <c r="D169" s="40" t="s">
        <v>12</v>
      </c>
      <c r="E169" s="40"/>
      <c r="F169" s="55"/>
      <c r="G169" s="40"/>
    </row>
    <row r="170" ht="12.75" customHeight="1">
      <c r="A170" s="42"/>
      <c r="B170" s="42"/>
      <c r="C170" s="40" t="s">
        <v>11</v>
      </c>
      <c r="D170" s="40" t="s">
        <v>12</v>
      </c>
      <c r="E170" s="40"/>
      <c r="F170" s="55"/>
      <c r="G170" s="40"/>
    </row>
    <row r="171" ht="12.75" customHeight="1">
      <c r="A171" s="42"/>
      <c r="B171" s="42"/>
      <c r="C171" s="40" t="s">
        <v>11</v>
      </c>
      <c r="D171" s="40" t="s">
        <v>12</v>
      </c>
      <c r="E171" s="40"/>
      <c r="F171" s="55"/>
      <c r="G171" s="40"/>
    </row>
    <row r="172" ht="12.75" customHeight="1">
      <c r="A172" s="42"/>
      <c r="B172" s="42"/>
      <c r="C172" s="40" t="s">
        <v>11</v>
      </c>
      <c r="D172" s="40" t="s">
        <v>17</v>
      </c>
      <c r="E172" s="40"/>
      <c r="F172" s="55"/>
      <c r="G172" s="40"/>
    </row>
    <row r="173" ht="12.75" customHeight="1">
      <c r="A173" s="45"/>
      <c r="B173" s="45"/>
      <c r="C173" s="40"/>
      <c r="D173" s="40"/>
      <c r="E173" s="40"/>
      <c r="F173" s="55"/>
      <c r="G173" s="46">
        <f>SUM(F168:F173)</f>
        <v>0</v>
      </c>
    </row>
    <row r="174" ht="12.75" customHeight="1">
      <c r="A174" s="60">
        <v>45594.0</v>
      </c>
      <c r="B174" s="39" t="str">
        <f>TEXT(A174, "dddd")</f>
        <v>Tuesday</v>
      </c>
      <c r="C174" s="40" t="s">
        <v>11</v>
      </c>
      <c r="D174" s="40" t="s">
        <v>12</v>
      </c>
      <c r="E174" s="40"/>
      <c r="F174" s="54"/>
      <c r="G174" s="40"/>
    </row>
    <row r="175" ht="12.75" customHeight="1">
      <c r="A175" s="42"/>
      <c r="B175" s="42"/>
      <c r="C175" s="40" t="s">
        <v>11</v>
      </c>
      <c r="D175" s="40" t="s">
        <v>12</v>
      </c>
      <c r="E175" s="40"/>
      <c r="F175" s="55"/>
      <c r="G175" s="40"/>
    </row>
    <row r="176" ht="12.75" customHeight="1">
      <c r="A176" s="42"/>
      <c r="B176" s="42"/>
      <c r="C176" s="40" t="s">
        <v>11</v>
      </c>
      <c r="D176" s="40" t="s">
        <v>12</v>
      </c>
      <c r="E176" s="40"/>
      <c r="F176" s="55"/>
      <c r="G176" s="40"/>
    </row>
    <row r="177" ht="12.75" customHeight="1">
      <c r="A177" s="42"/>
      <c r="B177" s="42"/>
      <c r="C177" s="40" t="s">
        <v>11</v>
      </c>
      <c r="D177" s="40" t="s">
        <v>12</v>
      </c>
      <c r="E177" s="40"/>
      <c r="F177" s="55"/>
      <c r="G177" s="40"/>
    </row>
    <row r="178" ht="12.75" customHeight="1">
      <c r="A178" s="42"/>
      <c r="B178" s="42"/>
      <c r="C178" s="40" t="s">
        <v>11</v>
      </c>
      <c r="D178" s="40" t="s">
        <v>17</v>
      </c>
      <c r="E178" s="40"/>
      <c r="F178" s="55"/>
      <c r="G178" s="40"/>
    </row>
    <row r="179" ht="12.75" customHeight="1">
      <c r="A179" s="45"/>
      <c r="B179" s="45"/>
      <c r="C179" s="40"/>
      <c r="D179" s="40"/>
      <c r="E179" s="40"/>
      <c r="F179" s="55"/>
      <c r="G179" s="46">
        <f>SUM(F174:F179)</f>
        <v>0</v>
      </c>
    </row>
    <row r="180" ht="12.75" customHeight="1">
      <c r="A180" s="60">
        <v>45595.0</v>
      </c>
      <c r="B180" s="39" t="str">
        <f>TEXT(A180, "dddd")</f>
        <v>Wednesday</v>
      </c>
      <c r="C180" s="40" t="s">
        <v>11</v>
      </c>
      <c r="D180" s="40" t="s">
        <v>12</v>
      </c>
      <c r="E180" s="40"/>
      <c r="F180" s="41"/>
      <c r="G180" s="40"/>
    </row>
    <row r="181" ht="12.75" customHeight="1">
      <c r="A181" s="42"/>
      <c r="B181" s="42"/>
      <c r="C181" s="40" t="s">
        <v>11</v>
      </c>
      <c r="D181" s="40" t="s">
        <v>12</v>
      </c>
      <c r="E181" s="40"/>
      <c r="F181" s="41"/>
      <c r="G181" s="40"/>
    </row>
    <row r="182" ht="12.75" customHeight="1">
      <c r="A182" s="42"/>
      <c r="B182" s="42"/>
      <c r="C182" s="40" t="s">
        <v>11</v>
      </c>
      <c r="D182" s="40" t="s">
        <v>12</v>
      </c>
      <c r="E182" s="40"/>
      <c r="F182" s="41"/>
      <c r="G182" s="40"/>
    </row>
    <row r="183" ht="12.75" customHeight="1">
      <c r="A183" s="42"/>
      <c r="B183" s="42"/>
      <c r="C183" s="40" t="s">
        <v>11</v>
      </c>
      <c r="D183" s="40" t="s">
        <v>12</v>
      </c>
      <c r="E183" s="40"/>
      <c r="F183" s="41"/>
      <c r="G183" s="40"/>
    </row>
    <row r="184" ht="12.75" customHeight="1">
      <c r="A184" s="42"/>
      <c r="B184" s="42"/>
      <c r="C184" s="40" t="s">
        <v>11</v>
      </c>
      <c r="D184" s="40" t="s">
        <v>17</v>
      </c>
      <c r="E184" s="40"/>
      <c r="F184" s="41"/>
      <c r="G184" s="40"/>
    </row>
    <row r="185" ht="12.75" customHeight="1">
      <c r="A185" s="45"/>
      <c r="B185" s="45"/>
      <c r="C185" s="40"/>
      <c r="D185" s="40"/>
      <c r="E185" s="40"/>
      <c r="F185" s="41"/>
      <c r="G185" s="46"/>
    </row>
    <row r="186" ht="12.75" customHeight="1">
      <c r="A186" s="60">
        <v>45596.0</v>
      </c>
      <c r="B186" s="39" t="str">
        <f>TEXT(A186, "dddd")</f>
        <v>Thursday</v>
      </c>
      <c r="C186" s="40" t="s">
        <v>11</v>
      </c>
      <c r="D186" s="40" t="s">
        <v>12</v>
      </c>
      <c r="E186" s="40"/>
      <c r="F186" s="54"/>
      <c r="G186" s="40"/>
    </row>
    <row r="187" ht="12.75" customHeight="1">
      <c r="A187" s="42"/>
      <c r="B187" s="42"/>
      <c r="C187" s="40" t="s">
        <v>11</v>
      </c>
      <c r="D187" s="40" t="s">
        <v>12</v>
      </c>
      <c r="E187" s="40"/>
      <c r="F187" s="55"/>
      <c r="G187" s="40"/>
    </row>
    <row r="188" ht="12.75" customHeight="1">
      <c r="A188" s="42"/>
      <c r="B188" s="42"/>
      <c r="C188" s="40" t="s">
        <v>11</v>
      </c>
      <c r="D188" s="40" t="s">
        <v>12</v>
      </c>
      <c r="E188" s="40"/>
      <c r="F188" s="55"/>
      <c r="G188" s="40"/>
    </row>
    <row r="189" ht="12.75" customHeight="1">
      <c r="A189" s="42"/>
      <c r="B189" s="42"/>
      <c r="C189" s="40" t="s">
        <v>11</v>
      </c>
      <c r="D189" s="40" t="s">
        <v>12</v>
      </c>
      <c r="E189" s="40"/>
      <c r="F189" s="55"/>
      <c r="G189" s="40"/>
    </row>
    <row r="190" ht="12.75" customHeight="1">
      <c r="A190" s="42"/>
      <c r="B190" s="42"/>
      <c r="C190" s="40" t="s">
        <v>11</v>
      </c>
      <c r="D190" s="40" t="s">
        <v>17</v>
      </c>
      <c r="E190" s="40"/>
      <c r="F190" s="55"/>
      <c r="G190" s="40"/>
    </row>
    <row r="191" ht="12.75" customHeight="1">
      <c r="A191" s="45"/>
      <c r="B191" s="45"/>
      <c r="C191" s="40"/>
      <c r="D191" s="40"/>
      <c r="E191" s="40"/>
      <c r="F191" s="55"/>
      <c r="G191" s="46">
        <f>SUM(F186:F191)</f>
        <v>0</v>
      </c>
    </row>
    <row r="192" ht="12.75" customHeight="1">
      <c r="A192" s="56"/>
      <c r="B192" s="35"/>
      <c r="C192" s="20"/>
      <c r="D192" s="20"/>
      <c r="E192" s="16" t="s">
        <v>45</v>
      </c>
      <c r="F192" s="57"/>
      <c r="G192" s="58">
        <f>sum(G6:G191)</f>
        <v>18</v>
      </c>
    </row>
  </sheetData>
  <mergeCells count="62">
    <mergeCell ref="B156:B161"/>
    <mergeCell ref="B162:B167"/>
    <mergeCell ref="B114:B119"/>
    <mergeCell ref="B120:B125"/>
    <mergeCell ref="B126:B131"/>
    <mergeCell ref="B132:B137"/>
    <mergeCell ref="B138:B143"/>
    <mergeCell ref="B144:B149"/>
    <mergeCell ref="B150:B155"/>
    <mergeCell ref="A6:A11"/>
    <mergeCell ref="B6:B11"/>
    <mergeCell ref="A12:A17"/>
    <mergeCell ref="B12:B17"/>
    <mergeCell ref="A18:A23"/>
    <mergeCell ref="B18:B23"/>
    <mergeCell ref="B24:B29"/>
    <mergeCell ref="A24:A29"/>
    <mergeCell ref="A30:A35"/>
    <mergeCell ref="A36:A41"/>
    <mergeCell ref="A42:A47"/>
    <mergeCell ref="A48:A53"/>
    <mergeCell ref="A54:A59"/>
    <mergeCell ref="A60:A65"/>
    <mergeCell ref="B30:B35"/>
    <mergeCell ref="B36:B41"/>
    <mergeCell ref="B42:B47"/>
    <mergeCell ref="B48:B53"/>
    <mergeCell ref="B54:B59"/>
    <mergeCell ref="B60:B65"/>
    <mergeCell ref="B66:B71"/>
    <mergeCell ref="A66:A71"/>
    <mergeCell ref="A72:A77"/>
    <mergeCell ref="A78:A83"/>
    <mergeCell ref="A84:A89"/>
    <mergeCell ref="A90:A95"/>
    <mergeCell ref="A96:A101"/>
    <mergeCell ref="A102:A107"/>
    <mergeCell ref="B72:B77"/>
    <mergeCell ref="B78:B83"/>
    <mergeCell ref="B84:B89"/>
    <mergeCell ref="B90:B95"/>
    <mergeCell ref="B96:B101"/>
    <mergeCell ref="B102:B107"/>
    <mergeCell ref="B108:B113"/>
    <mergeCell ref="A108:A113"/>
    <mergeCell ref="A114:A119"/>
    <mergeCell ref="A120:A125"/>
    <mergeCell ref="A126:A131"/>
    <mergeCell ref="A132:A137"/>
    <mergeCell ref="A138:A143"/>
    <mergeCell ref="A144:A149"/>
    <mergeCell ref="A180:A185"/>
    <mergeCell ref="B180:B185"/>
    <mergeCell ref="A186:A191"/>
    <mergeCell ref="B186:B191"/>
    <mergeCell ref="A150:A155"/>
    <mergeCell ref="A156:A161"/>
    <mergeCell ref="A162:A167"/>
    <mergeCell ref="A168:A173"/>
    <mergeCell ref="B168:B173"/>
    <mergeCell ref="A174:A179"/>
    <mergeCell ref="B174:B179"/>
  </mergeCells>
  <dataValidations>
    <dataValidation type="list" allowBlank="1" showErrorMessage="1" sqref="C6:C191">
      <formula1>'Drop Down'!$A$2:$A$7</formula1>
    </dataValidation>
    <dataValidation type="custom" allowBlank="1" showDropDown="1" sqref="C5:D5">
      <formula1>NOT(ISERROR(SEARCH((""),(C5))))</formula1>
    </dataValidation>
    <dataValidation type="list" allowBlank="1" showErrorMessage="1" sqref="D6:D191">
      <formula1>'Drop Down'!$B$2:$B$7</formula1>
    </dataValidation>
  </dataValidations>
  <drawing r:id="rId1"/>
</worksheet>
</file>