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610" windowHeight="11640"/>
  </bookViews>
  <sheets>
    <sheet name="formul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<sst xmlns="http://schemas.openxmlformats.org/spreadsheetml/2006/main" count="80" uniqueCount="80">
  <si>
    <t>fitchFieldId</t>
  </si>
  <si>
    <t>formula</t>
  </si>
  <si>
    <t>FC_GROSS_INT_DIV_INC_BNK</t>
  </si>
  <si>
    <t>FC_INT_INC_LOANS_BNK+FC_OTHER_INT_INC_BNK+FC_DIV_INC_BNK</t>
  </si>
  <si>
    <t>FC_TOTAL_INT_EXP_BNK</t>
  </si>
  <si>
    <t>FC_INT_EXP_CUSTOMER_DEPOSITS_BNK+FC_OTHER_INT_EXP+BNK</t>
  </si>
  <si>
    <t>FC_NET_INT_INC_BNK</t>
  </si>
  <si>
    <t>FC_GROSS_INT_DIV_INC_BNK+FC_TOTAL_INT_EXP_BNK</t>
  </si>
  <si>
    <t>FC_TOTAL_NON_INT_OPER_INC_BNK</t>
  </si>
  <si>
    <t>FC_NET_GAINS_TRADING_DERIV_BNK+FC_NET_GAINS_OTHER_SECURITIES_BNK+FC_NET_GAINS_ASSETS_FV_INCOME_STATEMENT_BNK+FC_NET_INSURANCE_INC_BNK+FC_NET_FEES_COMMISSIONS_BNK+FC_OTHER_OPER_INC_BNK</t>
  </si>
  <si>
    <t>FC_TOTAL_NON_INT_EXP_BNK</t>
  </si>
  <si>
    <t>FC_PRE_IMP_OPER_PROFIT_BNK</t>
  </si>
  <si>
    <t>FC_OPER_PROFIT_BNK</t>
  </si>
  <si>
    <t>FC_PRE_IMP_OPER_PROFIT_BNK+FC_LOAN_IMP_CHARGE_BNK+FC_SECURITIES_OTHER_CREDIT_IMP_CHARGES_BNK</t>
  </si>
  <si>
    <t>FC_PRE_TAX_PROFIT_BNK</t>
  </si>
  <si>
    <t>FC_OPER_PROFIT_BNK+FC_NON_RECU_INC_BNK-FC_NON_RECUR_EXP_BNK+FC_OTHER_NON_OPER_INC_EXP_BNK+FC_EQUITY_ACCOUNTED_NON_OPER_BNK+FC_CHANGE_FV_OWN_DEBT_BNK</t>
  </si>
  <si>
    <t>FC_NET_INCOME_BEFORE_PROFIT_TRANSFERS_BNK</t>
  </si>
  <si>
    <t>FC_PRE_TAX_PROFIT_BNK+FC_TAX_EXPENSE_BNK+FC_PROFIT_LOSS_DISC_OPER_BNK</t>
  </si>
  <si>
    <t>FC_NET_INCOME_BNK</t>
  </si>
  <si>
    <t>FC_NET_INCOME_BEFORE_PROFIT_TRANSFERS_BNK-FC_PROFIT_TRANSFERS_PARENT_CO_BNK</t>
  </si>
  <si>
    <t>FC_FITCH_COMP_INC_BNK</t>
  </si>
  <si>
    <t>FC_NET_INCOME_BNK+FC_CHANGE_VALUE_AFS_INVS_BNK+FC_REVALUATION_FIXED_ASSETS_BNK+FC_CURR_TRANSLATION_DIFF_BNK+FC_REMAINING_OCI_GAINS</t>
  </si>
  <si>
    <t>FC_NET_INCOME_AFTER_ALLOC_NON_CONTR_INT_BNK</t>
  </si>
  <si>
    <t>FC_NET_INCOME_BNK-FC_PROFIT_ALLOC_NON_CONTR_INT_BNK</t>
  </si>
  <si>
    <t>FC_NET_LOANS_BNK</t>
  </si>
  <si>
    <t>FC_GROSS_LOANS_BNK</t>
  </si>
  <si>
    <t>FC_NET_LOANS_BNK+FC_RESERVES_IMPAIRED_LOANS_NPL_BNK</t>
  </si>
  <si>
    <t>FC_TOTAL_IMPAIRED_LOANS_BNK</t>
  </si>
  <si>
    <t>FC_IMPAIRED_LOANS_ADV_CUSTOMERS_BNK+FC_IMPAIRED_LOANS_ADV_BANKS_BNK</t>
  </si>
  <si>
    <t>FC_TOTAL_SECURITIES_BNK</t>
  </si>
  <si>
    <t>FC_REVERSE_REPOS_CASH_COLLATERAL_BNK+FC_TRADING_SECURITIES_FV_INC_BNK+FC_DERIVATIVES_ASSETS_BNK+FC_AFS_SECURITIES_BNK+FC_HTM_SECURITIES_BNK+FC_AT_EQUITY_INV_ASSOC_BNK+FC_OTHER_SECURITIES_BNK</t>
  </si>
  <si>
    <t>FC_TOTAL_EARNING_ASSETS_BNK</t>
  </si>
  <si>
    <t>FC_NET_LOANS_BNK+FC_LOANS_ADV_BANKS_BNK+FC_TOTAL_SECURITIES_BNK+FC_INS_ASSETS_BNK+FC_OTHER_EARNING_ASSETS_BNK+FC_INV_PROPERTY_BNK</t>
  </si>
  <si>
    <t>FC_TOTAL_ASSETS_BNK</t>
  </si>
  <si>
    <t>FC_TOTAL_EARNING_ASSETS_BNK+FC_CASH_DUE_BANKS_BNK+FC_FORECLOSED_REAL_ESTATE_BNK+FC_FIXED_ASSETS_BNK+FC_GOODWILL_BNK+FC_OTHER_INTANGIBLES_BNK+FC_DEFERRED_TAX_ASSETS_BNK+FC_DISCONTINUED_OPERATIONS_ASSETS_BNK+FC_OTHER_ASSETS_BNK+FC_CURRENT_TAX_ASSETS_BNK</t>
  </si>
  <si>
    <t>FC_TOTAL_CUSTOMER_DEPOSITS_BNK</t>
  </si>
  <si>
    <t>FC_CUSTOMER_DEPOSITS_CURR_BNK+FC_CUSTOMER_DEPOSITS_SAV_BNK+FC_CUSTOMER_DEPOSITS_TERM_BNK</t>
  </si>
  <si>
    <t>FC_TOTAL_DEPOSITS_MM_ST_FUNDING_BNK</t>
  </si>
  <si>
    <t>FC_CUSTOMER_DEPOSITS_CURR_BNK+FC_CUSTOMER_DEPOSITS_SAV_BNK+FC_CUSTOMER_DEPOSITS_TERM_BNK+FC_DEPOSITS_BANKS_BNK+FC_REPOS_CASH_COLLATERAL_BNK+FC_OTHER_DEPOSITS_ST_BORROW_BNK</t>
  </si>
  <si>
    <t>FC_TOTAL_LT_FUNDING_BNK</t>
  </si>
  <si>
    <t>FC_SENIOR_DEBT_AFTER_1YR_BNK+FC_SUB_BORROWING_BNK+FC_OTHER_FUNDING_BNK</t>
  </si>
  <si>
    <t>FC_TOTAL_FUNDING_BNK</t>
  </si>
  <si>
    <t>FC_TOTAL_DEPOSITS_MM_ST_FUNDING_BNK+FC_TOTAL_LT_FUNDING_BNK+FC_DERIVATIVES_LIAB_BNK+FC_TRADING_LIABILITIES_BNK</t>
  </si>
  <si>
    <t>FC_TOTAL_LIAB_BNK</t>
  </si>
  <si>
    <t>FC_TOTAL_FUNDING_BNK+FC_CREDIT_IMPAIRMENT_RESERVES_BNK+FC_RESERVES_PENSIONS_BNK+FC_DEFERRED_TAX_LIAB_BNK+FC_DISCONTINUED_OPERATIONS_LIAB_BNK+FC_FV_PORTION_DEBT_BNK+FC_INS_LIAB_BNK+FC_OTHER_DEFERRED_LIAB_BNK+FC_OTHER_LIAB_BNK+FC_CURR_TAX_LIAB_BNK</t>
  </si>
  <si>
    <t>FC_TOTAL_EQUITY_BNK</t>
  </si>
  <si>
    <t>FC_COMMON_EQUITY_BNK+FC_NON_CONTROLLING_INT_BNK+FC_SECURITIES_REVALUATION_RESERVE_BNK+FC_FOR_EXCH_REVALUATION_RESERVE_BNK+FC_FIXED_ASSETS_REVALUATION_OTHER_OCI_BNK</t>
  </si>
  <si>
    <t>FC_TOTAL_LIAB_EQUITY_BNK</t>
  </si>
  <si>
    <t>FC_TOTAL_LIAB_BNK+FC_PREF_SHARES_HYB_CAPITAL_ACC_DEBT_BNK+FC_PREF_SHARES_HYB_CAPITAL_ACC_EQUITY_BNK+FC_TOTAL_EQUITY_BNK</t>
  </si>
  <si>
    <t>FC_OTHER_EARNING_ASSETS_GS_BNK</t>
  </si>
  <si>
    <t>FC_LOANS_ADV_BANKS_BNK+FC_TRADING_SECURITIES_FC_INC_BNK+FC_DERIVATIVES_ASSETS_BNK+FC_AFS_SECURITIES_BNK+FC_HTM_SECURITIES_BNK+FC_AT_EQUITY_INV_ASSOC_BNK+FC_OTHER_SECURITIES_BNK+FC_INV_PROPERTY_BNK+FC_INS_ASSETS_BNK+FC_OTHER_EARNING_ASSETS_BNK</t>
  </si>
  <si>
    <t>FC_NON_EARNING_ASSETS_GS_BNK</t>
  </si>
  <si>
    <t>FC_CASH_DUE_BANKS_BNK+FC_FORECLOSED_REAL_ESTATE_BNK+FC_GOODWILL_BNK+FC_OTHER_INTANGIBLES_BNK+FC_CURRENT_TAX_ASSETS_BNK+FC_DEFERRED_TAX_ASSETS_BNK+FC_DISCONTINUED_OPERATIONS_ASSETS_BNK+FC_OTHER_ASSETS_BNK</t>
  </si>
  <si>
    <t>FC_OTHER_FUNDING_GS_BNK</t>
  </si>
  <si>
    <t>FC_TOTAL_LT_FUNDING_BNK+FC_DERIVATIVES_LIAB_BNK+FC_TRADING_LIABILITIES_BNK+FC_PREF_SHARES_HYB_CAPITAL_ACC_DEBT_BNK</t>
  </si>
  <si>
    <t>FC_OTHER_NON_INT_BEARING_GS_BNK</t>
  </si>
  <si>
    <t>FC_FV_PORTION_DEBT_BNK+FC_DEFERRED_TAX_LIAB_BNK+FC_OTHER_DEFERRED_LIAB_BNK+FC_DISCONTINUED_OPERATIONS_LIAB_BNK+FC_INS_LIAB_BNK+FC_OTHER_LIAB_BNK+FC_CURR_TAX_LIAB_BNK</t>
  </si>
  <si>
    <t>FC_NET_INT_INC_AVG_EARNING_ASSETS_BNK</t>
  </si>
  <si>
    <t>FC_NET_INT_INC_BNK/FC_AVG_EARNING_ASSETS_BNK</t>
  </si>
  <si>
    <t>FC_NON_INT_EXP_GROSS_REV_BNK</t>
  </si>
  <si>
    <t>FC_TOTAL_NON_INT_EXP_BNK/(FC_GROSS_INT_DIV_INC_BNK+FC_NET_INT_INC_BNK)</t>
  </si>
  <si>
    <t>FC_OPER_PROFIT_RISK_WEIGHTED_ASSETS_BNK</t>
  </si>
  <si>
    <t>FC_OPER_PROFIT_BNK/FC_RWA_INCL_CAP_BASEL_II_BNK</t>
  </si>
  <si>
    <t>FC_TANGIBLE_COMMON_EQUITY_TANGIBLE_ASSETS_BNK</t>
  </si>
  <si>
    <t>(FC_TOTAL_EQUITY_BNK-FC_GOODWILL_BNK-FC_OTHER_INTANGIBLES_BNK-FC_DEFER_TAX_ASSETS_DEDUCTED_CORE_CAPITAL_BNK)/(FC_TOTAL_ASSETS_BNK-FC_GOODWILL_BNK-FC_OTHER_INTANGIBLES_BNK-FC_DEFER_TAX_ASSETS_DEDUCTED_CORE_CAPITAL_BNK)</t>
  </si>
  <si>
    <t>FC_NET_INCOME_MINUS_CASH_DIV_TOTAL_EQUITY_BNK</t>
  </si>
  <si>
    <t>(FC_NET_INCOME_BNK-FC_COMM_DIV_RELATING_PERIOD_BNK-FC_PREF_DIV_RELATING_PERDIO_BNK)/FC_TOTAL_EQUITY_BNK</t>
  </si>
  <si>
    <t>FC_NPL_GROSS_LOANS_BNK</t>
  </si>
  <si>
    <t>FC_IMPAIRED_LOANS_ADV_CUSTOMERS_BNK/(FC_GROSS_LOANS_BNK-FC_REVERSE_REPURCHASE_AGREEMENTS_BNK)</t>
  </si>
  <si>
    <t>FC_RESERVE_NPL_GROSS_LOANS_BNK</t>
  </si>
  <si>
    <t>FC_RESERVES_IMPAIRED_LOANS_NPL_BNK/(FC_GROSS_LOANS_BNK-FC_REVERSE_REPURCHASE_AGREEMENTS_BNK)</t>
  </si>
  <si>
    <t>FC_RESERVE_NPL_RATIO_BNK</t>
  </si>
  <si>
    <t>FC_RESERVES_IMPAIRED_LOANS_NPL_BNK/FC_IMPAIRED_LOANS_ADV_CUSTOMERS_BNK</t>
  </si>
  <si>
    <t>FC_LOAN_IMP_CHARGE_AVG_GROSS_LOAN_BNK</t>
  </si>
  <si>
    <t>FC_LOAN_IMP_CHARGE_BNK/(FC_AVG_LOANS_BNK-FC_AVG_REVERSE_REPURCHASE_AGREEMENT_LOANS_BNK)</t>
  </si>
  <si>
    <t>FC_OPERATING_ROAA_BNK</t>
  </si>
  <si>
    <t>FC_OPER_PROFIT_BNK/FC_AVG_ASSETS_BNK</t>
  </si>
  <si>
    <t>FC_PERSONNEL_EXP_BNK+FC_OTHER_OPER_EXP_BNK</t>
  </si>
  <si>
    <t>FC_NET_INT_INC_BNK+FC_TOTAL_NON_INT_EXP_BNK+FC_EQUITY_ACCOUNTED_OPER_BNK</t>
  </si>
  <si>
    <t>FC_RESIDENTIAL_MORTGAGE_LOANS_BNK+FC_OTHER_MORTGAGE_LOANS_BNK+FC_CORP_COMM_LOANS_BNK+FC_OTHER_LOANS_BNK-FC_RESERVES_IMPAIRED_LOANS_NPL_BNK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</si>
</sst>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1" workbookViewId="0">
      <selection activeCell="A33" sqref="A33:XFD33"/>
    </sheetView>
  </sheetViews>
  <sheetFormatPr defaultRowHeight="15" x14ac:dyDescent="0.25"/>
  <cols>
    <col min="1" max="1" width="63.140625" customWidth="1"/>
    <col min="2" max="2" width="8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77</v>
      </c>
    </row>
    <row r="7" spans="1:2" x14ac:dyDescent="0.25">
      <c r="A7" s="2" t="s">
        <v>11</v>
      </c>
      <c r="B7" s="2" t="s">
        <v>78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79</v>
      </c>
    </row>
    <row r="15" spans="1:2" x14ac:dyDescent="0.25">
      <c r="A15" s="2" t="s">
        <v>25</v>
      </c>
      <c r="B15" s="2" t="s">
        <v>26</v>
      </c>
    </row>
    <row r="16" spans="1:2" x14ac:dyDescent="0.25">
      <c r="A16" s="2" t="s">
        <v>27</v>
      </c>
      <c r="B16" s="2" t="s">
        <v>28</v>
      </c>
    </row>
    <row r="17" spans="1:2" x14ac:dyDescent="0.25">
      <c r="A17" s="2" t="s">
        <v>29</v>
      </c>
      <c r="B17" s="2" t="s">
        <v>30</v>
      </c>
    </row>
    <row r="18" spans="1:2" x14ac:dyDescent="0.25">
      <c r="A18" s="2" t="s">
        <v>31</v>
      </c>
      <c r="B18" s="2" t="s">
        <v>32</v>
      </c>
    </row>
    <row r="19" spans="1:2" x14ac:dyDescent="0.25">
      <c r="A19" s="2" t="s">
        <v>33</v>
      </c>
      <c r="B19" s="2" t="s">
        <v>34</v>
      </c>
    </row>
    <row r="20" spans="1:2" x14ac:dyDescent="0.25">
      <c r="A20" s="2" t="s">
        <v>35</v>
      </c>
      <c r="B20" s="2" t="s">
        <v>36</v>
      </c>
    </row>
    <row r="21" spans="1:2" x14ac:dyDescent="0.25">
      <c r="A21" s="2" t="s">
        <v>37</v>
      </c>
      <c r="B21" s="2" t="s">
        <v>38</v>
      </c>
    </row>
    <row r="22" spans="1:2" x14ac:dyDescent="0.25">
      <c r="A22" s="2" t="s">
        <v>39</v>
      </c>
      <c r="B22" s="2" t="s">
        <v>40</v>
      </c>
    </row>
    <row r="23" spans="1:2" x14ac:dyDescent="0.25">
      <c r="A23" s="2" t="s">
        <v>41</v>
      </c>
      <c r="B23" s="2" t="s">
        <v>42</v>
      </c>
    </row>
    <row r="24" spans="1:2" x14ac:dyDescent="0.25">
      <c r="A24" s="2" t="s">
        <v>43</v>
      </c>
      <c r="B24" s="2" t="s">
        <v>44</v>
      </c>
    </row>
    <row r="25" spans="1:2" x14ac:dyDescent="0.25">
      <c r="A25" s="2" t="s">
        <v>45</v>
      </c>
      <c r="B25" s="2" t="s">
        <v>46</v>
      </c>
    </row>
    <row r="26" spans="1:2" x14ac:dyDescent="0.25">
      <c r="A26" s="2" t="s">
        <v>47</v>
      </c>
      <c r="B26" s="2" t="s">
        <v>48</v>
      </c>
    </row>
    <row r="27" spans="1:2" x14ac:dyDescent="0.25">
      <c r="A27" s="2" t="s">
        <v>49</v>
      </c>
      <c r="B27" s="2" t="s">
        <v>50</v>
      </c>
    </row>
    <row r="28" spans="1:2" x14ac:dyDescent="0.25">
      <c r="A28" s="2" t="s">
        <v>51</v>
      </c>
      <c r="B28" s="2" t="s">
        <v>52</v>
      </c>
    </row>
    <row r="29" spans="1:2" x14ac:dyDescent="0.25">
      <c r="A29" s="2" t="s">
        <v>53</v>
      </c>
      <c r="B29" s="2" t="s">
        <v>54</v>
      </c>
    </row>
    <row r="30" spans="1:2" x14ac:dyDescent="0.25">
      <c r="A30" s="2" t="s">
        <v>55</v>
      </c>
      <c r="B30" s="2" t="s">
        <v>56</v>
      </c>
    </row>
    <row r="31" spans="1:2" x14ac:dyDescent="0.25">
      <c r="A31" s="2" t="s">
        <v>57</v>
      </c>
      <c r="B31" s="2" t="s">
        <v>58</v>
      </c>
    </row>
    <row r="32" spans="1:2" x14ac:dyDescent="0.25">
      <c r="A32" s="2" t="s">
        <v>59</v>
      </c>
      <c r="B32" s="2" t="s">
        <v>60</v>
      </c>
    </row>
    <row r="33" spans="1:2" x14ac:dyDescent="0.25">
      <c r="A33" s="2" t="s">
        <v>61</v>
      </c>
      <c r="B33" s="2" t="s">
        <v>62</v>
      </c>
    </row>
    <row r="34" spans="1:2" x14ac:dyDescent="0.25">
      <c r="A34" s="2" t="s">
        <v>63</v>
      </c>
      <c r="B34" s="2" t="s">
        <v>64</v>
      </c>
    </row>
    <row r="35" spans="1:2" x14ac:dyDescent="0.25">
      <c r="A35" s="2" t="s">
        <v>65</v>
      </c>
      <c r="B35" s="2" t="s">
        <v>66</v>
      </c>
    </row>
    <row r="36" spans="1:2" x14ac:dyDescent="0.25">
      <c r="A36" s="2" t="s">
        <v>67</v>
      </c>
      <c r="B36" s="2" t="s">
        <v>68</v>
      </c>
    </row>
    <row r="37" spans="1:2" x14ac:dyDescent="0.25">
      <c r="A37" s="2" t="s">
        <v>69</v>
      </c>
      <c r="B37" s="2" t="s">
        <v>70</v>
      </c>
    </row>
    <row r="38" spans="1:2" x14ac:dyDescent="0.25">
      <c r="A38" s="2" t="s">
        <v>71</v>
      </c>
      <c r="B38" s="2" t="s">
        <v>72</v>
      </c>
    </row>
    <row r="39" spans="1:2" x14ac:dyDescent="0.25">
      <c r="A39" s="2" t="s">
        <v>73</v>
      </c>
      <c r="B39" s="2" t="s">
        <v>74</v>
      </c>
    </row>
    <row r="40" spans="1:2" x14ac:dyDescent="0.25">
      <c r="A40" s="2" t="s">
        <v>75</v>
      </c>
      <c r="B40" s="2" t="s">
        <v>76</v>
      </c>
    </row>
  </sheetData>
  <conditionalFormatting sqref="A1">
    <cfRule type="expression" dxfId="5" priority="7">
      <formula>IF(FIND(" ",$A1)&gt;0,TRUE,FALSE)</formula>
    </cfRule>
    <cfRule type="duplicateValues" dxfId="4" priority="8"/>
  </conditionalFormatting>
  <conditionalFormatting sqref="B39">
    <cfRule type="expression" dxfId="3" priority="1">
      <formula>IF(FIND(" ",$A39)&gt;0,TRUE,FALSE)</formula>
    </cfRule>
    <cfRule type="duplicateValues" dxfId="2" priority="2"/>
  </conditionalFormatting>
  <conditionalFormatting sqref="A2:A40">
    <cfRule type="expression" dxfId="1" priority="9">
      <formula>IF(FIND(" ",$A2)&gt;0,TRUE,FALSE)</formula>
    </cfRule>
    <cfRule type="duplicateValues" dxfId="0" priority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2017-11-09T19:30:23Z</dcterms:created>
  <dcterms:modified xsi:type="dcterms:W3CDTF">2018-03-09T16:07:40Z</dcterms:modified>
</cp:coreProperties>
</file>