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dale\YandexDisk\hsework\gauss-mata\cnop\simulation\"/>
    </mc:Choice>
  </mc:AlternateContent>
  <bookViews>
    <workbookView xWindow="6705" yWindow="30" windowWidth="16260" windowHeight="5850" activeTab="1"/>
  </bookViews>
  <sheets>
    <sheet name="MC results (2)" sheetId="1" r:id="rId1"/>
    <sheet name="MC results (20190202)" sheetId="2" r:id="rId2"/>
  </sheets>
  <calcPr calcId="152511"/>
</workbook>
</file>

<file path=xl/calcChain.xml><?xml version="1.0" encoding="utf-8"?>
<calcChain xmlns="http://schemas.openxmlformats.org/spreadsheetml/2006/main">
  <c r="L29" i="1" l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</calcChain>
</file>

<file path=xl/sharedStrings.xml><?xml version="1.0" encoding="utf-8"?>
<sst xmlns="http://schemas.openxmlformats.org/spreadsheetml/2006/main" count="89" uniqueCount="40">
  <si>
    <t>True model:</t>
  </si>
  <si>
    <t>OP</t>
  </si>
  <si>
    <t>ZIOP-3</t>
  </si>
  <si>
    <t>Estimated model:</t>
  </si>
  <si>
    <t>Choice probabilities</t>
  </si>
  <si>
    <t>Bias</t>
  </si>
  <si>
    <t>RMSE</t>
  </si>
  <si>
    <t>Coverage rate</t>
  </si>
  <si>
    <t>Bias of s.e.</t>
  </si>
  <si>
    <t>Marginal efects on choice probabilities</t>
  </si>
  <si>
    <t>Model selection results</t>
  </si>
  <si>
    <t>AIC</t>
  </si>
  <si>
    <t>BIC</t>
  </si>
  <si>
    <t>Vuong test</t>
  </si>
  <si>
    <t>Vuong test (AIC)</t>
  </si>
  <si>
    <t>Vuong test (BIC)</t>
  </si>
  <si>
    <t>Sign test</t>
  </si>
  <si>
    <t>Sign test (AIC)</t>
  </si>
  <si>
    <t>Sign test (BIC)</t>
  </si>
  <si>
    <t>LR test</t>
  </si>
  <si>
    <t>Correct predicitions</t>
  </si>
  <si>
    <t>Brier score</t>
  </si>
  <si>
    <t>Ranked prob. score</t>
  </si>
  <si>
    <t>CAIC</t>
  </si>
  <si>
    <t>generations</t>
  </si>
  <si>
    <t>convergence</t>
  </si>
  <si>
    <t>147/100</t>
  </si>
  <si>
    <t>106/100</t>
  </si>
  <si>
    <t>Mean direct comparison criteria</t>
  </si>
  <si>
    <t>Mean fitness criteria</t>
  </si>
  <si>
    <t>Vuong</t>
  </si>
  <si>
    <t>Vuong (AIC)</t>
  </si>
  <si>
    <t>Vuong (BIC)</t>
  </si>
  <si>
    <t>Vuong p-value</t>
  </si>
  <si>
    <t>Vuong (AIC) p-value</t>
  </si>
  <si>
    <t>Vuong (BIC)  p-value</t>
  </si>
  <si>
    <t>Sign test  p-value</t>
  </si>
  <si>
    <t>Sign test (AIC)  p-value</t>
  </si>
  <si>
    <t>Sign test (BIC)  p-value</t>
  </si>
  <si>
    <t>Log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</si>
</sst>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family val="2"/>
      <charset val="204"/>
    </font>
    <font>
      <sz val="10"/>
      <color theme="1"/>
      <name val="Times New Roman"/>
      <family val="1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left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Border="1" applyAlignment="1">
      <alignment horizont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left" vertical="center" wrapText="1"/>
    </xf>
    <xf numFmtId="1" fontId="1" fillId="2" borderId="3" xfId="0" applyNumberFormat="1" applyFont="1" applyFill="1" applyBorder="1" applyAlignment="1">
      <alignment horizontal="left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0" fillId="0" borderId="5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" fontId="1" fillId="2" borderId="0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1" fontId="1" fillId="2" borderId="4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E35" sqref="E35"/>
    </sheetView>
  </sheetViews>
  <sheetFormatPr defaultRowHeight="12.75" x14ac:dyDescent="0.2"/>
  <cols>
    <col min="1" max="1" width="0.7109375" customWidth="1"/>
    <col min="2" max="2" width="16.85546875" customWidth="1"/>
    <col min="3" max="3" width="7.7109375" customWidth="1"/>
    <col min="4" max="8" width="9.5703125" customWidth="1"/>
    <col min="9" max="9" width="0.7109375" customWidth="1"/>
    <col min="10" max="10" width="10.28515625" bestFit="1" customWidth="1"/>
  </cols>
  <sheetData>
    <row r="1" spans="1:10" x14ac:dyDescent="0.2">
      <c r="J1" s="1"/>
    </row>
    <row r="2" spans="1:10" ht="4.9000000000000004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8" customHeight="1" thickBot="1" x14ac:dyDescent="0.25">
      <c r="A3" s="1"/>
      <c r="B3" s="2"/>
      <c r="C3" s="2"/>
      <c r="D3" s="2"/>
      <c r="E3" s="2"/>
      <c r="F3" s="2"/>
      <c r="G3" s="2"/>
      <c r="H3" s="2"/>
      <c r="I3" s="1"/>
    </row>
    <row r="4" spans="1:10" ht="18" customHeight="1" thickTop="1" x14ac:dyDescent="0.2">
      <c r="A4" s="1"/>
      <c r="B4" s="27" t="s">
        <v>0</v>
      </c>
      <c r="C4" s="27"/>
      <c r="D4" s="22" t="s">
        <v>1</v>
      </c>
      <c r="E4" s="22"/>
      <c r="F4" s="3"/>
      <c r="G4" s="23" t="s">
        <v>2</v>
      </c>
      <c r="H4" s="23"/>
      <c r="I4" s="4"/>
    </row>
    <row r="5" spans="1:10" ht="18" customHeight="1" thickBot="1" x14ac:dyDescent="0.25">
      <c r="A5" s="1"/>
      <c r="B5" s="24" t="s">
        <v>3</v>
      </c>
      <c r="C5" s="24"/>
      <c r="D5" s="5" t="s">
        <v>1</v>
      </c>
      <c r="E5" s="5" t="s">
        <v>2</v>
      </c>
      <c r="F5" s="5"/>
      <c r="G5" s="5" t="s">
        <v>1</v>
      </c>
      <c r="H5" s="5" t="s">
        <v>2</v>
      </c>
      <c r="I5" s="1"/>
    </row>
    <row r="6" spans="1:10" ht="16.899999999999999" customHeight="1" thickTop="1" x14ac:dyDescent="0.2">
      <c r="A6" s="1"/>
      <c r="B6" s="25" t="s">
        <v>4</v>
      </c>
      <c r="C6" s="25"/>
      <c r="D6" s="25"/>
      <c r="E6" s="25"/>
      <c r="F6" s="25"/>
      <c r="G6" s="25"/>
      <c r="H6" s="25"/>
      <c r="I6" s="1"/>
    </row>
    <row r="7" spans="1:10" ht="16.899999999999999" customHeight="1" x14ac:dyDescent="0.2">
      <c r="A7" s="1"/>
      <c r="B7" s="6" t="s">
        <v>5</v>
      </c>
      <c r="C7" s="7"/>
      <c r="D7" s="17">
        <v>8.9384818800000002E-2</v>
      </c>
      <c r="E7" s="17">
        <v>7.0587971449999998</v>
      </c>
      <c r="F7" s="8"/>
      <c r="G7" s="17">
        <v>558952.18669999996</v>
      </c>
      <c r="H7" s="17">
        <v>1430937.415</v>
      </c>
      <c r="I7" s="1"/>
    </row>
    <row r="8" spans="1:10" ht="16.899999999999999" customHeight="1" x14ac:dyDescent="0.2">
      <c r="A8" s="1"/>
      <c r="B8" s="6" t="s">
        <v>6</v>
      </c>
      <c r="C8" s="9"/>
      <c r="D8" s="17">
        <v>2.2366075499999999E-2</v>
      </c>
      <c r="E8" s="17">
        <v>0.194372399</v>
      </c>
      <c r="F8" s="8"/>
      <c r="G8" s="17">
        <v>2.48850498E-2</v>
      </c>
      <c r="H8" s="17">
        <v>0.2393850502</v>
      </c>
      <c r="I8" s="1"/>
    </row>
    <row r="9" spans="1:10" ht="16.899999999999999" customHeight="1" x14ac:dyDescent="0.2">
      <c r="A9" s="1"/>
      <c r="B9" s="10" t="s">
        <v>7</v>
      </c>
      <c r="C9" s="7"/>
      <c r="D9" s="17">
        <v>0.90800000000000003</v>
      </c>
      <c r="E9" s="17">
        <v>0.93400000000000005</v>
      </c>
      <c r="F9" s="8"/>
      <c r="G9" s="17">
        <v>0.4</v>
      </c>
      <c r="H9" s="17">
        <v>0.82</v>
      </c>
      <c r="I9" s="1"/>
    </row>
    <row r="10" spans="1:10" ht="18" customHeight="1" x14ac:dyDescent="0.2">
      <c r="A10" s="1"/>
      <c r="B10" s="11" t="s">
        <v>8</v>
      </c>
      <c r="C10" s="12"/>
      <c r="D10" s="17">
        <v>6.4194871200000003E-2</v>
      </c>
      <c r="E10" s="17">
        <v>1</v>
      </c>
      <c r="F10" s="13"/>
      <c r="G10" s="17">
        <v>7.2542780099999996E-2</v>
      </c>
      <c r="H10" s="17">
        <v>1</v>
      </c>
      <c r="I10" s="1"/>
    </row>
    <row r="11" spans="1:10" ht="16.899999999999999" customHeight="1" x14ac:dyDescent="0.2">
      <c r="A11" s="1"/>
      <c r="B11" s="26" t="s">
        <v>9</v>
      </c>
      <c r="C11" s="26"/>
      <c r="D11" s="26"/>
      <c r="E11" s="26"/>
      <c r="F11" s="26"/>
      <c r="G11" s="26"/>
      <c r="H11" s="26"/>
      <c r="I11" s="1"/>
    </row>
    <row r="12" spans="1:10" ht="16.899999999999999" customHeight="1" x14ac:dyDescent="0.2">
      <c r="A12" s="1"/>
      <c r="B12" s="6" t="s">
        <v>5</v>
      </c>
      <c r="C12" s="7"/>
      <c r="D12" s="17">
        <v>9.4163280299999999E-2</v>
      </c>
      <c r="E12" s="17">
        <v>3.0151887739999998</v>
      </c>
      <c r="F12" s="8"/>
      <c r="G12" s="17">
        <v>570.24241810000001</v>
      </c>
      <c r="H12" s="17">
        <v>200.2097445</v>
      </c>
      <c r="I12" s="1"/>
    </row>
    <row r="13" spans="1:10" ht="16.899999999999999" customHeight="1" x14ac:dyDescent="0.2">
      <c r="A13" s="1"/>
      <c r="B13" s="6" t="s">
        <v>6</v>
      </c>
      <c r="C13" s="9"/>
      <c r="D13" s="17">
        <v>2.5751066600000001E-2</v>
      </c>
      <c r="E13" s="17">
        <v>0.13165754139999999</v>
      </c>
      <c r="F13" s="8"/>
      <c r="G13" s="17">
        <v>0.34080549069999999</v>
      </c>
      <c r="H13" s="17">
        <v>0.3757774304</v>
      </c>
      <c r="I13" s="1"/>
    </row>
    <row r="14" spans="1:10" ht="16.899999999999999" customHeight="1" x14ac:dyDescent="0.2">
      <c r="A14" s="1"/>
      <c r="B14" s="10" t="s">
        <v>7</v>
      </c>
      <c r="C14" s="7"/>
      <c r="D14" s="17">
        <v>0.92200000000000004</v>
      </c>
      <c r="E14" s="17">
        <v>0.92400000000000004</v>
      </c>
      <c r="F14" s="8"/>
      <c r="G14" s="17">
        <v>0.38</v>
      </c>
      <c r="H14" s="17">
        <v>0.73150000000000004</v>
      </c>
      <c r="I14" s="1"/>
    </row>
    <row r="15" spans="1:10" ht="18" customHeight="1" x14ac:dyDescent="0.2">
      <c r="A15" s="1"/>
      <c r="B15" s="11" t="s">
        <v>8</v>
      </c>
      <c r="C15" s="12"/>
      <c r="D15" s="17">
        <v>5.95730337E-2</v>
      </c>
      <c r="E15" s="17">
        <v>1</v>
      </c>
      <c r="F15" s="13"/>
      <c r="G15" s="17">
        <v>8.2395012599999998E-2</v>
      </c>
      <c r="H15" s="17">
        <v>0.99999999979999998</v>
      </c>
      <c r="I15" s="1"/>
    </row>
    <row r="16" spans="1:10" ht="18" customHeight="1" x14ac:dyDescent="0.2">
      <c r="A16" s="1"/>
      <c r="B16" s="21" t="s">
        <v>10</v>
      </c>
      <c r="C16" s="21"/>
      <c r="D16" s="21"/>
      <c r="E16" s="21"/>
      <c r="F16" s="21"/>
      <c r="G16" s="21"/>
      <c r="H16" s="21"/>
      <c r="I16" s="1"/>
    </row>
    <row r="17" spans="1:12" ht="18" customHeight="1" x14ac:dyDescent="0.2">
      <c r="A17" s="1"/>
      <c r="B17" s="6" t="s">
        <v>20</v>
      </c>
      <c r="C17" s="9"/>
      <c r="D17" s="17">
        <v>0.49</v>
      </c>
      <c r="E17" s="17">
        <v>0.43</v>
      </c>
      <c r="F17" s="9"/>
      <c r="G17" s="17">
        <v>0.09</v>
      </c>
      <c r="H17" s="17">
        <v>0.91</v>
      </c>
      <c r="I17" s="1"/>
      <c r="K17">
        <f>SUM(D17:E17)</f>
        <v>0.91999999999999993</v>
      </c>
      <c r="L17">
        <f>SUM(G17:H17)</f>
        <v>1</v>
      </c>
    </row>
    <row r="18" spans="1:12" ht="18" customHeight="1" x14ac:dyDescent="0.2">
      <c r="A18" s="1"/>
      <c r="B18" s="6" t="s">
        <v>21</v>
      </c>
      <c r="C18" s="9"/>
      <c r="D18" s="17">
        <v>0.52</v>
      </c>
      <c r="E18" s="17">
        <v>0.48</v>
      </c>
      <c r="F18" s="9"/>
      <c r="G18" s="17">
        <v>0.05</v>
      </c>
      <c r="H18" s="17">
        <v>0.95</v>
      </c>
      <c r="I18" s="1"/>
      <c r="K18">
        <f t="shared" ref="K18:K29" si="0">SUM(D18:E18)</f>
        <v>1</v>
      </c>
      <c r="L18">
        <f t="shared" ref="L18:L29" si="1">SUM(G18:H18)</f>
        <v>1</v>
      </c>
    </row>
    <row r="19" spans="1:12" ht="16.899999999999999" customHeight="1" x14ac:dyDescent="0.2">
      <c r="A19" s="1"/>
      <c r="B19" s="6" t="s">
        <v>22</v>
      </c>
      <c r="C19" s="9"/>
      <c r="D19" s="17">
        <v>0.56999999999999995</v>
      </c>
      <c r="E19" s="17">
        <v>0.43</v>
      </c>
      <c r="F19" s="9"/>
      <c r="G19" s="17">
        <v>0.05</v>
      </c>
      <c r="H19" s="17">
        <v>0.95</v>
      </c>
      <c r="I19" s="1"/>
      <c r="K19">
        <f t="shared" si="0"/>
        <v>1</v>
      </c>
      <c r="L19">
        <f t="shared" si="1"/>
        <v>1</v>
      </c>
    </row>
    <row r="20" spans="1:12" ht="16.899999999999999" customHeight="1" x14ac:dyDescent="0.2">
      <c r="A20" s="1"/>
      <c r="B20" s="6" t="s">
        <v>11</v>
      </c>
      <c r="C20" s="9"/>
      <c r="D20" s="17">
        <v>0.91</v>
      </c>
      <c r="E20" s="17">
        <v>0.09</v>
      </c>
      <c r="F20" s="9"/>
      <c r="G20" s="17">
        <v>0.03</v>
      </c>
      <c r="H20" s="17">
        <v>0.97</v>
      </c>
      <c r="I20" s="1"/>
      <c r="K20">
        <f t="shared" si="0"/>
        <v>1</v>
      </c>
      <c r="L20">
        <f t="shared" si="1"/>
        <v>1</v>
      </c>
    </row>
    <row r="21" spans="1:12" ht="16.899999999999999" customHeight="1" x14ac:dyDescent="0.2">
      <c r="A21" s="1"/>
      <c r="B21" s="6" t="s">
        <v>23</v>
      </c>
      <c r="C21" s="9"/>
      <c r="D21" s="17">
        <v>0.96</v>
      </c>
      <c r="E21" s="17">
        <v>0.04</v>
      </c>
      <c r="F21" s="9"/>
      <c r="G21" s="17">
        <v>0.13</v>
      </c>
      <c r="H21" s="17">
        <v>0.87</v>
      </c>
      <c r="I21" s="1"/>
      <c r="K21">
        <f t="shared" si="0"/>
        <v>1</v>
      </c>
      <c r="L21">
        <f t="shared" si="1"/>
        <v>1</v>
      </c>
    </row>
    <row r="22" spans="1:12" ht="16.899999999999999" customHeight="1" x14ac:dyDescent="0.2">
      <c r="A22" s="1"/>
      <c r="B22" s="6" t="s">
        <v>12</v>
      </c>
      <c r="C22" s="9"/>
      <c r="D22" s="17">
        <v>0.96</v>
      </c>
      <c r="E22" s="17">
        <v>0.04</v>
      </c>
      <c r="F22" s="9"/>
      <c r="G22" s="17">
        <v>0.05</v>
      </c>
      <c r="H22" s="17">
        <v>0.95</v>
      </c>
      <c r="I22" s="1"/>
      <c r="K22">
        <f t="shared" si="0"/>
        <v>1</v>
      </c>
      <c r="L22">
        <f t="shared" si="1"/>
        <v>1</v>
      </c>
    </row>
    <row r="23" spans="1:12" ht="16.899999999999999" customHeight="1" x14ac:dyDescent="0.2">
      <c r="A23" s="1"/>
      <c r="B23" s="6" t="s">
        <v>19</v>
      </c>
      <c r="C23" s="9"/>
      <c r="D23" s="17">
        <v>0.56999999999999995</v>
      </c>
      <c r="E23" s="17">
        <v>0.43</v>
      </c>
      <c r="F23" s="9"/>
      <c r="G23" s="17">
        <v>0.03</v>
      </c>
      <c r="H23" s="17">
        <v>0.97</v>
      </c>
      <c r="I23" s="1"/>
      <c r="K23">
        <f t="shared" si="0"/>
        <v>1</v>
      </c>
      <c r="L23">
        <f t="shared" si="1"/>
        <v>1</v>
      </c>
    </row>
    <row r="24" spans="1:12" ht="16.899999999999999" customHeight="1" x14ac:dyDescent="0.2">
      <c r="A24" s="1"/>
      <c r="B24" s="6" t="s">
        <v>13</v>
      </c>
      <c r="C24" s="7"/>
      <c r="D24" s="17">
        <v>0.57999999999999996</v>
      </c>
      <c r="E24" s="17">
        <v>0.42</v>
      </c>
      <c r="F24" s="8"/>
      <c r="G24" s="17">
        <v>0.03</v>
      </c>
      <c r="H24" s="17">
        <v>0.97</v>
      </c>
      <c r="I24" s="1"/>
      <c r="K24">
        <f t="shared" si="0"/>
        <v>1</v>
      </c>
      <c r="L24">
        <f t="shared" si="1"/>
        <v>1</v>
      </c>
    </row>
    <row r="25" spans="1:12" ht="16.899999999999999" customHeight="1" x14ac:dyDescent="0.2">
      <c r="A25" s="1"/>
      <c r="B25" s="6" t="s">
        <v>14</v>
      </c>
      <c r="C25" s="7"/>
      <c r="D25" s="17">
        <v>0.92</v>
      </c>
      <c r="E25" s="17">
        <v>0.08</v>
      </c>
      <c r="F25" s="8"/>
      <c r="G25" s="17">
        <v>0.03</v>
      </c>
      <c r="H25" s="17">
        <v>0.97</v>
      </c>
      <c r="I25" s="1"/>
      <c r="K25">
        <f t="shared" si="0"/>
        <v>1</v>
      </c>
      <c r="L25">
        <f t="shared" si="1"/>
        <v>1</v>
      </c>
    </row>
    <row r="26" spans="1:12" ht="16.899999999999999" customHeight="1" x14ac:dyDescent="0.2">
      <c r="A26" s="1"/>
      <c r="B26" s="6" t="s">
        <v>15</v>
      </c>
      <c r="C26" s="7"/>
      <c r="D26" s="17">
        <v>0.96</v>
      </c>
      <c r="E26" s="17">
        <v>0.04</v>
      </c>
      <c r="F26" s="8"/>
      <c r="G26" s="17">
        <v>0.05</v>
      </c>
      <c r="H26" s="17">
        <v>0.95</v>
      </c>
      <c r="I26" s="1"/>
      <c r="K26">
        <f t="shared" si="0"/>
        <v>1</v>
      </c>
      <c r="L26">
        <f t="shared" si="1"/>
        <v>1</v>
      </c>
    </row>
    <row r="27" spans="1:12" ht="16.899999999999999" customHeight="1" x14ac:dyDescent="0.2">
      <c r="A27" s="1"/>
      <c r="B27" s="6" t="s">
        <v>16</v>
      </c>
      <c r="C27" s="7"/>
      <c r="D27" s="17">
        <v>0.45</v>
      </c>
      <c r="E27" s="17">
        <v>0.5</v>
      </c>
      <c r="F27" s="8"/>
      <c r="G27" s="17">
        <v>0.04</v>
      </c>
      <c r="H27" s="17">
        <v>0.96</v>
      </c>
      <c r="I27" s="1"/>
      <c r="K27">
        <f>SUM(D27:E27)</f>
        <v>0.95</v>
      </c>
      <c r="L27">
        <f t="shared" si="1"/>
        <v>1</v>
      </c>
    </row>
    <row r="28" spans="1:12" ht="16.899999999999999" customHeight="1" x14ac:dyDescent="0.2">
      <c r="A28" s="1"/>
      <c r="B28" s="6" t="s">
        <v>17</v>
      </c>
      <c r="C28" s="7"/>
      <c r="D28" s="17">
        <v>0.96</v>
      </c>
      <c r="E28" s="17">
        <v>0.04</v>
      </c>
      <c r="F28" s="8"/>
      <c r="G28" s="17">
        <v>0.06</v>
      </c>
      <c r="H28" s="17">
        <v>0.94</v>
      </c>
      <c r="I28" s="1"/>
      <c r="K28">
        <f t="shared" si="0"/>
        <v>1</v>
      </c>
      <c r="L28">
        <f t="shared" si="1"/>
        <v>1</v>
      </c>
    </row>
    <row r="29" spans="1:12" ht="13.5" thickBot="1" x14ac:dyDescent="0.25">
      <c r="A29" s="1"/>
      <c r="B29" s="14" t="s">
        <v>18</v>
      </c>
      <c r="C29" s="15"/>
      <c r="D29" s="17">
        <v>1</v>
      </c>
      <c r="E29" s="17">
        <v>0</v>
      </c>
      <c r="F29" s="16"/>
      <c r="G29" s="17">
        <v>0.46</v>
      </c>
      <c r="H29" s="17">
        <v>0.54</v>
      </c>
      <c r="I29" s="1"/>
      <c r="K29">
        <f t="shared" si="0"/>
        <v>1</v>
      </c>
      <c r="L29">
        <f t="shared" si="1"/>
        <v>1</v>
      </c>
    </row>
    <row r="30" spans="1:12" ht="13.5" thickTop="1" x14ac:dyDescent="0.2">
      <c r="A30" s="1"/>
      <c r="B30" s="1"/>
      <c r="C30" s="1"/>
      <c r="D30" s="1"/>
      <c r="E30" s="1"/>
      <c r="F30" s="1"/>
      <c r="G30" s="1"/>
      <c r="H30" s="1"/>
      <c r="I30" s="1"/>
    </row>
    <row r="31" spans="1:12" x14ac:dyDescent="0.2">
      <c r="A31" s="1"/>
      <c r="B31" s="1" t="s">
        <v>24</v>
      </c>
      <c r="C31" s="1" t="s">
        <v>26</v>
      </c>
      <c r="D31" s="1"/>
      <c r="E31" s="1"/>
      <c r="F31" s="1" t="s">
        <v>27</v>
      </c>
      <c r="G31" s="1"/>
      <c r="H31" s="1"/>
      <c r="I31" s="1"/>
    </row>
    <row r="32" spans="1:12" x14ac:dyDescent="0.2">
      <c r="B32" s="6" t="s">
        <v>25</v>
      </c>
      <c r="D32">
        <v>100</v>
      </c>
      <c r="E32" s="18">
        <v>94</v>
      </c>
      <c r="F32">
        <v>100</v>
      </c>
      <c r="G32">
        <v>92</v>
      </c>
    </row>
  </sheetData>
  <mergeCells count="7">
    <mergeCell ref="B16:H16"/>
    <mergeCell ref="D4:E4"/>
    <mergeCell ref="G4:H4"/>
    <mergeCell ref="B5:C5"/>
    <mergeCell ref="B6:H6"/>
    <mergeCell ref="B11:H11"/>
    <mergeCell ref="B4:C4"/>
  </mergeCells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4"/>
  <sheetViews>
    <sheetView tabSelected="1" workbookViewId="0">
      <selection activeCell="I25" sqref="I25"/>
    </sheetView>
  </sheetViews>
  <sheetFormatPr defaultRowHeight="12.75" x14ac:dyDescent="0.2"/>
  <cols>
    <col min="1" max="1" width="0.7109375" customWidth="1"/>
    <col min="2" max="2" width="19.28515625" bestFit="1" customWidth="1"/>
    <col min="3" max="3" width="7.7109375" customWidth="1"/>
    <col min="4" max="8" width="9.5703125" customWidth="1"/>
    <col min="9" max="9" width="10.42578125" customWidth="1"/>
    <col min="10" max="10" width="10.28515625" bestFit="1" customWidth="1"/>
  </cols>
  <sheetData>
    <row r="2" spans="1:9" ht="4.9000000000000004" customHeight="1" x14ac:dyDescent="0.2">
      <c r="A2" s="1"/>
      <c r="B2" s="1"/>
      <c r="C2" s="1"/>
      <c r="D2" s="1"/>
      <c r="E2" s="1"/>
      <c r="F2" s="1"/>
      <c r="G2" s="1"/>
      <c r="H2" s="1"/>
      <c r="I2" s="1"/>
    </row>
    <row r="3" spans="1:9" ht="18" customHeight="1" thickBot="1" x14ac:dyDescent="0.25">
      <c r="A3" s="1"/>
      <c r="B3" s="2"/>
      <c r="C3" s="2"/>
      <c r="D3" s="2"/>
      <c r="E3" s="2"/>
      <c r="F3" s="2"/>
      <c r="G3" s="2"/>
      <c r="H3" s="2"/>
      <c r="I3" s="1"/>
    </row>
    <row r="4" spans="1:9" ht="18" customHeight="1" thickTop="1" x14ac:dyDescent="0.2">
      <c r="A4" s="1"/>
      <c r="B4" s="27" t="s">
        <v>0</v>
      </c>
      <c r="C4" s="27"/>
      <c r="D4" s="22" t="s">
        <v>1</v>
      </c>
      <c r="E4" s="22"/>
      <c r="F4" s="3"/>
      <c r="G4" s="23" t="s">
        <v>2</v>
      </c>
      <c r="H4" s="23"/>
      <c r="I4" s="4"/>
    </row>
    <row r="5" spans="1:9" ht="18" customHeight="1" thickBot="1" x14ac:dyDescent="0.25">
      <c r="A5" s="1"/>
      <c r="B5" s="24" t="s">
        <v>3</v>
      </c>
      <c r="C5" s="24"/>
      <c r="D5" s="5" t="s">
        <v>1</v>
      </c>
      <c r="E5" s="5" t="s">
        <v>2</v>
      </c>
      <c r="F5" s="5"/>
      <c r="G5" s="5" t="s">
        <v>1</v>
      </c>
      <c r="H5" s="5" t="s">
        <v>2</v>
      </c>
      <c r="I5" s="1"/>
    </row>
    <row r="6" spans="1:9" ht="16.899999999999999" customHeight="1" thickTop="1" x14ac:dyDescent="0.2">
      <c r="A6" s="1"/>
      <c r="B6" s="25" t="s">
        <v>4</v>
      </c>
      <c r="C6" s="25"/>
      <c r="D6" s="25"/>
      <c r="E6" s="25"/>
      <c r="F6" s="25"/>
      <c r="G6" s="25"/>
      <c r="H6" s="25"/>
      <c r="I6" s="1"/>
    </row>
    <row r="7" spans="1:9" ht="16.899999999999999" customHeight="1" x14ac:dyDescent="0.2">
      <c r="A7" s="1"/>
      <c r="B7" s="6" t="s">
        <v>5</v>
      </c>
      <c r="C7" s="7"/>
      <c r="D7">
        <v>1.0791909823314994E-3</v>
      </c>
      <c r="E7">
        <v>5.3226519466591047E-3</v>
      </c>
      <c r="F7" s="8"/>
      <c r="G7">
        <v>2.278078045474545E-2</v>
      </c>
      <c r="H7">
        <v>2.2318947457433628E-3</v>
      </c>
      <c r="I7" s="1"/>
    </row>
    <row r="8" spans="1:9" ht="16.899999999999999" customHeight="1" x14ac:dyDescent="0.2">
      <c r="A8" s="1"/>
      <c r="B8" s="6" t="s">
        <v>6</v>
      </c>
      <c r="C8" s="9"/>
      <c r="D8">
        <v>1.4374485483783547E-2</v>
      </c>
      <c r="E8">
        <v>2.2892336623237489E-2</v>
      </c>
      <c r="F8" s="8"/>
      <c r="G8">
        <v>2.8219378748869921E-2</v>
      </c>
      <c r="H8">
        <v>1.8814669865434522E-2</v>
      </c>
      <c r="I8" s="1"/>
    </row>
    <row r="9" spans="1:9" ht="16.899999999999999" customHeight="1" x14ac:dyDescent="0.2">
      <c r="A9" s="1"/>
      <c r="B9" s="10" t="s">
        <v>7</v>
      </c>
      <c r="C9" s="7"/>
      <c r="D9">
        <v>0.93799999999999994</v>
      </c>
      <c r="E9">
        <v>0.85399999999999987</v>
      </c>
      <c r="F9" s="8"/>
      <c r="G9">
        <v>0.57800000000000007</v>
      </c>
      <c r="H9">
        <v>0.70600000000000007</v>
      </c>
      <c r="I9" s="1"/>
    </row>
    <row r="10" spans="1:9" ht="18" customHeight="1" x14ac:dyDescent="0.2">
      <c r="A10" s="1"/>
      <c r="B10" s="11" t="s">
        <v>8</v>
      </c>
      <c r="C10" s="12"/>
      <c r="D10">
        <v>0.10510496894299648</v>
      </c>
      <c r="E10">
        <v>1.5532911290514746</v>
      </c>
      <c r="F10" s="13"/>
      <c r="G10">
        <v>0.13254547056372601</v>
      </c>
      <c r="H10">
        <v>1.4014548602925825</v>
      </c>
      <c r="I10" s="1"/>
    </row>
    <row r="11" spans="1:9" ht="16.899999999999999" customHeight="1" x14ac:dyDescent="0.2">
      <c r="A11" s="1"/>
      <c r="B11" s="26" t="s">
        <v>9</v>
      </c>
      <c r="C11" s="26"/>
      <c r="D11" s="26"/>
      <c r="E11" s="26"/>
      <c r="F11" s="26"/>
      <c r="G11" s="26"/>
      <c r="H11" s="26"/>
      <c r="I11" s="1"/>
    </row>
    <row r="12" spans="1:9" ht="16.899999999999999" customHeight="1" x14ac:dyDescent="0.2">
      <c r="A12" s="1"/>
      <c r="B12" s="6" t="s">
        <v>5</v>
      </c>
      <c r="C12" s="7"/>
      <c r="D12">
        <v>2.2215449846470048E-3</v>
      </c>
      <c r="E12">
        <v>9.4667054686453124E-3</v>
      </c>
      <c r="F12" s="8"/>
      <c r="G12">
        <v>0.11196243493455653</v>
      </c>
      <c r="H12">
        <v>5.2623785544785064E-3</v>
      </c>
      <c r="I12" s="1"/>
    </row>
    <row r="13" spans="1:9" ht="16.899999999999999" customHeight="1" x14ac:dyDescent="0.2">
      <c r="A13" s="1"/>
      <c r="B13" s="6" t="s">
        <v>6</v>
      </c>
      <c r="C13" s="9"/>
      <c r="D13">
        <v>2.2185574231707812E-2</v>
      </c>
      <c r="E13">
        <v>3.6781864122791892E-2</v>
      </c>
      <c r="F13" s="8"/>
      <c r="G13">
        <v>0.11456265260262299</v>
      </c>
      <c r="H13">
        <v>6.385157368854677E-2</v>
      </c>
      <c r="I13" s="1"/>
    </row>
    <row r="14" spans="1:9" ht="16.899999999999999" customHeight="1" x14ac:dyDescent="0.2">
      <c r="A14" s="1"/>
      <c r="B14" s="10" t="s">
        <v>7</v>
      </c>
      <c r="C14" s="7"/>
      <c r="D14">
        <v>0.9385</v>
      </c>
      <c r="E14">
        <v>0.86150000000000004</v>
      </c>
      <c r="F14" s="8"/>
      <c r="G14">
        <v>0.28349999999999997</v>
      </c>
      <c r="H14">
        <v>0.71299999999999997</v>
      </c>
      <c r="I14" s="1"/>
    </row>
    <row r="15" spans="1:9" ht="18" customHeight="1" x14ac:dyDescent="0.2">
      <c r="A15" s="1"/>
      <c r="B15" s="11" t="s">
        <v>8</v>
      </c>
      <c r="C15" s="12"/>
      <c r="D15">
        <v>0.10279380239332274</v>
      </c>
      <c r="E15">
        <v>0.28349566397650278</v>
      </c>
      <c r="F15" s="13"/>
      <c r="G15">
        <v>0.12916631873377088</v>
      </c>
      <c r="H15">
        <v>0.48332850180286513</v>
      </c>
      <c r="I15" s="1"/>
    </row>
    <row r="16" spans="1:9" ht="18" customHeight="1" x14ac:dyDescent="0.2">
      <c r="A16" s="1"/>
      <c r="B16" s="21" t="s">
        <v>10</v>
      </c>
      <c r="C16" s="21"/>
      <c r="D16" s="21"/>
      <c r="E16" s="21"/>
      <c r="F16" s="21"/>
      <c r="G16" s="21"/>
      <c r="H16" s="21"/>
      <c r="I16" s="1"/>
    </row>
    <row r="17" spans="1:9" ht="18" customHeight="1" x14ac:dyDescent="0.2">
      <c r="A17" s="1"/>
      <c r="B17" s="6" t="s">
        <v>20</v>
      </c>
      <c r="C17" s="9"/>
      <c r="D17">
        <v>0.51</v>
      </c>
      <c r="E17">
        <v>0.42</v>
      </c>
      <c r="F17" s="9"/>
      <c r="G17">
        <v>7.0000000000000007E-2</v>
      </c>
      <c r="H17">
        <v>0.93</v>
      </c>
      <c r="I17" s="1"/>
    </row>
    <row r="18" spans="1:9" ht="18" customHeight="1" x14ac:dyDescent="0.2">
      <c r="A18" s="1"/>
      <c r="B18" s="6" t="s">
        <v>21</v>
      </c>
      <c r="C18" s="9"/>
      <c r="D18">
        <v>0.49</v>
      </c>
      <c r="E18">
        <v>0.51</v>
      </c>
      <c r="F18" s="9"/>
      <c r="G18">
        <v>0.03</v>
      </c>
      <c r="H18">
        <v>0.97</v>
      </c>
      <c r="I18" s="1"/>
    </row>
    <row r="19" spans="1:9" ht="16.899999999999999" customHeight="1" x14ac:dyDescent="0.2">
      <c r="A19" s="1"/>
      <c r="B19" s="6" t="s">
        <v>22</v>
      </c>
      <c r="C19" s="9"/>
      <c r="D19">
        <v>0.52</v>
      </c>
      <c r="E19">
        <v>0.48</v>
      </c>
      <c r="F19" s="9"/>
      <c r="G19">
        <v>0.03</v>
      </c>
      <c r="H19">
        <v>0.97</v>
      </c>
      <c r="I19" s="1"/>
    </row>
    <row r="20" spans="1:9" ht="16.899999999999999" customHeight="1" x14ac:dyDescent="0.2">
      <c r="A20" s="1"/>
      <c r="B20" s="6" t="s">
        <v>11</v>
      </c>
      <c r="C20" s="9"/>
      <c r="D20">
        <v>0.89</v>
      </c>
      <c r="E20">
        <v>0.11</v>
      </c>
      <c r="F20" s="9"/>
      <c r="G20">
        <v>0.01</v>
      </c>
      <c r="H20">
        <v>0.99</v>
      </c>
      <c r="I20" s="1"/>
    </row>
    <row r="21" spans="1:9" ht="16.899999999999999" customHeight="1" x14ac:dyDescent="0.2">
      <c r="A21" s="1"/>
      <c r="B21" s="6" t="s">
        <v>23</v>
      </c>
      <c r="C21" s="9"/>
      <c r="D21">
        <v>0.95</v>
      </c>
      <c r="E21">
        <v>0.05</v>
      </c>
      <c r="F21" s="9"/>
      <c r="G21">
        <v>0.11</v>
      </c>
      <c r="H21">
        <v>0.89</v>
      </c>
      <c r="I21" s="1"/>
    </row>
    <row r="22" spans="1:9" ht="16.899999999999999" customHeight="1" x14ac:dyDescent="0.2">
      <c r="A22" s="1"/>
      <c r="B22" s="6" t="s">
        <v>12</v>
      </c>
      <c r="C22" s="9"/>
      <c r="D22">
        <v>0.95</v>
      </c>
      <c r="E22">
        <v>0.05</v>
      </c>
      <c r="F22" s="9"/>
      <c r="G22">
        <v>0.03</v>
      </c>
      <c r="H22">
        <v>0.97</v>
      </c>
      <c r="I22" s="1"/>
    </row>
    <row r="23" spans="1:9" ht="16.899999999999999" customHeight="1" x14ac:dyDescent="0.2">
      <c r="A23" s="1"/>
      <c r="B23" s="6" t="s">
        <v>19</v>
      </c>
      <c r="C23" s="9"/>
      <c r="D23">
        <v>0.49</v>
      </c>
      <c r="E23">
        <v>0.51</v>
      </c>
      <c r="F23" s="9"/>
      <c r="G23">
        <v>0.01</v>
      </c>
      <c r="H23">
        <v>0.99</v>
      </c>
      <c r="I23" s="1"/>
    </row>
    <row r="24" spans="1:9" ht="16.899999999999999" customHeight="1" x14ac:dyDescent="0.2">
      <c r="A24" s="1"/>
      <c r="B24" s="6" t="s">
        <v>13</v>
      </c>
      <c r="C24" s="7"/>
      <c r="D24">
        <v>7.0000000000000007E-2</v>
      </c>
      <c r="E24">
        <v>7.0000000000000007E-2</v>
      </c>
      <c r="F24" s="8"/>
      <c r="G24">
        <v>0.01</v>
      </c>
      <c r="H24">
        <v>0.98</v>
      </c>
      <c r="I24" s="1"/>
    </row>
    <row r="25" spans="1:9" ht="16.899999999999999" customHeight="1" x14ac:dyDescent="0.2">
      <c r="A25" s="1"/>
      <c r="B25" s="6" t="s">
        <v>14</v>
      </c>
      <c r="C25" s="7"/>
      <c r="D25">
        <v>0.61</v>
      </c>
      <c r="E25">
        <v>0.03</v>
      </c>
      <c r="F25" s="8"/>
      <c r="G25">
        <v>0.01</v>
      </c>
      <c r="H25">
        <v>0.96</v>
      </c>
      <c r="I25" s="1"/>
    </row>
    <row r="26" spans="1:9" ht="16.899999999999999" customHeight="1" x14ac:dyDescent="0.2">
      <c r="A26" s="1"/>
      <c r="B26" s="6" t="s">
        <v>15</v>
      </c>
      <c r="C26" s="7"/>
      <c r="D26">
        <v>0.94</v>
      </c>
      <c r="E26">
        <v>0.02</v>
      </c>
      <c r="F26" s="8"/>
      <c r="G26">
        <v>0.01</v>
      </c>
      <c r="H26">
        <v>0.52</v>
      </c>
      <c r="I26" s="1"/>
    </row>
    <row r="27" spans="1:9" ht="16.899999999999999" customHeight="1" x14ac:dyDescent="0.2">
      <c r="A27" s="1"/>
      <c r="B27" s="6" t="s">
        <v>16</v>
      </c>
      <c r="C27" s="7"/>
      <c r="D27">
        <v>0.14000000000000001</v>
      </c>
      <c r="E27">
        <v>0.26</v>
      </c>
      <c r="F27" s="8"/>
      <c r="G27">
        <v>0.02</v>
      </c>
      <c r="H27">
        <v>0.98</v>
      </c>
      <c r="I27" s="1"/>
    </row>
    <row r="28" spans="1:9" ht="16.899999999999999" customHeight="1" x14ac:dyDescent="0.2">
      <c r="A28" s="1"/>
      <c r="B28" s="6" t="s">
        <v>17</v>
      </c>
      <c r="C28" s="7"/>
      <c r="D28">
        <v>0.83</v>
      </c>
      <c r="E28">
        <v>0.02</v>
      </c>
      <c r="F28" s="8"/>
      <c r="G28">
        <v>0.02</v>
      </c>
      <c r="H28">
        <v>0.93</v>
      </c>
      <c r="I28" s="1"/>
    </row>
    <row r="29" spans="1:9" ht="13.5" thickBot="1" x14ac:dyDescent="0.25">
      <c r="A29" s="1"/>
      <c r="B29" s="14" t="s">
        <v>18</v>
      </c>
      <c r="C29" s="15"/>
      <c r="D29">
        <v>0.97</v>
      </c>
      <c r="E29">
        <v>0.02</v>
      </c>
      <c r="F29" s="16"/>
      <c r="G29">
        <v>0.13</v>
      </c>
      <c r="H29">
        <v>0.41</v>
      </c>
      <c r="I29" s="1"/>
    </row>
    <row r="30" spans="1:9" ht="13.5" thickTop="1" x14ac:dyDescent="0.2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">
      <c r="B32" s="6"/>
      <c r="E32" s="18"/>
    </row>
    <row r="33" spans="2:8" x14ac:dyDescent="0.2">
      <c r="B33" s="21" t="s">
        <v>29</v>
      </c>
      <c r="C33" s="21"/>
      <c r="D33" s="21"/>
      <c r="E33" s="21"/>
      <c r="F33" s="21"/>
      <c r="G33" s="21"/>
      <c r="H33" s="21"/>
    </row>
    <row r="34" spans="2:8" x14ac:dyDescent="0.2">
      <c r="B34" s="6" t="s">
        <v>20</v>
      </c>
      <c r="D34">
        <v>0.66638095238095263</v>
      </c>
      <c r="E34">
        <v>0.6495238095238095</v>
      </c>
      <c r="G34">
        <v>0.66166666666666674</v>
      </c>
      <c r="H34">
        <v>0.70071428571428596</v>
      </c>
    </row>
    <row r="35" spans="2:8" x14ac:dyDescent="0.2">
      <c r="B35" s="6" t="s">
        <v>21</v>
      </c>
      <c r="D35">
        <v>0.44213682459056891</v>
      </c>
      <c r="E35">
        <v>0.48674497197868505</v>
      </c>
      <c r="G35">
        <v>0.44718606178926179</v>
      </c>
      <c r="H35">
        <v>0.40294984956572416</v>
      </c>
    </row>
    <row r="36" spans="2:8" x14ac:dyDescent="0.2">
      <c r="B36" s="6" t="s">
        <v>22</v>
      </c>
      <c r="D36">
        <v>0.25047921235619036</v>
      </c>
      <c r="E36">
        <v>0.2835617428776317</v>
      </c>
      <c r="G36">
        <v>0.25887731959296245</v>
      </c>
      <c r="H36">
        <v>0.23782002908039504</v>
      </c>
    </row>
    <row r="37" spans="2:8" x14ac:dyDescent="0.2">
      <c r="B37" s="6" t="s">
        <v>11</v>
      </c>
      <c r="D37">
        <v>333.52400906253666</v>
      </c>
      <c r="E37">
        <v>335.92829021939468</v>
      </c>
      <c r="G37">
        <v>343.03260121092711</v>
      </c>
      <c r="H37">
        <v>299.5581831270552</v>
      </c>
    </row>
    <row r="38" spans="2:8" x14ac:dyDescent="0.2">
      <c r="B38" s="6" t="s">
        <v>23</v>
      </c>
      <c r="D38">
        <v>368.30086930827639</v>
      </c>
      <c r="E38">
        <v>396.78779564943915</v>
      </c>
      <c r="G38">
        <v>377.8094614566669</v>
      </c>
      <c r="H38">
        <v>360.41768855709955</v>
      </c>
    </row>
    <row r="39" spans="2:8" x14ac:dyDescent="0.2">
      <c r="B39" s="6" t="s">
        <v>12</v>
      </c>
      <c r="D39">
        <v>360.30086930827639</v>
      </c>
      <c r="E39">
        <v>382.7877956494392</v>
      </c>
      <c r="G39">
        <v>369.80946145666695</v>
      </c>
      <c r="H39">
        <v>346.41768855709961</v>
      </c>
    </row>
    <row r="40" spans="2:8" x14ac:dyDescent="0.2">
      <c r="B40" s="6" t="s">
        <v>39</v>
      </c>
      <c r="D40">
        <v>-158.7620045312683</v>
      </c>
      <c r="E40">
        <v>-153.96414510969737</v>
      </c>
      <c r="G40">
        <v>-163.51630060546353</v>
      </c>
      <c r="H40">
        <v>-135.77909156352757</v>
      </c>
    </row>
    <row r="41" spans="2:8" x14ac:dyDescent="0.2">
      <c r="B41" s="21" t="s">
        <v>28</v>
      </c>
      <c r="C41" s="21"/>
      <c r="D41" s="21"/>
      <c r="E41" s="21"/>
      <c r="F41" s="21"/>
      <c r="G41" s="21"/>
      <c r="H41" s="21"/>
    </row>
    <row r="42" spans="2:8" x14ac:dyDescent="0.2">
      <c r="B42" s="6" t="s">
        <v>30</v>
      </c>
      <c r="D42">
        <v>-0.17650643764920354</v>
      </c>
      <c r="G42">
        <v>-4.3367973005358245</v>
      </c>
    </row>
    <row r="43" spans="2:8" x14ac:dyDescent="0.2">
      <c r="B43" s="6" t="s">
        <v>31</v>
      </c>
      <c r="D43">
        <v>1.4993203366371148</v>
      </c>
      <c r="G43">
        <v>-3.3922511343910742</v>
      </c>
    </row>
    <row r="44" spans="2:8" x14ac:dyDescent="0.2">
      <c r="B44" s="6" t="s">
        <v>32</v>
      </c>
      <c r="D44">
        <v>4.3039065448329668</v>
      </c>
      <c r="G44">
        <v>-1.8115023414843663</v>
      </c>
    </row>
    <row r="45" spans="2:8" x14ac:dyDescent="0.2">
      <c r="B45" s="6" t="s">
        <v>16</v>
      </c>
      <c r="D45">
        <v>103.77</v>
      </c>
      <c r="G45">
        <v>66.5</v>
      </c>
    </row>
    <row r="46" spans="2:8" x14ac:dyDescent="0.2">
      <c r="B46" s="6" t="s">
        <v>17</v>
      </c>
      <c r="D46">
        <v>135.28</v>
      </c>
      <c r="G46">
        <v>76.67</v>
      </c>
    </row>
    <row r="47" spans="2:8" ht="13.5" thickBot="1" x14ac:dyDescent="0.25">
      <c r="B47" s="14" t="s">
        <v>18</v>
      </c>
      <c r="D47">
        <v>160.33000000000001</v>
      </c>
      <c r="G47">
        <v>99.88</v>
      </c>
    </row>
    <row r="48" spans="2:8" ht="13.5" thickTop="1" x14ac:dyDescent="0.2">
      <c r="B48" s="19" t="s">
        <v>33</v>
      </c>
      <c r="D48">
        <v>0.47775736024912258</v>
      </c>
      <c r="G48">
        <v>0.9855776825014021</v>
      </c>
    </row>
    <row r="49" spans="2:7" x14ac:dyDescent="0.2">
      <c r="B49" s="19" t="s">
        <v>34</v>
      </c>
      <c r="D49">
        <v>0.14195992581033645</v>
      </c>
      <c r="G49">
        <v>0.97790191855511155</v>
      </c>
    </row>
    <row r="50" spans="2:7" x14ac:dyDescent="0.2">
      <c r="B50" s="19" t="s">
        <v>35</v>
      </c>
      <c r="D50">
        <v>4.3453416435727865E-2</v>
      </c>
      <c r="G50">
        <v>0.87737093699018542</v>
      </c>
    </row>
    <row r="51" spans="2:7" x14ac:dyDescent="0.2">
      <c r="B51" s="19" t="s">
        <v>36</v>
      </c>
      <c r="D51">
        <v>0.55931639805967692</v>
      </c>
      <c r="G51">
        <v>0.97970958207687719</v>
      </c>
    </row>
    <row r="52" spans="2:7" x14ac:dyDescent="0.2">
      <c r="B52" s="19" t="s">
        <v>37</v>
      </c>
      <c r="D52">
        <v>7.6314189721263914E-2</v>
      </c>
      <c r="G52">
        <v>0.96044300181900244</v>
      </c>
    </row>
    <row r="53" spans="2:7" ht="13.5" thickBot="1" x14ac:dyDescent="0.25">
      <c r="B53" s="20" t="s">
        <v>38</v>
      </c>
      <c r="D53">
        <v>2.4427501398275785E-2</v>
      </c>
      <c r="G53">
        <v>0.64700852610908088</v>
      </c>
    </row>
    <row r="54" spans="2:7" ht="13.5" thickTop="1" x14ac:dyDescent="0.2"/>
  </sheetData>
  <mergeCells count="9">
    <mergeCell ref="B16:H16"/>
    <mergeCell ref="B33:H33"/>
    <mergeCell ref="B41:H41"/>
    <mergeCell ref="B4:C4"/>
    <mergeCell ref="D4:E4"/>
    <mergeCell ref="G4:H4"/>
    <mergeCell ref="B5:C5"/>
    <mergeCell ref="B6:H6"/>
    <mergeCell ref="B11:H11"/>
  </mergeCells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MC results (2)</vt:lpstr>
      <vt:lpstr>MC results (20190202)</vt:lpstr>
    </vt:vector>
  </TitlesOfParts>
  <Company>НИУ ВШЭ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 Dale</cp:lastModifiedBy>
  <dcterms:created xsi:type="dcterms:W3CDTF">2019-01-12T10:46:23Z</dcterms:created>
  <dcterms:modified xsi:type="dcterms:W3CDTF">2019-02-03T14:15:42Z</dcterms:modified>
</cp:coreProperties>
</file>