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320" yWindow="1170" windowWidth="7980" windowHeight="295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Hoja1!$A$1:$O$541</definedName>
  </definedNames>
  <calcPr calcId="144525"/>
</workbook>
</file>

<file path=xl/calcChain.xml><?xml version="1.0" encoding="utf-8"?>
<calcChain xmlns="http://schemas.openxmlformats.org/spreadsheetml/2006/main">
  <c r="B35" i="1" l="1"/>
  <c r="G35" i="1"/>
  <c r="L35" i="1"/>
  <c r="B36" i="1"/>
  <c r="G36" i="1"/>
  <c r="L36" i="1"/>
  <c r="B37" i="1"/>
  <c r="G37" i="1"/>
  <c r="L37" i="1"/>
  <c r="B38" i="1"/>
  <c r="G38" i="1"/>
  <c r="L38" i="1"/>
  <c r="B39" i="1"/>
  <c r="G39" i="1"/>
  <c r="L39" i="1"/>
  <c r="B40" i="1"/>
  <c r="G40" i="1"/>
  <c r="L40" i="1"/>
</calcChain>
</file>

<file path=xl/sharedStrings.xml><?xml version="1.0" encoding="utf-8"?>
<sst xmlns="http://schemas.openxmlformats.org/spreadsheetml/2006/main" count="490" uniqueCount="66">
  <si>
    <t>OTRAS</t>
  </si>
  <si>
    <t>CAPITAL</t>
  </si>
  <si>
    <t>Saldos</t>
  </si>
  <si>
    <t>CUENTAS</t>
  </si>
  <si>
    <t>Y</t>
  </si>
  <si>
    <t>a</t>
  </si>
  <si>
    <t>TOTAL</t>
  </si>
  <si>
    <t>fin de:</t>
  </si>
  <si>
    <t>1992</t>
  </si>
  <si>
    <t>1993</t>
  </si>
  <si>
    <t>1994</t>
  </si>
  <si>
    <t>1995</t>
  </si>
  <si>
    <t>1996</t>
  </si>
  <si>
    <t>1997</t>
  </si>
  <si>
    <t>P A S I V O</t>
  </si>
  <si>
    <t>BCB</t>
  </si>
  <si>
    <t>continuación</t>
  </si>
  <si>
    <t>OEF</t>
  </si>
  <si>
    <t xml:space="preserve"> P  L  A  Z  O     F  I  J  O</t>
  </si>
  <si>
    <t>FUENTE</t>
  </si>
  <si>
    <t>COMER-</t>
  </si>
  <si>
    <t>CIALES</t>
  </si>
  <si>
    <t xml:space="preserve"> BALANCE CONSOLIDADO DE MUTUALES DE AHORRO Y PRÉSTAMO </t>
  </si>
  <si>
    <t>MN</t>
  </si>
  <si>
    <t>ME</t>
  </si>
  <si>
    <t>D  E  P  Ó  S  I  T  O  S</t>
  </si>
  <si>
    <t>SECTOR PÚBLICO</t>
  </si>
  <si>
    <t>O    B    L    I    G    A    C    I    O    N    E    S</t>
  </si>
  <si>
    <t>NOTAS</t>
  </si>
  <si>
    <t>: (1) Incluye otros vista y otros plazo.</t>
  </si>
  <si>
    <t xml:space="preserve">        ENE</t>
  </si>
  <si>
    <t xml:space="preserve">        FEB</t>
  </si>
  <si>
    <t xml:space="preserve">        MAR</t>
  </si>
  <si>
    <t xml:space="preserve">        ABR</t>
  </si>
  <si>
    <t xml:space="preserve">        MAY</t>
  </si>
  <si>
    <t xml:space="preserve">        JUN</t>
  </si>
  <si>
    <t xml:space="preserve">        JUL</t>
  </si>
  <si>
    <t xml:space="preserve">        AGO</t>
  </si>
  <si>
    <t xml:space="preserve">        SEP</t>
  </si>
  <si>
    <t xml:space="preserve">        OCT</t>
  </si>
  <si>
    <t xml:space="preserve">        NOV</t>
  </si>
  <si>
    <t xml:space="preserve">        DIC</t>
  </si>
  <si>
    <t xml:space="preserve">        O   B   L   I   G   A   C   I   O   N   E   S     C   O   N     E   L      S   E   C   T   O   R     P   R   I   V   A   D   O </t>
  </si>
  <si>
    <t xml:space="preserve">ELABORACIÓN </t>
  </si>
  <si>
    <t>MV</t>
  </si>
  <si>
    <t>SECTOR FINANCIERO</t>
  </si>
  <si>
    <t>1998</t>
  </si>
  <si>
    <t>1999</t>
  </si>
  <si>
    <t>C A J A    D E    A H O R R O S</t>
  </si>
  <si>
    <t>DE</t>
  </si>
  <si>
    <r>
      <t>PASIVO</t>
    </r>
    <r>
      <rPr>
        <b/>
        <vertAlign val="superscript"/>
        <sz val="11"/>
        <rFont val="Arial"/>
        <family val="2"/>
      </rPr>
      <t>(2)</t>
    </r>
  </si>
  <si>
    <r>
      <t>RESERVAS</t>
    </r>
    <r>
      <rPr>
        <b/>
        <vertAlign val="superscript"/>
        <sz val="11"/>
        <rFont val="Arial"/>
        <family val="2"/>
      </rPr>
      <t>(3)</t>
    </r>
  </si>
  <si>
    <t>2000</t>
  </si>
  <si>
    <t>2001</t>
  </si>
  <si>
    <t>2002</t>
  </si>
  <si>
    <r>
      <t xml:space="preserve">O  T  R  O  S </t>
    </r>
    <r>
      <rPr>
        <b/>
        <vertAlign val="superscript"/>
        <sz val="11"/>
        <rFont val="Arial"/>
        <family val="2"/>
      </rPr>
      <t>(1)</t>
    </r>
  </si>
  <si>
    <t>continúa</t>
  </si>
  <si>
    <t>UFV</t>
  </si>
  <si>
    <t>: (4) A partir de julio de 2014, se incorporan los Bancos FASSIL,  PRODEM y de La Comunidad y se excluye el Banco Los Andes, por convertirse en banco PYME.</t>
  </si>
  <si>
    <r>
      <t xml:space="preserve">        JUL</t>
    </r>
    <r>
      <rPr>
        <vertAlign val="superscript"/>
        <sz val="12"/>
        <color indexed="8"/>
        <rFont val="Arial"/>
        <family val="2"/>
      </rPr>
      <t>(4)</t>
    </r>
  </si>
  <si>
    <t xml:space="preserve">               (En miles de bolivianos)</t>
  </si>
  <si>
    <t>: AUTORIDAD DE SUPERVISIÓN DEL SISTEMA FINANCIERO.</t>
  </si>
  <si>
    <t>: BANCO CENTRAL DE BOLIVIA - ASESORÍA DE POLÍTICA ECONÓMICA - SECTOR MONETARIO Y FISCAL.</t>
  </si>
  <si>
    <t xml:space="preserve">  (2) Incluye depósitos restringidos, otras cuentas por pagar y provisiones.</t>
  </si>
  <si>
    <t xml:space="preserve">  (3) Incluye cuentas netas de resultados.</t>
  </si>
  <si>
    <t xml:space="preserve">       OEF = Otras Entidades Financieras.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</si>
</sst>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vertAlign val="superscript"/>
      <sz val="11"/>
      <name val="Arial"/>
      <family val="2"/>
    </font>
    <font>
      <b/>
      <sz val="14"/>
      <name val="Times New Roman"/>
      <family val="1"/>
    </font>
    <font>
      <sz val="10"/>
      <name val="Times New Roman"/>
      <family val="1"/>
    </font>
    <font>
      <b/>
      <sz val="22"/>
      <name val="Times New Roman"/>
      <family val="1"/>
    </font>
    <font>
      <sz val="22"/>
      <name val="Times New Roman"/>
      <family val="1"/>
    </font>
    <font>
      <sz val="17"/>
      <name val="Times New Roman"/>
      <family val="1"/>
    </font>
    <font>
      <sz val="16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b/>
      <sz val="20"/>
      <name val="Times New Roman"/>
      <family val="1"/>
    </font>
    <font>
      <vertAlign val="superscript"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164" fontId="4" fillId="0" borderId="0" xfId="1" applyNumberFormat="1" applyFont="1"/>
    <xf numFmtId="0" fontId="4" fillId="0" borderId="0" xfId="0" applyFont="1" applyBorder="1"/>
    <xf numFmtId="164" fontId="4" fillId="0" borderId="0" xfId="1" applyNumberFormat="1" applyFont="1" applyBorder="1"/>
    <xf numFmtId="0" fontId="5" fillId="0" borderId="0" xfId="0" applyFont="1"/>
    <xf numFmtId="164" fontId="5" fillId="0" borderId="0" xfId="1" applyNumberFormat="1" applyFont="1"/>
    <xf numFmtId="0" fontId="4" fillId="0" borderId="1" xfId="0" applyFont="1" applyBorder="1"/>
    <xf numFmtId="0" fontId="4" fillId="0" borderId="1" xfId="0" quotePrefix="1" applyFont="1" applyBorder="1"/>
    <xf numFmtId="164" fontId="6" fillId="0" borderId="0" xfId="1" applyNumberFormat="1" applyFont="1"/>
    <xf numFmtId="164" fontId="4" fillId="0" borderId="0" xfId="1" applyNumberFormat="1" applyFont="1" applyBorder="1" applyAlignment="1">
      <alignment horizontal="center"/>
    </xf>
    <xf numFmtId="49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vertical="center"/>
    </xf>
    <xf numFmtId="0" fontId="4" fillId="0" borderId="2" xfId="0" applyFont="1" applyBorder="1"/>
    <xf numFmtId="164" fontId="4" fillId="0" borderId="0" xfId="1" applyNumberFormat="1" applyFont="1" applyBorder="1" applyProtection="1"/>
    <xf numFmtId="0" fontId="0" fillId="0" borderId="0" xfId="0" applyAlignment="1"/>
    <xf numFmtId="164" fontId="4" fillId="0" borderId="0" xfId="1" applyNumberFormat="1" applyFont="1" applyAlignment="1"/>
    <xf numFmtId="164" fontId="5" fillId="0" borderId="0" xfId="1" applyNumberFormat="1" applyFont="1" applyAlignment="1"/>
    <xf numFmtId="0" fontId="7" fillId="0" borderId="2" xfId="0" applyFont="1" applyBorder="1"/>
    <xf numFmtId="0" fontId="8" fillId="0" borderId="0" xfId="0" applyFont="1"/>
    <xf numFmtId="164" fontId="2" fillId="0" borderId="0" xfId="1" applyNumberFormat="1" applyFont="1"/>
    <xf numFmtId="164" fontId="2" fillId="0" borderId="0" xfId="1" applyNumberFormat="1" applyFont="1" applyAlignment="1"/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5" xfId="0" applyFont="1" applyBorder="1"/>
    <xf numFmtId="164" fontId="4" fillId="0" borderId="5" xfId="1" applyNumberFormat="1" applyFont="1" applyBorder="1"/>
    <xf numFmtId="164" fontId="4" fillId="0" borderId="5" xfId="1" applyNumberFormat="1" applyFont="1" applyBorder="1" applyAlignment="1" applyProtection="1">
      <alignment horizontal="right"/>
    </xf>
    <xf numFmtId="0" fontId="7" fillId="0" borderId="2" xfId="0" applyFont="1" applyBorder="1" applyAlignment="1">
      <alignment horizontal="center"/>
    </xf>
    <xf numFmtId="164" fontId="4" fillId="0" borderId="1" xfId="1" applyNumberFormat="1" applyFont="1" applyBorder="1"/>
    <xf numFmtId="0" fontId="7" fillId="0" borderId="6" xfId="0" applyFont="1" applyBorder="1" applyAlignment="1">
      <alignment horizontal="center"/>
    </xf>
    <xf numFmtId="0" fontId="4" fillId="0" borderId="7" xfId="0" applyFont="1" applyBorder="1"/>
    <xf numFmtId="164" fontId="4" fillId="0" borderId="7" xfId="1" applyNumberFormat="1" applyFont="1" applyBorder="1"/>
    <xf numFmtId="164" fontId="4" fillId="0" borderId="7" xfId="1" applyNumberFormat="1" applyFont="1" applyBorder="1" applyProtection="1"/>
    <xf numFmtId="0" fontId="4" fillId="0" borderId="8" xfId="0" applyFont="1" applyBorder="1"/>
    <xf numFmtId="164" fontId="4" fillId="0" borderId="9" xfId="1" applyNumberFormat="1" applyFont="1" applyBorder="1" applyAlignment="1"/>
    <xf numFmtId="164" fontId="4" fillId="0" borderId="9" xfId="1" applyNumberFormat="1" applyFont="1" applyBorder="1"/>
    <xf numFmtId="164" fontId="4" fillId="0" borderId="10" xfId="1" applyNumberFormat="1" applyFont="1" applyBorder="1"/>
    <xf numFmtId="164" fontId="4" fillId="0" borderId="11" xfId="1" applyNumberFormat="1" applyFont="1" applyBorder="1"/>
    <xf numFmtId="0" fontId="8" fillId="0" borderId="0" xfId="0" applyFont="1" applyBorder="1"/>
    <xf numFmtId="0" fontId="0" fillId="0" borderId="0" xfId="0" applyBorder="1"/>
    <xf numFmtId="0" fontId="7" fillId="0" borderId="1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0" borderId="8" xfId="1" applyNumberFormat="1" applyFont="1" applyBorder="1"/>
    <xf numFmtId="164" fontId="4" fillId="0" borderId="1" xfId="1" applyNumberFormat="1" applyFont="1" applyBorder="1" applyProtection="1"/>
    <xf numFmtId="164" fontId="4" fillId="0" borderId="8" xfId="1" applyNumberFormat="1" applyFont="1" applyBorder="1" applyAlignment="1"/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" fillId="0" borderId="1" xfId="0" applyFont="1" applyFill="1" applyBorder="1" applyAlignment="1" applyProtection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/>
    <xf numFmtId="164" fontId="4" fillId="0" borderId="0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/>
    <xf numFmtId="164" fontId="15" fillId="0" borderId="0" xfId="1" applyNumberFormat="1" applyFont="1"/>
    <xf numFmtId="164" fontId="15" fillId="0" borderId="0" xfId="1" applyNumberFormat="1" applyFont="1" applyAlignment="1"/>
    <xf numFmtId="0" fontId="16" fillId="0" borderId="0" xfId="0" applyFont="1"/>
    <xf numFmtId="0" fontId="17" fillId="0" borderId="0" xfId="0" applyFont="1"/>
    <xf numFmtId="0" fontId="17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/>
    <xf numFmtId="0" fontId="16" fillId="0" borderId="0" xfId="0" applyFont="1" applyAlignment="1">
      <alignment vertical="center"/>
    </xf>
    <xf numFmtId="0" fontId="1" fillId="0" borderId="0" xfId="0" applyFont="1"/>
    <xf numFmtId="0" fontId="18" fillId="0" borderId="0" xfId="0" applyFont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7" fillId="0" borderId="4" xfId="0" applyFont="1" applyBorder="1" applyAlignment="1">
      <alignment horizontal="right" vertic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</xdr:col>
      <xdr:colOff>0</xdr:colOff>
      <xdr:row>9</xdr:row>
      <xdr:rowOff>0</xdr:rowOff>
    </xdr:to>
    <xdr:sp macro="" textlink="">
      <xdr:nvSpPr>
        <xdr:cNvPr id="1047" name="Line 3"/>
        <xdr:cNvSpPr>
          <a:spLocks noChangeShapeType="1"/>
        </xdr:cNvSpPr>
      </xdr:nvSpPr>
      <xdr:spPr bwMode="auto">
        <a:xfrm>
          <a:off x="1028700" y="237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666750</xdr:colOff>
      <xdr:row>5</xdr:row>
      <xdr:rowOff>133350</xdr:rowOff>
    </xdr:from>
    <xdr:to>
      <xdr:col>12</xdr:col>
      <xdr:colOff>523875</xdr:colOff>
      <xdr:row>5</xdr:row>
      <xdr:rowOff>133350</xdr:rowOff>
    </xdr:to>
    <xdr:sp macro="" textlink="">
      <xdr:nvSpPr>
        <xdr:cNvPr id="1048" name="Line 13"/>
        <xdr:cNvSpPr>
          <a:spLocks noChangeShapeType="1"/>
        </xdr:cNvSpPr>
      </xdr:nvSpPr>
      <xdr:spPr bwMode="auto">
        <a:xfrm>
          <a:off x="10839450" y="1504950"/>
          <a:ext cx="581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161925</xdr:colOff>
      <xdr:row>270</xdr:row>
      <xdr:rowOff>152400</xdr:rowOff>
    </xdr:from>
    <xdr:to>
      <xdr:col>0</xdr:col>
      <xdr:colOff>523875</xdr:colOff>
      <xdr:row>270</xdr:row>
      <xdr:rowOff>152400</xdr:rowOff>
    </xdr:to>
    <xdr:sp macro="" textlink="">
      <xdr:nvSpPr>
        <xdr:cNvPr id="1049" name="Line 15"/>
        <xdr:cNvSpPr>
          <a:spLocks noChangeShapeType="1"/>
        </xdr:cNvSpPr>
      </xdr:nvSpPr>
      <xdr:spPr bwMode="auto">
        <a:xfrm flipH="1">
          <a:off x="161925" y="1142047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9"/>
  <sheetViews>
    <sheetView showGridLines="0" tabSelected="1" view="pageBreakPreview" zoomScale="60" zoomScaleNormal="100" workbookViewId="0">
      <selection activeCell="A2" sqref="A2"/>
    </sheetView>
  </sheetViews>
  <sheetFormatPr baseColWidth="10" defaultRowHeight="12.75" outlineLevelRow="1" x14ac:dyDescent="0.2"/>
  <cols>
    <col min="1" max="1" width="15.42578125" customWidth="1"/>
    <col min="2" max="2" width="13.42578125" customWidth="1"/>
    <col min="3" max="3" width="12.5703125" customWidth="1"/>
    <col min="4" max="4" width="13.28515625" style="15" customWidth="1"/>
    <col min="5" max="5" width="14.42578125" customWidth="1"/>
    <col min="6" max="6" width="11.140625" style="15" customWidth="1"/>
    <col min="7" max="7" width="14.28515625" customWidth="1"/>
    <col min="8" max="8" width="13" customWidth="1"/>
    <col min="9" max="9" width="14.42578125" customWidth="1"/>
    <col min="10" max="10" width="16.42578125" customWidth="1"/>
    <col min="11" max="11" width="14.140625" customWidth="1"/>
    <col min="12" max="12" width="10.85546875" customWidth="1"/>
    <col min="13" max="13" width="11.7109375" customWidth="1"/>
    <col min="14" max="14" width="9.42578125" customWidth="1"/>
    <col min="15" max="15" width="10" customWidth="1"/>
    <col min="16" max="16" width="11.7109375" customWidth="1"/>
    <col min="17" max="17" width="7" style="15" hidden="1" customWidth="1"/>
    <col min="18" max="18" width="7.28515625" hidden="1" customWidth="1"/>
  </cols>
  <sheetData>
    <row r="1" spans="1:18" s="70" customFormat="1" ht="20.25" x14ac:dyDescent="0.3">
      <c r="A1" s="69"/>
      <c r="D1" s="71"/>
      <c r="F1" s="71"/>
      <c r="Q1" s="71"/>
    </row>
    <row r="2" spans="1:18" s="57" customFormat="1" ht="12.75" customHeight="1" x14ac:dyDescent="0.3">
      <c r="A2" s="56"/>
      <c r="D2" s="58"/>
      <c r="F2" s="58"/>
      <c r="Q2" s="58"/>
    </row>
    <row r="3" spans="1:18" s="60" customFormat="1" ht="27.75" x14ac:dyDescent="0.4">
      <c r="A3" s="76" t="s">
        <v>22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59"/>
      <c r="R3" s="59"/>
    </row>
    <row r="4" spans="1:18" s="57" customFormat="1" ht="9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s="61" customFormat="1" ht="22.5" x14ac:dyDescent="0.35">
      <c r="D5" s="62"/>
      <c r="F5" s="62"/>
      <c r="K5" s="74"/>
      <c r="L5" s="74" t="s">
        <v>60</v>
      </c>
      <c r="M5" s="74"/>
      <c r="N5" s="74"/>
      <c r="O5" s="74"/>
    </row>
    <row r="6" spans="1:18" s="70" customFormat="1" ht="20.25" x14ac:dyDescent="0.3">
      <c r="A6" s="69" t="s">
        <v>14</v>
      </c>
      <c r="D6" s="71"/>
      <c r="F6" s="71"/>
      <c r="M6" s="83" t="s">
        <v>56</v>
      </c>
      <c r="N6" s="83"/>
    </row>
    <row r="7" spans="1:18" s="19" customFormat="1" ht="20.100000000000001" customHeight="1" x14ac:dyDescent="0.25">
      <c r="A7" s="18"/>
      <c r="B7" s="80" t="s">
        <v>42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4"/>
      <c r="P7" s="23"/>
    </row>
    <row r="8" spans="1:18" s="19" customFormat="1" ht="20.100000000000001" customHeight="1" x14ac:dyDescent="0.25">
      <c r="A8" s="22" t="s">
        <v>2</v>
      </c>
      <c r="B8" s="80" t="s">
        <v>25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26"/>
    </row>
    <row r="9" spans="1:18" s="19" customFormat="1" ht="20.100000000000001" customHeight="1" x14ac:dyDescent="0.25">
      <c r="A9" s="22" t="s">
        <v>5</v>
      </c>
      <c r="B9" s="80" t="s">
        <v>48</v>
      </c>
      <c r="C9" s="81"/>
      <c r="D9" s="81"/>
      <c r="E9" s="81"/>
      <c r="F9" s="82"/>
      <c r="G9" s="80" t="s">
        <v>18</v>
      </c>
      <c r="H9" s="81"/>
      <c r="I9" s="81"/>
      <c r="J9" s="81"/>
      <c r="K9" s="82"/>
      <c r="L9" s="80" t="s">
        <v>55</v>
      </c>
      <c r="M9" s="81"/>
      <c r="N9" s="81"/>
      <c r="O9" s="81"/>
      <c r="P9" s="26"/>
    </row>
    <row r="10" spans="1:18" s="19" customFormat="1" ht="20.100000000000001" customHeight="1" x14ac:dyDescent="0.25">
      <c r="A10" s="24" t="s">
        <v>7</v>
      </c>
      <c r="B10" s="52" t="s">
        <v>6</v>
      </c>
      <c r="C10" s="50" t="s">
        <v>23</v>
      </c>
      <c r="D10" s="50" t="s">
        <v>24</v>
      </c>
      <c r="E10" s="50" t="s">
        <v>44</v>
      </c>
      <c r="F10" s="53" t="s">
        <v>57</v>
      </c>
      <c r="G10" s="52" t="s">
        <v>6</v>
      </c>
      <c r="H10" s="50" t="s">
        <v>23</v>
      </c>
      <c r="I10" s="50" t="s">
        <v>24</v>
      </c>
      <c r="J10" s="50" t="s">
        <v>44</v>
      </c>
      <c r="K10" s="50" t="s">
        <v>57</v>
      </c>
      <c r="L10" s="52" t="s">
        <v>6</v>
      </c>
      <c r="M10" s="50" t="s">
        <v>23</v>
      </c>
      <c r="N10" s="50" t="s">
        <v>24</v>
      </c>
      <c r="O10" s="51" t="s">
        <v>44</v>
      </c>
      <c r="P10" s="26"/>
    </row>
    <row r="11" spans="1:18" ht="7.5" customHeight="1" x14ac:dyDescent="0.2">
      <c r="A11" s="13"/>
      <c r="B11" s="7"/>
      <c r="C11" s="3"/>
      <c r="D11" s="3"/>
      <c r="E11" s="3"/>
      <c r="F11" s="27"/>
      <c r="G11" s="7"/>
      <c r="H11" s="3"/>
      <c r="I11" s="3"/>
      <c r="J11" s="3"/>
      <c r="K11" s="3"/>
      <c r="L11" s="7"/>
      <c r="M11" s="3"/>
      <c r="N11" s="3"/>
      <c r="O11" s="33"/>
      <c r="Q11"/>
    </row>
    <row r="12" spans="1:18" ht="15" hidden="1" customHeight="1" x14ac:dyDescent="0.2">
      <c r="A12" s="7"/>
      <c r="B12" s="7"/>
      <c r="C12" s="3"/>
      <c r="D12" s="3"/>
      <c r="E12" s="3"/>
      <c r="F12" s="27"/>
      <c r="G12" s="7"/>
      <c r="H12" s="3"/>
      <c r="I12" s="3"/>
      <c r="J12" s="3"/>
      <c r="K12" s="3"/>
      <c r="L12" s="7"/>
      <c r="M12" s="3"/>
      <c r="N12" s="3"/>
      <c r="O12" s="33"/>
      <c r="Q12"/>
    </row>
    <row r="13" spans="1:18" ht="20.100000000000001" hidden="1" customHeight="1" x14ac:dyDescent="0.2">
      <c r="A13" s="7" t="s">
        <v>8</v>
      </c>
      <c r="B13" s="31">
        <v>360338</v>
      </c>
      <c r="C13" s="4">
        <v>7854</v>
      </c>
      <c r="D13" s="4">
        <v>351750</v>
      </c>
      <c r="E13" s="4">
        <v>734</v>
      </c>
      <c r="F13" s="28">
        <v>734</v>
      </c>
      <c r="G13" s="31">
        <v>183509</v>
      </c>
      <c r="H13" s="4">
        <v>353</v>
      </c>
      <c r="I13" s="4">
        <v>182772</v>
      </c>
      <c r="J13" s="4">
        <v>384</v>
      </c>
      <c r="K13" s="4">
        <v>384</v>
      </c>
      <c r="L13" s="31">
        <v>0</v>
      </c>
      <c r="M13" s="4">
        <v>0</v>
      </c>
      <c r="N13" s="4">
        <v>0</v>
      </c>
      <c r="O13" s="34">
        <v>0</v>
      </c>
      <c r="Q13"/>
    </row>
    <row r="14" spans="1:18" ht="20.100000000000001" hidden="1" customHeight="1" x14ac:dyDescent="0.2">
      <c r="A14" s="7" t="s">
        <v>9</v>
      </c>
      <c r="B14" s="31">
        <v>501555</v>
      </c>
      <c r="C14" s="4">
        <v>9872</v>
      </c>
      <c r="D14" s="4">
        <v>490558</v>
      </c>
      <c r="E14" s="4">
        <v>1125</v>
      </c>
      <c r="F14" s="28">
        <v>1125</v>
      </c>
      <c r="G14" s="31">
        <v>303153</v>
      </c>
      <c r="H14" s="4">
        <v>334</v>
      </c>
      <c r="I14" s="4">
        <v>302396</v>
      </c>
      <c r="J14" s="4">
        <v>423</v>
      </c>
      <c r="K14" s="4">
        <v>423</v>
      </c>
      <c r="L14" s="31">
        <v>0</v>
      </c>
      <c r="M14" s="4">
        <v>0</v>
      </c>
      <c r="N14" s="4">
        <v>0</v>
      </c>
      <c r="O14" s="34">
        <v>0</v>
      </c>
      <c r="Q14"/>
    </row>
    <row r="15" spans="1:18" ht="20.100000000000001" hidden="1" customHeight="1" x14ac:dyDescent="0.2">
      <c r="A15" s="7" t="s">
        <v>10</v>
      </c>
      <c r="B15" s="31">
        <v>634640</v>
      </c>
      <c r="C15" s="4">
        <v>17601</v>
      </c>
      <c r="D15" s="4">
        <v>615563</v>
      </c>
      <c r="E15" s="4">
        <v>1476</v>
      </c>
      <c r="F15" s="28">
        <v>1476</v>
      </c>
      <c r="G15" s="31">
        <v>417659</v>
      </c>
      <c r="H15" s="4">
        <v>744</v>
      </c>
      <c r="I15" s="4">
        <v>416325</v>
      </c>
      <c r="J15" s="4">
        <v>590</v>
      </c>
      <c r="K15" s="4">
        <v>590</v>
      </c>
      <c r="L15" s="31">
        <v>149</v>
      </c>
      <c r="M15" s="4">
        <v>0</v>
      </c>
      <c r="N15" s="4">
        <v>149</v>
      </c>
      <c r="O15" s="34">
        <v>0</v>
      </c>
      <c r="Q15"/>
    </row>
    <row r="16" spans="1:18" ht="20.100000000000001" hidden="1" customHeight="1" x14ac:dyDescent="0.2">
      <c r="A16" s="7" t="s">
        <v>11</v>
      </c>
      <c r="B16" s="31">
        <v>799555</v>
      </c>
      <c r="C16" s="4">
        <v>30970</v>
      </c>
      <c r="D16" s="4">
        <v>766610</v>
      </c>
      <c r="E16" s="4">
        <v>1975</v>
      </c>
      <c r="F16" s="28">
        <v>1975</v>
      </c>
      <c r="G16" s="31">
        <v>449879</v>
      </c>
      <c r="H16" s="4">
        <v>1179</v>
      </c>
      <c r="I16" s="4">
        <v>448098</v>
      </c>
      <c r="J16" s="4">
        <v>602</v>
      </c>
      <c r="K16" s="4">
        <v>602</v>
      </c>
      <c r="L16" s="31">
        <v>1273.11322</v>
      </c>
      <c r="M16" s="4">
        <v>0</v>
      </c>
      <c r="N16" s="4">
        <v>722</v>
      </c>
      <c r="O16" s="34">
        <v>551</v>
      </c>
      <c r="Q16"/>
    </row>
    <row r="17" spans="1:17" ht="20.100000000000001" hidden="1" customHeight="1" x14ac:dyDescent="0.2">
      <c r="A17" s="8" t="s">
        <v>12</v>
      </c>
      <c r="B17" s="31">
        <v>935975</v>
      </c>
      <c r="C17" s="4">
        <v>44649</v>
      </c>
      <c r="D17" s="4">
        <v>890553</v>
      </c>
      <c r="E17" s="4">
        <v>773</v>
      </c>
      <c r="F17" s="28">
        <v>773</v>
      </c>
      <c r="G17" s="31">
        <v>619071</v>
      </c>
      <c r="H17" s="4">
        <v>1506</v>
      </c>
      <c r="I17" s="4">
        <v>616981</v>
      </c>
      <c r="J17" s="4">
        <v>584</v>
      </c>
      <c r="K17" s="4">
        <v>584</v>
      </c>
      <c r="L17" s="31">
        <v>3203</v>
      </c>
      <c r="M17" s="4">
        <v>0</v>
      </c>
      <c r="N17" s="4">
        <v>1724</v>
      </c>
      <c r="O17" s="34">
        <v>1479</v>
      </c>
      <c r="Q17"/>
    </row>
    <row r="18" spans="1:17" ht="20.100000000000001" hidden="1" customHeight="1" x14ac:dyDescent="0.2">
      <c r="A18" s="8" t="s">
        <v>13</v>
      </c>
      <c r="B18" s="31">
        <v>1136011</v>
      </c>
      <c r="C18" s="4">
        <v>53783</v>
      </c>
      <c r="D18" s="4">
        <v>1081343</v>
      </c>
      <c r="E18" s="4">
        <v>885</v>
      </c>
      <c r="F18" s="28"/>
      <c r="G18" s="31">
        <v>702156</v>
      </c>
      <c r="H18" s="4">
        <v>5444</v>
      </c>
      <c r="I18" s="4">
        <v>696118</v>
      </c>
      <c r="J18" s="4">
        <v>594</v>
      </c>
      <c r="K18" s="4">
        <v>594</v>
      </c>
      <c r="L18" s="31">
        <v>3118</v>
      </c>
      <c r="M18" s="4">
        <v>0</v>
      </c>
      <c r="N18" s="4">
        <v>1179</v>
      </c>
      <c r="O18" s="34">
        <v>1939</v>
      </c>
      <c r="Q18"/>
    </row>
    <row r="19" spans="1:17" ht="20.100000000000001" hidden="1" customHeight="1" x14ac:dyDescent="0.2">
      <c r="A19" s="7"/>
      <c r="B19" s="31"/>
      <c r="C19" s="4"/>
      <c r="D19" s="4"/>
      <c r="E19" s="4"/>
      <c r="F19" s="28"/>
      <c r="G19" s="31"/>
      <c r="H19" s="4"/>
      <c r="I19" s="4"/>
      <c r="J19" s="4"/>
      <c r="K19" s="4"/>
      <c r="L19" s="31"/>
      <c r="M19" s="4"/>
      <c r="N19" s="4"/>
      <c r="O19" s="34"/>
      <c r="Q19"/>
    </row>
    <row r="20" spans="1:17" ht="20.100000000000001" hidden="1" customHeight="1" x14ac:dyDescent="0.2">
      <c r="A20" s="11" t="s">
        <v>46</v>
      </c>
      <c r="B20" s="31"/>
      <c r="C20" s="4"/>
      <c r="D20" s="4"/>
      <c r="E20" s="4"/>
      <c r="F20" s="28"/>
      <c r="G20" s="31"/>
      <c r="H20" s="4"/>
      <c r="I20" s="4"/>
      <c r="J20" s="4"/>
      <c r="K20" s="4"/>
      <c r="L20" s="31"/>
      <c r="M20" s="4"/>
      <c r="N20" s="4"/>
      <c r="O20" s="34"/>
      <c r="Q20"/>
    </row>
    <row r="21" spans="1:17" ht="20.100000000000001" hidden="1" customHeight="1" x14ac:dyDescent="0.2">
      <c r="A21" s="12" t="s">
        <v>30</v>
      </c>
      <c r="B21" s="31">
        <v>1147899</v>
      </c>
      <c r="C21" s="4">
        <v>54798</v>
      </c>
      <c r="D21" s="4">
        <v>1092088</v>
      </c>
      <c r="E21" s="4">
        <v>1013</v>
      </c>
      <c r="F21" s="28"/>
      <c r="G21" s="31">
        <v>702946</v>
      </c>
      <c r="H21" s="4">
        <v>4369</v>
      </c>
      <c r="I21" s="4">
        <v>698479</v>
      </c>
      <c r="J21" s="4">
        <v>98</v>
      </c>
      <c r="K21" s="4">
        <v>98</v>
      </c>
      <c r="L21" s="31">
        <v>3304</v>
      </c>
      <c r="M21" s="4">
        <v>0</v>
      </c>
      <c r="N21" s="4">
        <v>1307</v>
      </c>
      <c r="O21" s="34">
        <v>1997</v>
      </c>
      <c r="Q21"/>
    </row>
    <row r="22" spans="1:17" ht="20.100000000000001" hidden="1" customHeight="1" x14ac:dyDescent="0.2">
      <c r="A22" s="12" t="s">
        <v>31</v>
      </c>
      <c r="B22" s="31">
        <v>1160044</v>
      </c>
      <c r="C22" s="4">
        <v>56311</v>
      </c>
      <c r="D22" s="4">
        <v>1102496</v>
      </c>
      <c r="E22" s="4">
        <v>1237</v>
      </c>
      <c r="F22" s="28"/>
      <c r="G22" s="31">
        <v>702859</v>
      </c>
      <c r="H22" s="4">
        <v>4351</v>
      </c>
      <c r="I22" s="4">
        <v>698410</v>
      </c>
      <c r="J22" s="4">
        <v>98</v>
      </c>
      <c r="K22" s="4">
        <v>98</v>
      </c>
      <c r="L22" s="31">
        <v>2937</v>
      </c>
      <c r="M22" s="4">
        <v>0</v>
      </c>
      <c r="N22" s="4">
        <v>964</v>
      </c>
      <c r="O22" s="34">
        <v>1973</v>
      </c>
      <c r="Q22"/>
    </row>
    <row r="23" spans="1:17" ht="20.100000000000001" hidden="1" customHeight="1" x14ac:dyDescent="0.2">
      <c r="A23" s="12" t="s">
        <v>32</v>
      </c>
      <c r="B23" s="31">
        <v>1175431</v>
      </c>
      <c r="C23" s="4">
        <v>58770</v>
      </c>
      <c r="D23" s="4">
        <v>1114810</v>
      </c>
      <c r="E23" s="4">
        <v>1851</v>
      </c>
      <c r="F23" s="28"/>
      <c r="G23" s="31">
        <v>710366</v>
      </c>
      <c r="H23" s="4">
        <v>2703</v>
      </c>
      <c r="I23" s="4">
        <v>707564</v>
      </c>
      <c r="J23" s="4">
        <v>99</v>
      </c>
      <c r="K23" s="4">
        <v>99</v>
      </c>
      <c r="L23" s="31">
        <v>3656</v>
      </c>
      <c r="M23" s="4">
        <v>956</v>
      </c>
      <c r="N23" s="4">
        <v>1636</v>
      </c>
      <c r="O23" s="34">
        <v>1064</v>
      </c>
      <c r="Q23"/>
    </row>
    <row r="24" spans="1:17" ht="20.100000000000001" hidden="1" customHeight="1" x14ac:dyDescent="0.2">
      <c r="A24" s="12" t="s">
        <v>33</v>
      </c>
      <c r="B24" s="31">
        <v>1195836</v>
      </c>
      <c r="C24" s="4">
        <v>57625</v>
      </c>
      <c r="D24" s="4">
        <v>1136375</v>
      </c>
      <c r="E24" s="4">
        <v>1836</v>
      </c>
      <c r="F24" s="28"/>
      <c r="G24" s="31">
        <v>715851</v>
      </c>
      <c r="H24" s="4">
        <v>2020</v>
      </c>
      <c r="I24" s="4">
        <v>713732</v>
      </c>
      <c r="J24" s="4">
        <v>99</v>
      </c>
      <c r="K24" s="4">
        <v>99</v>
      </c>
      <c r="L24" s="31">
        <v>3471</v>
      </c>
      <c r="M24" s="4">
        <v>956</v>
      </c>
      <c r="N24" s="4">
        <v>1384</v>
      </c>
      <c r="O24" s="34">
        <v>1131</v>
      </c>
      <c r="Q24"/>
    </row>
    <row r="25" spans="1:17" ht="20.100000000000001" hidden="1" customHeight="1" x14ac:dyDescent="0.2">
      <c r="A25" s="12" t="s">
        <v>34</v>
      </c>
      <c r="B25" s="31">
        <v>1205000</v>
      </c>
      <c r="C25" s="4">
        <v>58266</v>
      </c>
      <c r="D25" s="4">
        <v>1145099</v>
      </c>
      <c r="E25" s="4">
        <v>1635</v>
      </c>
      <c r="F25" s="28"/>
      <c r="G25" s="31">
        <v>716926</v>
      </c>
      <c r="H25" s="4">
        <v>1948</v>
      </c>
      <c r="I25" s="4">
        <v>714878</v>
      </c>
      <c r="J25" s="4">
        <v>100</v>
      </c>
      <c r="K25" s="4">
        <v>100</v>
      </c>
      <c r="L25" s="31">
        <v>3493</v>
      </c>
      <c r="M25" s="4">
        <v>0</v>
      </c>
      <c r="N25" s="4">
        <v>1345</v>
      </c>
      <c r="O25" s="34">
        <v>2148</v>
      </c>
      <c r="Q25"/>
    </row>
    <row r="26" spans="1:17" ht="20.100000000000001" hidden="1" customHeight="1" x14ac:dyDescent="0.2">
      <c r="A26" s="12" t="s">
        <v>35</v>
      </c>
      <c r="B26" s="31">
        <v>1233218</v>
      </c>
      <c r="C26" s="4">
        <v>58020</v>
      </c>
      <c r="D26" s="4">
        <v>1173389</v>
      </c>
      <c r="E26" s="4">
        <v>1809</v>
      </c>
      <c r="F26" s="28"/>
      <c r="G26" s="31">
        <v>727924</v>
      </c>
      <c r="H26" s="4">
        <v>1661</v>
      </c>
      <c r="I26" s="4">
        <v>726163</v>
      </c>
      <c r="J26" s="4">
        <v>100</v>
      </c>
      <c r="K26" s="4">
        <v>100</v>
      </c>
      <c r="L26" s="31">
        <v>3669</v>
      </c>
      <c r="M26" s="4">
        <v>0</v>
      </c>
      <c r="N26" s="4">
        <v>1573</v>
      </c>
      <c r="O26" s="34">
        <v>2096</v>
      </c>
      <c r="Q26"/>
    </row>
    <row r="27" spans="1:17" ht="20.100000000000001" hidden="1" customHeight="1" x14ac:dyDescent="0.2">
      <c r="A27" s="12" t="s">
        <v>36</v>
      </c>
      <c r="B27" s="31">
        <v>1237709</v>
      </c>
      <c r="C27" s="4">
        <v>61197</v>
      </c>
      <c r="D27" s="4">
        <v>1174876</v>
      </c>
      <c r="E27" s="4">
        <v>1636</v>
      </c>
      <c r="F27" s="28"/>
      <c r="G27" s="31">
        <v>736731</v>
      </c>
      <c r="H27" s="4">
        <v>1662</v>
      </c>
      <c r="I27" s="4">
        <v>734968</v>
      </c>
      <c r="J27" s="4">
        <v>101</v>
      </c>
      <c r="K27" s="4">
        <v>101</v>
      </c>
      <c r="L27" s="31">
        <v>3225</v>
      </c>
      <c r="M27" s="4">
        <v>0</v>
      </c>
      <c r="N27" s="4">
        <v>1047</v>
      </c>
      <c r="O27" s="34">
        <v>2178</v>
      </c>
      <c r="Q27"/>
    </row>
    <row r="28" spans="1:17" ht="20.100000000000001" hidden="1" customHeight="1" x14ac:dyDescent="0.2">
      <c r="A28" s="12" t="s">
        <v>37</v>
      </c>
      <c r="B28" s="31">
        <v>1246269</v>
      </c>
      <c r="C28" s="4">
        <v>61343</v>
      </c>
      <c r="D28" s="4">
        <v>1183307</v>
      </c>
      <c r="E28" s="4">
        <v>1619</v>
      </c>
      <c r="F28" s="28"/>
      <c r="G28" s="31">
        <v>732298</v>
      </c>
      <c r="H28" s="4">
        <v>1692</v>
      </c>
      <c r="I28" s="4">
        <v>730505</v>
      </c>
      <c r="J28" s="4">
        <v>101</v>
      </c>
      <c r="K28" s="4">
        <v>101</v>
      </c>
      <c r="L28" s="31">
        <v>3741</v>
      </c>
      <c r="M28" s="4">
        <v>0</v>
      </c>
      <c r="N28" s="4">
        <v>1564</v>
      </c>
      <c r="O28" s="34">
        <v>2177</v>
      </c>
      <c r="Q28"/>
    </row>
    <row r="29" spans="1:17" ht="20.100000000000001" hidden="1" customHeight="1" x14ac:dyDescent="0.2">
      <c r="A29" s="12" t="s">
        <v>38</v>
      </c>
      <c r="B29" s="31">
        <v>1259208</v>
      </c>
      <c r="C29" s="4">
        <v>59226</v>
      </c>
      <c r="D29" s="4">
        <v>1198474</v>
      </c>
      <c r="E29" s="4">
        <v>1508</v>
      </c>
      <c r="F29" s="28"/>
      <c r="G29" s="31">
        <v>737125</v>
      </c>
      <c r="H29" s="4">
        <v>1499</v>
      </c>
      <c r="I29" s="4">
        <v>735524</v>
      </c>
      <c r="J29" s="4">
        <v>102</v>
      </c>
      <c r="K29" s="4">
        <v>102</v>
      </c>
      <c r="L29" s="31">
        <v>4047</v>
      </c>
      <c r="M29" s="4">
        <v>0</v>
      </c>
      <c r="N29" s="4">
        <v>1804</v>
      </c>
      <c r="O29" s="34">
        <v>2243</v>
      </c>
      <c r="Q29"/>
    </row>
    <row r="30" spans="1:17" ht="20.100000000000001" hidden="1" customHeight="1" x14ac:dyDescent="0.2">
      <c r="A30" s="12" t="s">
        <v>39</v>
      </c>
      <c r="B30" s="31">
        <v>1259826</v>
      </c>
      <c r="C30" s="4">
        <v>55895</v>
      </c>
      <c r="D30" s="4">
        <v>1202419</v>
      </c>
      <c r="E30" s="4">
        <v>1512</v>
      </c>
      <c r="F30" s="28"/>
      <c r="G30" s="31">
        <v>731525</v>
      </c>
      <c r="H30" s="4">
        <v>1352</v>
      </c>
      <c r="I30" s="4">
        <v>730070</v>
      </c>
      <c r="J30" s="4">
        <v>103</v>
      </c>
      <c r="K30" s="4">
        <v>103</v>
      </c>
      <c r="L30" s="31">
        <v>4420</v>
      </c>
      <c r="M30" s="4">
        <v>0</v>
      </c>
      <c r="N30" s="4">
        <v>2005</v>
      </c>
      <c r="O30" s="34">
        <v>2415</v>
      </c>
      <c r="Q30"/>
    </row>
    <row r="31" spans="1:17" ht="20.100000000000001" hidden="1" customHeight="1" x14ac:dyDescent="0.2">
      <c r="A31" s="12" t="s">
        <v>40</v>
      </c>
      <c r="B31" s="31">
        <v>1256645</v>
      </c>
      <c r="C31" s="4">
        <v>56549</v>
      </c>
      <c r="D31" s="4">
        <v>1198611</v>
      </c>
      <c r="E31" s="4">
        <v>1485</v>
      </c>
      <c r="F31" s="28"/>
      <c r="G31" s="31">
        <v>729151</v>
      </c>
      <c r="H31" s="4">
        <v>1237</v>
      </c>
      <c r="I31" s="4">
        <v>727811</v>
      </c>
      <c r="J31" s="4">
        <v>103</v>
      </c>
      <c r="K31" s="4">
        <v>103</v>
      </c>
      <c r="L31" s="31">
        <v>4751</v>
      </c>
      <c r="M31" s="4">
        <v>0</v>
      </c>
      <c r="N31" s="4">
        <v>2456</v>
      </c>
      <c r="O31" s="34">
        <v>2295</v>
      </c>
      <c r="Q31"/>
    </row>
    <row r="32" spans="1:17" ht="20.100000000000001" hidden="1" customHeight="1" x14ac:dyDescent="0.2">
      <c r="A32" s="11" t="s">
        <v>46</v>
      </c>
      <c r="B32" s="31">
        <v>1270954</v>
      </c>
      <c r="C32" s="4">
        <v>56610</v>
      </c>
      <c r="D32" s="4">
        <v>1212823</v>
      </c>
      <c r="E32" s="4">
        <v>1521</v>
      </c>
      <c r="F32" s="28"/>
      <c r="G32" s="31">
        <v>730239</v>
      </c>
      <c r="H32" s="4">
        <v>1228</v>
      </c>
      <c r="I32" s="4">
        <v>728907</v>
      </c>
      <c r="J32" s="4">
        <v>104</v>
      </c>
      <c r="K32" s="4">
        <v>104</v>
      </c>
      <c r="L32" s="31">
        <v>4731</v>
      </c>
      <c r="M32" s="4">
        <v>0</v>
      </c>
      <c r="N32" s="4">
        <v>2901</v>
      </c>
      <c r="O32" s="34">
        <v>1830</v>
      </c>
      <c r="Q32"/>
    </row>
    <row r="33" spans="1:42" ht="20.100000000000001" hidden="1" customHeight="1" x14ac:dyDescent="0.2">
      <c r="A33" s="12"/>
      <c r="B33" s="31"/>
      <c r="C33" s="4"/>
      <c r="D33" s="4"/>
      <c r="E33" s="4"/>
      <c r="F33" s="28"/>
      <c r="G33" s="31"/>
      <c r="H33" s="4"/>
      <c r="I33" s="4"/>
      <c r="J33" s="4"/>
      <c r="K33" s="4"/>
      <c r="L33" s="31"/>
      <c r="M33" s="4"/>
      <c r="N33" s="4"/>
      <c r="O33" s="3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20.100000000000001" hidden="1" customHeight="1" x14ac:dyDescent="0.2">
      <c r="A34" s="11" t="s">
        <v>47</v>
      </c>
      <c r="B34" s="31"/>
      <c r="C34" s="4"/>
      <c r="D34" s="4"/>
      <c r="E34" s="4"/>
      <c r="F34" s="28"/>
      <c r="G34" s="31"/>
      <c r="H34" s="4"/>
      <c r="I34" s="4"/>
      <c r="J34" s="4"/>
      <c r="K34" s="4"/>
      <c r="L34" s="31"/>
      <c r="M34" s="4"/>
      <c r="N34" s="4"/>
      <c r="O34" s="3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20.100000000000001" hidden="1" customHeight="1" x14ac:dyDescent="0.2">
      <c r="A35" s="12" t="s">
        <v>30</v>
      </c>
      <c r="B35" s="47">
        <f t="shared" ref="B35:B40" si="0">C35+D35+F35</f>
        <v>1261795</v>
      </c>
      <c r="C35" s="4">
        <v>54368</v>
      </c>
      <c r="D35" s="4">
        <v>1207427</v>
      </c>
      <c r="E35" s="4">
        <v>1475</v>
      </c>
      <c r="F35" s="29"/>
      <c r="G35" s="47">
        <f t="shared" ref="G35:G40" si="1">H35+I35+K35</f>
        <v>728686</v>
      </c>
      <c r="H35" s="4">
        <v>1217</v>
      </c>
      <c r="I35" s="14">
        <v>727365</v>
      </c>
      <c r="J35" s="14">
        <v>104</v>
      </c>
      <c r="K35" s="14">
        <v>104</v>
      </c>
      <c r="L35" s="47">
        <f t="shared" ref="L35:L40" si="2">M35+N35+O35</f>
        <v>4498</v>
      </c>
      <c r="M35" s="14">
        <v>0</v>
      </c>
      <c r="N35" s="14">
        <v>2993</v>
      </c>
      <c r="O35" s="35">
        <v>1505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20.100000000000001" hidden="1" customHeight="1" x14ac:dyDescent="0.2">
      <c r="A36" s="12" t="s">
        <v>31</v>
      </c>
      <c r="B36" s="47">
        <f t="shared" si="0"/>
        <v>1266067</v>
      </c>
      <c r="C36" s="4">
        <v>53656</v>
      </c>
      <c r="D36" s="4">
        <v>1212411</v>
      </c>
      <c r="E36" s="4">
        <v>1654</v>
      </c>
      <c r="F36" s="29"/>
      <c r="G36" s="47">
        <f t="shared" si="1"/>
        <v>741029</v>
      </c>
      <c r="H36" s="4">
        <v>1181</v>
      </c>
      <c r="I36" s="14">
        <v>739743</v>
      </c>
      <c r="J36" s="14">
        <v>105</v>
      </c>
      <c r="K36" s="14">
        <v>105</v>
      </c>
      <c r="L36" s="47">
        <f t="shared" si="2"/>
        <v>3775</v>
      </c>
      <c r="M36" s="14">
        <v>0</v>
      </c>
      <c r="N36" s="14">
        <v>2637</v>
      </c>
      <c r="O36" s="35">
        <v>1138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20.100000000000001" hidden="1" customHeight="1" x14ac:dyDescent="0.2">
      <c r="A37" s="12" t="s">
        <v>32</v>
      </c>
      <c r="B37" s="47">
        <f t="shared" si="0"/>
        <v>1261056</v>
      </c>
      <c r="C37" s="4">
        <v>53898</v>
      </c>
      <c r="D37" s="4">
        <v>1207158</v>
      </c>
      <c r="E37" s="4">
        <v>1677</v>
      </c>
      <c r="F37" s="29"/>
      <c r="G37" s="47">
        <f t="shared" si="1"/>
        <v>745861</v>
      </c>
      <c r="H37" s="4">
        <v>1166</v>
      </c>
      <c r="I37" s="14">
        <v>744589</v>
      </c>
      <c r="J37" s="14">
        <v>106</v>
      </c>
      <c r="K37" s="14">
        <v>106</v>
      </c>
      <c r="L37" s="47">
        <f t="shared" si="2"/>
        <v>3532</v>
      </c>
      <c r="M37" s="14">
        <v>0</v>
      </c>
      <c r="N37" s="14">
        <v>2367</v>
      </c>
      <c r="O37" s="35">
        <v>1165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20.100000000000001" hidden="1" customHeight="1" x14ac:dyDescent="0.2">
      <c r="A38" s="12" t="s">
        <v>33</v>
      </c>
      <c r="B38" s="47">
        <f t="shared" si="0"/>
        <v>1262658</v>
      </c>
      <c r="C38" s="4">
        <v>50442</v>
      </c>
      <c r="D38" s="4">
        <v>1212216</v>
      </c>
      <c r="E38" s="4">
        <v>1605</v>
      </c>
      <c r="F38" s="29"/>
      <c r="G38" s="47">
        <f t="shared" si="1"/>
        <v>749461</v>
      </c>
      <c r="H38" s="4">
        <v>1172</v>
      </c>
      <c r="I38" s="14">
        <v>748183</v>
      </c>
      <c r="J38" s="14">
        <v>106</v>
      </c>
      <c r="K38" s="14">
        <v>106</v>
      </c>
      <c r="L38" s="47">
        <f t="shared" si="2"/>
        <v>3784</v>
      </c>
      <c r="M38" s="14">
        <v>0</v>
      </c>
      <c r="N38" s="14">
        <v>2623</v>
      </c>
      <c r="O38" s="35">
        <v>1161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20.100000000000001" hidden="1" customHeight="1" x14ac:dyDescent="0.2">
      <c r="A39" s="12" t="s">
        <v>34</v>
      </c>
      <c r="B39" s="47">
        <f t="shared" si="0"/>
        <v>1267522</v>
      </c>
      <c r="C39" s="4">
        <v>49303</v>
      </c>
      <c r="D39" s="4">
        <v>1218219</v>
      </c>
      <c r="E39" s="4">
        <v>1631</v>
      </c>
      <c r="F39" s="29"/>
      <c r="G39" s="47">
        <f t="shared" si="1"/>
        <v>754756</v>
      </c>
      <c r="H39" s="4">
        <v>1099</v>
      </c>
      <c r="I39" s="14">
        <v>753575</v>
      </c>
      <c r="J39" s="14">
        <v>82</v>
      </c>
      <c r="K39" s="14">
        <v>82</v>
      </c>
      <c r="L39" s="47">
        <f t="shared" si="2"/>
        <v>3929</v>
      </c>
      <c r="M39" s="14">
        <v>0</v>
      </c>
      <c r="N39" s="14">
        <v>2742</v>
      </c>
      <c r="O39" s="35">
        <v>1187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20.100000000000001" hidden="1" customHeight="1" x14ac:dyDescent="0.2">
      <c r="A40" s="12" t="s">
        <v>35</v>
      </c>
      <c r="B40" s="47">
        <f t="shared" si="0"/>
        <v>1268501</v>
      </c>
      <c r="C40" s="4">
        <v>38934</v>
      </c>
      <c r="D40" s="4">
        <v>1229567</v>
      </c>
      <c r="E40" s="4">
        <v>1610</v>
      </c>
      <c r="F40" s="29"/>
      <c r="G40" s="47">
        <f t="shared" si="1"/>
        <v>756814</v>
      </c>
      <c r="H40" s="4">
        <v>1065</v>
      </c>
      <c r="I40" s="14">
        <v>755667</v>
      </c>
      <c r="J40" s="14">
        <v>82</v>
      </c>
      <c r="K40" s="14">
        <v>82</v>
      </c>
      <c r="L40" s="47">
        <f t="shared" si="2"/>
        <v>3926</v>
      </c>
      <c r="M40" s="14">
        <v>0</v>
      </c>
      <c r="N40" s="14">
        <v>2888</v>
      </c>
      <c r="O40" s="35">
        <v>1038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20.100000000000001" hidden="1" customHeight="1" x14ac:dyDescent="0.2">
      <c r="A41" s="12" t="s">
        <v>36</v>
      </c>
      <c r="B41" s="47">
        <v>1263647</v>
      </c>
      <c r="C41" s="4">
        <v>37716</v>
      </c>
      <c r="D41" s="4">
        <v>1224322</v>
      </c>
      <c r="E41" s="4">
        <v>1609</v>
      </c>
      <c r="F41" s="29"/>
      <c r="G41" s="47">
        <v>766576</v>
      </c>
      <c r="H41" s="4">
        <v>1031</v>
      </c>
      <c r="I41" s="14">
        <v>765545</v>
      </c>
      <c r="J41" s="14">
        <v>0</v>
      </c>
      <c r="K41" s="14">
        <v>0</v>
      </c>
      <c r="L41" s="47">
        <v>5068</v>
      </c>
      <c r="M41" s="14">
        <v>0</v>
      </c>
      <c r="N41" s="14">
        <v>3869</v>
      </c>
      <c r="O41" s="35">
        <v>1199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20.100000000000001" hidden="1" customHeight="1" x14ac:dyDescent="0.2">
      <c r="A42" s="12" t="s">
        <v>37</v>
      </c>
      <c r="B42" s="47">
        <v>1261261</v>
      </c>
      <c r="C42" s="4">
        <v>37395</v>
      </c>
      <c r="D42" s="4">
        <v>1222256</v>
      </c>
      <c r="E42" s="4">
        <v>1610</v>
      </c>
      <c r="F42" s="29"/>
      <c r="G42" s="47">
        <v>770474</v>
      </c>
      <c r="H42" s="4">
        <v>933</v>
      </c>
      <c r="I42" s="14">
        <v>769541</v>
      </c>
      <c r="J42" s="14">
        <v>0</v>
      </c>
      <c r="K42" s="14">
        <v>0</v>
      </c>
      <c r="L42" s="47">
        <v>5142</v>
      </c>
      <c r="M42" s="14">
        <v>0</v>
      </c>
      <c r="N42" s="14">
        <v>3997</v>
      </c>
      <c r="O42" s="35">
        <v>1145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20.100000000000001" hidden="1" customHeight="1" x14ac:dyDescent="0.2">
      <c r="A43" s="12" t="s">
        <v>38</v>
      </c>
      <c r="B43" s="47">
        <v>1262543</v>
      </c>
      <c r="C43" s="4">
        <v>34456</v>
      </c>
      <c r="D43" s="4">
        <v>1226512</v>
      </c>
      <c r="E43" s="4">
        <v>1575</v>
      </c>
      <c r="F43" s="29"/>
      <c r="G43" s="47">
        <v>779142</v>
      </c>
      <c r="H43" s="4">
        <v>741</v>
      </c>
      <c r="I43" s="14">
        <v>778401</v>
      </c>
      <c r="J43" s="14">
        <v>0</v>
      </c>
      <c r="K43" s="14">
        <v>0</v>
      </c>
      <c r="L43" s="47">
        <v>4872</v>
      </c>
      <c r="M43" s="14">
        <v>0</v>
      </c>
      <c r="N43" s="14">
        <v>3703</v>
      </c>
      <c r="O43" s="35">
        <v>1169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20.100000000000001" hidden="1" customHeight="1" x14ac:dyDescent="0.2">
      <c r="A44" s="12" t="s">
        <v>39</v>
      </c>
      <c r="B44" s="47">
        <v>1255021</v>
      </c>
      <c r="C44" s="4">
        <v>34642</v>
      </c>
      <c r="D44" s="4">
        <v>1220037</v>
      </c>
      <c r="E44" s="4">
        <v>342</v>
      </c>
      <c r="F44" s="29"/>
      <c r="G44" s="47">
        <v>783104</v>
      </c>
      <c r="H44" s="4">
        <v>737</v>
      </c>
      <c r="I44" s="14">
        <v>782367</v>
      </c>
      <c r="J44" s="14">
        <v>0</v>
      </c>
      <c r="K44" s="14">
        <v>0</v>
      </c>
      <c r="L44" s="47">
        <v>5233</v>
      </c>
      <c r="M44" s="14">
        <v>0</v>
      </c>
      <c r="N44" s="14">
        <v>4073</v>
      </c>
      <c r="O44" s="35">
        <v>1160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20.100000000000001" hidden="1" customHeight="1" x14ac:dyDescent="0.2">
      <c r="A45" s="12" t="s">
        <v>40</v>
      </c>
      <c r="B45" s="47">
        <v>1245912</v>
      </c>
      <c r="C45" s="4">
        <v>33021</v>
      </c>
      <c r="D45" s="4">
        <v>1212553</v>
      </c>
      <c r="E45" s="4">
        <v>338</v>
      </c>
      <c r="F45" s="29"/>
      <c r="G45" s="47">
        <v>776237</v>
      </c>
      <c r="H45" s="4">
        <v>784</v>
      </c>
      <c r="I45" s="14">
        <v>775453</v>
      </c>
      <c r="J45" s="14">
        <v>0</v>
      </c>
      <c r="K45" s="14">
        <v>0</v>
      </c>
      <c r="L45" s="47">
        <v>4777</v>
      </c>
      <c r="M45" s="14">
        <v>0</v>
      </c>
      <c r="N45" s="14">
        <v>3612</v>
      </c>
      <c r="O45" s="35">
        <v>1165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9.5" hidden="1" customHeight="1" x14ac:dyDescent="0.2">
      <c r="A46" s="11" t="s">
        <v>47</v>
      </c>
      <c r="B46" s="47">
        <v>1219588</v>
      </c>
      <c r="C46" s="4">
        <v>35383</v>
      </c>
      <c r="D46" s="4">
        <v>1183788</v>
      </c>
      <c r="E46" s="4">
        <v>417</v>
      </c>
      <c r="F46" s="29"/>
      <c r="G46" s="47">
        <v>768986</v>
      </c>
      <c r="H46" s="4">
        <v>813</v>
      </c>
      <c r="I46" s="14">
        <v>768173</v>
      </c>
      <c r="J46" s="14">
        <v>0</v>
      </c>
      <c r="K46" s="14">
        <v>0</v>
      </c>
      <c r="L46" s="47">
        <v>4529</v>
      </c>
      <c r="M46" s="14">
        <v>0</v>
      </c>
      <c r="N46" s="14">
        <v>3458</v>
      </c>
      <c r="O46" s="35">
        <v>1071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20.100000000000001" hidden="1" customHeight="1" x14ac:dyDescent="0.2">
      <c r="A47" s="12"/>
      <c r="B47" s="47"/>
      <c r="C47" s="4"/>
      <c r="D47" s="4"/>
      <c r="E47" s="4"/>
      <c r="F47" s="29"/>
      <c r="G47" s="47"/>
      <c r="H47" s="4"/>
      <c r="I47" s="14"/>
      <c r="J47" s="14"/>
      <c r="K47" s="14"/>
      <c r="L47" s="47"/>
      <c r="M47" s="14"/>
      <c r="N47" s="14"/>
      <c r="O47" s="3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20.100000000000001" hidden="1" customHeight="1" x14ac:dyDescent="0.2">
      <c r="A48" s="11" t="s">
        <v>52</v>
      </c>
      <c r="B48" s="47"/>
      <c r="C48" s="4"/>
      <c r="D48" s="4"/>
      <c r="E48" s="4"/>
      <c r="F48" s="29"/>
      <c r="G48" s="47"/>
      <c r="H48" s="4"/>
      <c r="I48" s="14"/>
      <c r="J48" s="14"/>
      <c r="K48" s="14"/>
      <c r="L48" s="47"/>
      <c r="M48" s="14"/>
      <c r="N48" s="14"/>
      <c r="O48" s="3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20.100000000000001" hidden="1" customHeight="1" x14ac:dyDescent="0.2">
      <c r="A49" s="12" t="s">
        <v>30</v>
      </c>
      <c r="B49" s="47">
        <v>1267534</v>
      </c>
      <c r="C49" s="4">
        <v>36225</v>
      </c>
      <c r="D49" s="4">
        <v>1231021</v>
      </c>
      <c r="E49" s="4">
        <v>288</v>
      </c>
      <c r="F49" s="29"/>
      <c r="G49" s="47">
        <v>825735</v>
      </c>
      <c r="H49" s="4">
        <v>758</v>
      </c>
      <c r="I49" s="14">
        <v>824977</v>
      </c>
      <c r="J49" s="14">
        <v>0</v>
      </c>
      <c r="K49" s="14">
        <v>0</v>
      </c>
      <c r="L49" s="47">
        <v>7580</v>
      </c>
      <c r="M49" s="14">
        <v>0</v>
      </c>
      <c r="N49" s="14">
        <v>6494</v>
      </c>
      <c r="O49" s="35">
        <v>1086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20.100000000000001" hidden="1" customHeight="1" x14ac:dyDescent="0.2">
      <c r="A50" s="12" t="s">
        <v>31</v>
      </c>
      <c r="B50" s="47">
        <v>1279100</v>
      </c>
      <c r="C50" s="4">
        <v>36374</v>
      </c>
      <c r="D50" s="4">
        <v>1242487</v>
      </c>
      <c r="E50" s="4">
        <v>239</v>
      </c>
      <c r="F50" s="29"/>
      <c r="G50" s="47">
        <v>866461</v>
      </c>
      <c r="H50" s="4">
        <v>644</v>
      </c>
      <c r="I50" s="14">
        <v>865817</v>
      </c>
      <c r="J50" s="14">
        <v>0</v>
      </c>
      <c r="K50" s="14">
        <v>0</v>
      </c>
      <c r="L50" s="47">
        <v>6162</v>
      </c>
      <c r="M50" s="14">
        <v>0</v>
      </c>
      <c r="N50" s="14">
        <v>5068</v>
      </c>
      <c r="O50" s="35">
        <v>1094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20.100000000000001" hidden="1" customHeight="1" x14ac:dyDescent="0.2">
      <c r="A51" s="12" t="s">
        <v>32</v>
      </c>
      <c r="B51" s="47">
        <v>1294732</v>
      </c>
      <c r="C51" s="4">
        <v>35054</v>
      </c>
      <c r="D51" s="4">
        <v>1259480</v>
      </c>
      <c r="E51" s="4">
        <v>198</v>
      </c>
      <c r="F51" s="29"/>
      <c r="G51" s="47">
        <v>907465</v>
      </c>
      <c r="H51" s="4">
        <v>656</v>
      </c>
      <c r="I51" s="14">
        <v>906809</v>
      </c>
      <c r="J51" s="14">
        <v>0</v>
      </c>
      <c r="K51" s="14">
        <v>0</v>
      </c>
      <c r="L51" s="47">
        <v>6894</v>
      </c>
      <c r="M51" s="14">
        <v>0</v>
      </c>
      <c r="N51" s="14">
        <v>5787</v>
      </c>
      <c r="O51" s="35">
        <v>1107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20.100000000000001" hidden="1" customHeight="1" x14ac:dyDescent="0.2">
      <c r="A52" s="12" t="s">
        <v>33</v>
      </c>
      <c r="B52" s="47">
        <v>1306169</v>
      </c>
      <c r="C52" s="4">
        <v>32725</v>
      </c>
      <c r="D52" s="4">
        <v>1273090</v>
      </c>
      <c r="E52" s="4">
        <v>354</v>
      </c>
      <c r="F52" s="29"/>
      <c r="G52" s="47">
        <v>938896</v>
      </c>
      <c r="H52" s="4">
        <v>658</v>
      </c>
      <c r="I52" s="14">
        <v>938238</v>
      </c>
      <c r="J52" s="14">
        <v>0</v>
      </c>
      <c r="K52" s="14">
        <v>0</v>
      </c>
      <c r="L52" s="47">
        <v>5130</v>
      </c>
      <c r="M52" s="14">
        <v>0</v>
      </c>
      <c r="N52" s="14">
        <v>4050</v>
      </c>
      <c r="O52" s="35">
        <v>1080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20.100000000000001" hidden="1" customHeight="1" x14ac:dyDescent="0.2">
      <c r="A53" s="12" t="s">
        <v>34</v>
      </c>
      <c r="B53" s="47">
        <v>1310382</v>
      </c>
      <c r="C53" s="4">
        <v>32254</v>
      </c>
      <c r="D53" s="4">
        <v>1277868</v>
      </c>
      <c r="E53" s="4">
        <v>260</v>
      </c>
      <c r="F53" s="29"/>
      <c r="G53" s="47">
        <v>975774</v>
      </c>
      <c r="H53" s="4">
        <v>666</v>
      </c>
      <c r="I53" s="14">
        <v>975108</v>
      </c>
      <c r="J53" s="14">
        <v>0</v>
      </c>
      <c r="K53" s="14">
        <v>0</v>
      </c>
      <c r="L53" s="47">
        <v>5770</v>
      </c>
      <c r="M53" s="14">
        <v>0</v>
      </c>
      <c r="N53" s="14">
        <v>4676</v>
      </c>
      <c r="O53" s="35">
        <v>1094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20.100000000000001" hidden="1" customHeight="1" x14ac:dyDescent="0.2">
      <c r="A54" s="12" t="s">
        <v>35</v>
      </c>
      <c r="B54" s="47">
        <v>1330236</v>
      </c>
      <c r="C54" s="4">
        <v>32410</v>
      </c>
      <c r="D54" s="4">
        <v>1297575</v>
      </c>
      <c r="E54" s="4">
        <v>251</v>
      </c>
      <c r="F54" s="29"/>
      <c r="G54" s="47">
        <v>1012877</v>
      </c>
      <c r="H54" s="4">
        <v>667</v>
      </c>
      <c r="I54" s="14">
        <v>1012210</v>
      </c>
      <c r="J54" s="14">
        <v>0</v>
      </c>
      <c r="K54" s="14">
        <v>0</v>
      </c>
      <c r="L54" s="47">
        <v>6319</v>
      </c>
      <c r="M54" s="14">
        <v>0</v>
      </c>
      <c r="N54" s="14">
        <v>5220</v>
      </c>
      <c r="O54" s="35">
        <v>1099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20.100000000000001" hidden="1" customHeight="1" x14ac:dyDescent="0.2">
      <c r="A55" s="12" t="s">
        <v>36</v>
      </c>
      <c r="B55" s="47">
        <v>1348807</v>
      </c>
      <c r="C55" s="4">
        <v>35123</v>
      </c>
      <c r="D55" s="4">
        <v>1313433</v>
      </c>
      <c r="E55" s="4">
        <v>251</v>
      </c>
      <c r="F55" s="29"/>
      <c r="G55" s="47">
        <v>1037398</v>
      </c>
      <c r="H55" s="4">
        <v>691</v>
      </c>
      <c r="I55" s="14">
        <v>1036707</v>
      </c>
      <c r="J55" s="14">
        <v>0</v>
      </c>
      <c r="K55" s="14">
        <v>0</v>
      </c>
      <c r="L55" s="47">
        <v>6228</v>
      </c>
      <c r="M55" s="14">
        <v>0</v>
      </c>
      <c r="N55" s="14">
        <v>4966</v>
      </c>
      <c r="O55" s="35">
        <v>1262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20.100000000000001" hidden="1" customHeight="1" x14ac:dyDescent="0.2">
      <c r="A56" s="12" t="s">
        <v>37</v>
      </c>
      <c r="B56" s="47">
        <v>1361516.7223999999</v>
      </c>
      <c r="C56" s="4">
        <v>33184.508349999996</v>
      </c>
      <c r="D56" s="4">
        <v>1328136.5079999999</v>
      </c>
      <c r="E56" s="4">
        <v>195.70605</v>
      </c>
      <c r="F56" s="29"/>
      <c r="G56" s="47">
        <v>1073433.5591799999</v>
      </c>
      <c r="H56" s="4">
        <v>790.68718000000001</v>
      </c>
      <c r="I56" s="14">
        <v>1072642.872</v>
      </c>
      <c r="J56" s="14">
        <v>0</v>
      </c>
      <c r="K56" s="14">
        <v>0</v>
      </c>
      <c r="L56" s="47">
        <v>6089.0940000000001</v>
      </c>
      <c r="M56" s="14">
        <v>0</v>
      </c>
      <c r="N56" s="14">
        <v>4779.6499999999996</v>
      </c>
      <c r="O56" s="35">
        <v>1309.3309999999999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20.100000000000001" hidden="1" customHeight="1" x14ac:dyDescent="0.2">
      <c r="A57" s="12" t="s">
        <v>38</v>
      </c>
      <c r="B57" s="47">
        <v>1363572</v>
      </c>
      <c r="C57" s="4">
        <v>30023</v>
      </c>
      <c r="D57" s="4">
        <v>1333342</v>
      </c>
      <c r="E57" s="4">
        <v>207</v>
      </c>
      <c r="F57" s="29"/>
      <c r="G57" s="47">
        <v>1101493</v>
      </c>
      <c r="H57" s="4">
        <v>731</v>
      </c>
      <c r="I57" s="14">
        <v>1100762</v>
      </c>
      <c r="J57" s="14">
        <v>0</v>
      </c>
      <c r="K57" s="14">
        <v>0</v>
      </c>
      <c r="L57" s="47">
        <v>5989.7009999999991</v>
      </c>
      <c r="M57" s="14">
        <v>0</v>
      </c>
      <c r="N57" s="14">
        <v>4403.3639999999996</v>
      </c>
      <c r="O57" s="35">
        <v>1586.337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20.100000000000001" hidden="1" customHeight="1" x14ac:dyDescent="0.2">
      <c r="A58" s="12" t="s">
        <v>39</v>
      </c>
      <c r="B58" s="47">
        <v>1370309</v>
      </c>
      <c r="C58" s="4">
        <v>31540</v>
      </c>
      <c r="D58" s="4">
        <v>1338544</v>
      </c>
      <c r="E58" s="4">
        <v>225</v>
      </c>
      <c r="F58" s="29"/>
      <c r="G58" s="47">
        <v>1105899</v>
      </c>
      <c r="H58" s="4">
        <v>739</v>
      </c>
      <c r="I58" s="14">
        <v>1105160</v>
      </c>
      <c r="J58" s="14">
        <v>0</v>
      </c>
      <c r="K58" s="14">
        <v>0</v>
      </c>
      <c r="L58" s="47">
        <v>6363.3850000000002</v>
      </c>
      <c r="M58" s="14">
        <v>0</v>
      </c>
      <c r="N58" s="14">
        <v>5252.3440000000001</v>
      </c>
      <c r="O58" s="35">
        <v>1110.9280000000001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20.100000000000001" hidden="1" customHeight="1" x14ac:dyDescent="0.2">
      <c r="A59" s="12" t="s">
        <v>40</v>
      </c>
      <c r="B59" s="47">
        <v>1383343</v>
      </c>
      <c r="C59" s="4">
        <v>30622</v>
      </c>
      <c r="D59" s="4">
        <v>1352488</v>
      </c>
      <c r="E59" s="4">
        <v>233</v>
      </c>
      <c r="F59" s="29"/>
      <c r="G59" s="47">
        <v>1115679</v>
      </c>
      <c r="H59" s="4">
        <v>664</v>
      </c>
      <c r="I59" s="14">
        <v>1115015</v>
      </c>
      <c r="J59" s="14">
        <v>0</v>
      </c>
      <c r="K59" s="14">
        <v>0</v>
      </c>
      <c r="L59" s="47">
        <v>6754.7160000000003</v>
      </c>
      <c r="M59" s="14">
        <v>0</v>
      </c>
      <c r="N59" s="14">
        <v>5628.848</v>
      </c>
      <c r="O59" s="35">
        <v>1125.7550000000001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20.100000000000001" hidden="1" customHeight="1" x14ac:dyDescent="0.2">
      <c r="A60" s="11" t="s">
        <v>52</v>
      </c>
      <c r="B60" s="47">
        <v>1441305</v>
      </c>
      <c r="C60" s="4">
        <v>33995</v>
      </c>
      <c r="D60" s="4">
        <v>1407021</v>
      </c>
      <c r="E60" s="4">
        <v>289</v>
      </c>
      <c r="F60" s="29"/>
      <c r="G60" s="47">
        <v>1134973</v>
      </c>
      <c r="H60" s="4">
        <v>606</v>
      </c>
      <c r="I60" s="14">
        <v>1134367</v>
      </c>
      <c r="J60" s="14">
        <v>0</v>
      </c>
      <c r="K60" s="14"/>
      <c r="L60" s="47">
        <v>6314.9180000000006</v>
      </c>
      <c r="M60" s="14">
        <v>0</v>
      </c>
      <c r="N60" s="14">
        <v>5569.6890000000003</v>
      </c>
      <c r="O60" s="35">
        <v>745.11599999999999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20.100000000000001" hidden="1" customHeight="1" x14ac:dyDescent="0.2">
      <c r="A61" s="12"/>
      <c r="B61" s="47"/>
      <c r="C61" s="4"/>
      <c r="D61" s="4"/>
      <c r="E61" s="4"/>
      <c r="F61" s="29"/>
      <c r="G61" s="47"/>
      <c r="H61" s="4"/>
      <c r="I61" s="14"/>
      <c r="J61" s="14"/>
      <c r="K61" s="14"/>
      <c r="L61" s="47"/>
      <c r="M61" s="14"/>
      <c r="N61" s="14"/>
      <c r="O61" s="3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20.100000000000001" hidden="1" customHeight="1" x14ac:dyDescent="0.2">
      <c r="A62" s="11" t="s">
        <v>53</v>
      </c>
      <c r="B62" s="47"/>
      <c r="C62" s="4"/>
      <c r="D62" s="4"/>
      <c r="E62" s="4"/>
      <c r="F62" s="29"/>
      <c r="G62" s="47"/>
      <c r="H62" s="4"/>
      <c r="I62" s="14"/>
      <c r="J62" s="14"/>
      <c r="K62" s="14"/>
      <c r="L62" s="47"/>
      <c r="M62" s="14"/>
      <c r="N62" s="14"/>
      <c r="O62" s="3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20.100000000000001" hidden="1" customHeight="1" x14ac:dyDescent="0.2">
      <c r="A63" s="12" t="s">
        <v>30</v>
      </c>
      <c r="B63" s="47">
        <v>1462278</v>
      </c>
      <c r="C63" s="4">
        <v>32737</v>
      </c>
      <c r="D63" s="4">
        <v>1429280</v>
      </c>
      <c r="E63" s="4">
        <v>261</v>
      </c>
      <c r="F63" s="29"/>
      <c r="G63" s="47">
        <v>1169642</v>
      </c>
      <c r="H63" s="4">
        <v>475</v>
      </c>
      <c r="I63" s="14">
        <v>1169167</v>
      </c>
      <c r="J63" s="14">
        <v>0</v>
      </c>
      <c r="K63" s="14"/>
      <c r="L63" s="47">
        <v>6326.2560000000003</v>
      </c>
      <c r="M63" s="14">
        <v>0</v>
      </c>
      <c r="N63" s="14">
        <v>5564.607</v>
      </c>
      <c r="O63" s="35">
        <v>761.53599999999994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20.100000000000001" hidden="1" customHeight="1" x14ac:dyDescent="0.2">
      <c r="A64" s="12" t="s">
        <v>31</v>
      </c>
      <c r="B64" s="47">
        <v>1463155</v>
      </c>
      <c r="C64" s="4">
        <v>31196</v>
      </c>
      <c r="D64" s="4">
        <v>1431689</v>
      </c>
      <c r="E64" s="4">
        <v>270</v>
      </c>
      <c r="F64" s="29"/>
      <c r="G64" s="47">
        <v>1191421</v>
      </c>
      <c r="H64" s="4">
        <v>460</v>
      </c>
      <c r="I64" s="14">
        <v>1190961</v>
      </c>
      <c r="J64" s="14">
        <v>0</v>
      </c>
      <c r="K64" s="14"/>
      <c r="L64" s="47">
        <v>6925.6190000000006</v>
      </c>
      <c r="M64" s="14">
        <v>0</v>
      </c>
      <c r="N64" s="14">
        <v>6199.4750000000004</v>
      </c>
      <c r="O64" s="35">
        <v>726.03099999999995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20.100000000000001" hidden="1" customHeight="1" x14ac:dyDescent="0.2">
      <c r="A65" s="12" t="s">
        <v>32</v>
      </c>
      <c r="B65" s="47">
        <v>1489007</v>
      </c>
      <c r="C65" s="4">
        <v>30534</v>
      </c>
      <c r="D65" s="4">
        <v>1458206</v>
      </c>
      <c r="E65" s="4">
        <v>267</v>
      </c>
      <c r="F65" s="29"/>
      <c r="G65" s="47">
        <v>1226041</v>
      </c>
      <c r="H65" s="4">
        <v>463</v>
      </c>
      <c r="I65" s="14">
        <v>1225578</v>
      </c>
      <c r="J65" s="14">
        <v>0</v>
      </c>
      <c r="K65" s="14"/>
      <c r="L65" s="47">
        <v>6610.478000000001</v>
      </c>
      <c r="M65" s="14">
        <v>0</v>
      </c>
      <c r="N65" s="14">
        <v>5869.5820000000003</v>
      </c>
      <c r="O65" s="35">
        <v>740.78300000000002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20.100000000000001" hidden="1" customHeight="1" x14ac:dyDescent="0.2">
      <c r="A66" s="12" t="s">
        <v>33</v>
      </c>
      <c r="B66" s="47">
        <v>1502422</v>
      </c>
      <c r="C66" s="4">
        <v>29023</v>
      </c>
      <c r="D66" s="4">
        <v>1473155</v>
      </c>
      <c r="E66" s="4">
        <v>244</v>
      </c>
      <c r="F66" s="29"/>
      <c r="G66" s="47">
        <v>1250693</v>
      </c>
      <c r="H66" s="4">
        <v>465</v>
      </c>
      <c r="I66" s="14">
        <v>1250228</v>
      </c>
      <c r="J66" s="14">
        <v>0</v>
      </c>
      <c r="K66" s="14"/>
      <c r="L66" s="47">
        <v>7303.9210000000003</v>
      </c>
      <c r="M66" s="14">
        <v>0</v>
      </c>
      <c r="N66" s="14">
        <v>6468.7489999999998</v>
      </c>
      <c r="O66" s="35">
        <v>835.05899999999997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20.100000000000001" hidden="1" customHeight="1" x14ac:dyDescent="0.2">
      <c r="A67" s="12" t="s">
        <v>34</v>
      </c>
      <c r="B67" s="47">
        <v>1541160</v>
      </c>
      <c r="C67" s="4">
        <v>30273</v>
      </c>
      <c r="D67" s="4">
        <v>1510635</v>
      </c>
      <c r="E67" s="4">
        <v>252</v>
      </c>
      <c r="F67" s="29"/>
      <c r="G67" s="47">
        <v>1273409</v>
      </c>
      <c r="H67" s="4">
        <v>455</v>
      </c>
      <c r="I67" s="14">
        <v>1272954</v>
      </c>
      <c r="J67" s="14">
        <v>0</v>
      </c>
      <c r="K67" s="14"/>
      <c r="L67" s="47">
        <v>7498.1930000000002</v>
      </c>
      <c r="M67" s="14">
        <v>0</v>
      </c>
      <c r="N67" s="14">
        <v>6647.9480000000003</v>
      </c>
      <c r="O67" s="35">
        <v>850.13199999999995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20.100000000000001" hidden="1" customHeight="1" x14ac:dyDescent="0.2">
      <c r="A68" s="12" t="s">
        <v>35</v>
      </c>
      <c r="B68" s="47">
        <v>1565903</v>
      </c>
      <c r="C68" s="4">
        <v>31348</v>
      </c>
      <c r="D68" s="4">
        <v>1534317</v>
      </c>
      <c r="E68" s="4">
        <v>238</v>
      </c>
      <c r="F68" s="29"/>
      <c r="G68" s="47">
        <v>1288736</v>
      </c>
      <c r="H68" s="4">
        <v>381</v>
      </c>
      <c r="I68" s="14">
        <v>1288355</v>
      </c>
      <c r="J68" s="14">
        <v>0</v>
      </c>
      <c r="K68" s="14"/>
      <c r="L68" s="47">
        <v>6730.268</v>
      </c>
      <c r="M68" s="14">
        <v>0</v>
      </c>
      <c r="N68" s="14">
        <v>5867.9309999999996</v>
      </c>
      <c r="O68" s="35">
        <v>862.22400000000005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20.100000000000001" hidden="1" customHeight="1" x14ac:dyDescent="0.2">
      <c r="A69" s="12" t="s">
        <v>36</v>
      </c>
      <c r="B69" s="47">
        <v>1593003</v>
      </c>
      <c r="C69" s="4">
        <v>29504</v>
      </c>
      <c r="D69" s="4">
        <v>1563270</v>
      </c>
      <c r="E69" s="4">
        <v>229</v>
      </c>
      <c r="F69" s="29"/>
      <c r="G69" s="47">
        <v>1307426</v>
      </c>
      <c r="H69" s="4">
        <v>378</v>
      </c>
      <c r="I69" s="14">
        <v>1307048</v>
      </c>
      <c r="J69" s="14">
        <v>0</v>
      </c>
      <c r="K69" s="14"/>
      <c r="L69" s="47">
        <v>6728.389000000001</v>
      </c>
      <c r="M69" s="14">
        <v>0</v>
      </c>
      <c r="N69" s="14">
        <v>5849.6220000000003</v>
      </c>
      <c r="O69" s="35">
        <v>878.654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20.100000000000001" hidden="1" customHeight="1" x14ac:dyDescent="0.2">
      <c r="A70" s="12" t="s">
        <v>37</v>
      </c>
      <c r="B70" s="47">
        <v>1641772</v>
      </c>
      <c r="C70" s="4">
        <v>34507</v>
      </c>
      <c r="D70" s="4">
        <v>1607043</v>
      </c>
      <c r="E70" s="4">
        <v>222</v>
      </c>
      <c r="F70" s="29"/>
      <c r="G70" s="47">
        <v>1307718</v>
      </c>
      <c r="H70" s="4">
        <v>379</v>
      </c>
      <c r="I70" s="14">
        <v>1307339</v>
      </c>
      <c r="J70" s="14">
        <v>0</v>
      </c>
      <c r="K70" s="14"/>
      <c r="L70" s="47">
        <v>5794.8780000000006</v>
      </c>
      <c r="M70" s="14">
        <v>0</v>
      </c>
      <c r="N70" s="14">
        <v>4900.22</v>
      </c>
      <c r="O70" s="35">
        <v>894.65800000000002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20.100000000000001" hidden="1" customHeight="1" x14ac:dyDescent="0.2">
      <c r="A71" s="12" t="s">
        <v>38</v>
      </c>
      <c r="B71" s="47">
        <v>1663811</v>
      </c>
      <c r="C71" s="4">
        <v>29620</v>
      </c>
      <c r="D71" s="4">
        <v>1633940</v>
      </c>
      <c r="E71" s="4">
        <v>251</v>
      </c>
      <c r="F71" s="29"/>
      <c r="G71" s="47">
        <v>1325081</v>
      </c>
      <c r="H71" s="4">
        <v>386</v>
      </c>
      <c r="I71" s="14">
        <v>1324695</v>
      </c>
      <c r="J71" s="14">
        <v>0</v>
      </c>
      <c r="K71" s="14"/>
      <c r="L71" s="47">
        <v>5357.1</v>
      </c>
      <c r="M71" s="14">
        <v>0</v>
      </c>
      <c r="N71" s="14">
        <v>4450.4920000000002</v>
      </c>
      <c r="O71" s="35">
        <v>906.495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20.100000000000001" hidden="1" customHeight="1" x14ac:dyDescent="0.2">
      <c r="A72" s="12" t="s">
        <v>39</v>
      </c>
      <c r="B72" s="47">
        <v>1696391</v>
      </c>
      <c r="C72" s="4">
        <v>29000</v>
      </c>
      <c r="D72" s="4">
        <v>1667138</v>
      </c>
      <c r="E72" s="4">
        <v>253</v>
      </c>
      <c r="F72" s="29"/>
      <c r="G72" s="47">
        <v>1351520</v>
      </c>
      <c r="H72" s="4">
        <v>426</v>
      </c>
      <c r="I72" s="14">
        <v>1351094</v>
      </c>
      <c r="J72" s="14">
        <v>0</v>
      </c>
      <c r="K72" s="14"/>
      <c r="L72" s="47">
        <v>5518.2889999999998</v>
      </c>
      <c r="M72" s="14">
        <v>0</v>
      </c>
      <c r="N72" s="14">
        <v>4603.0929999999998</v>
      </c>
      <c r="O72" s="35">
        <v>915.08299999999997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20.100000000000001" hidden="1" customHeight="1" x14ac:dyDescent="0.2">
      <c r="A73" s="12" t="s">
        <v>40</v>
      </c>
      <c r="B73" s="47">
        <v>1705539</v>
      </c>
      <c r="C73" s="4">
        <v>29614</v>
      </c>
      <c r="D73" s="4">
        <v>1675660</v>
      </c>
      <c r="E73" s="4">
        <v>265</v>
      </c>
      <c r="F73" s="29"/>
      <c r="G73" s="47">
        <v>1365694</v>
      </c>
      <c r="H73" s="4">
        <v>434</v>
      </c>
      <c r="I73" s="14">
        <v>1365260</v>
      </c>
      <c r="J73" s="14">
        <v>0</v>
      </c>
      <c r="K73" s="14"/>
      <c r="L73" s="47">
        <v>5040.148000000001</v>
      </c>
      <c r="M73" s="14">
        <v>0</v>
      </c>
      <c r="N73" s="14">
        <v>4556.7430000000004</v>
      </c>
      <c r="O73" s="35">
        <v>483.29199999999997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20.100000000000001" hidden="1" customHeight="1" x14ac:dyDescent="0.2">
      <c r="A74" s="11" t="s">
        <v>53</v>
      </c>
      <c r="B74" s="47">
        <v>1767171</v>
      </c>
      <c r="C74" s="4">
        <v>30775</v>
      </c>
      <c r="D74" s="4">
        <v>1736086</v>
      </c>
      <c r="E74" s="4">
        <v>310</v>
      </c>
      <c r="F74" s="29"/>
      <c r="G74" s="47">
        <v>1364952</v>
      </c>
      <c r="H74" s="4">
        <v>479</v>
      </c>
      <c r="I74" s="14">
        <v>1364473</v>
      </c>
      <c r="J74" s="14">
        <v>0</v>
      </c>
      <c r="K74" s="14"/>
      <c r="L74" s="47">
        <v>4735.8209999999999</v>
      </c>
      <c r="M74" s="14">
        <v>0</v>
      </c>
      <c r="N74" s="14">
        <v>4570.4579999999996</v>
      </c>
      <c r="O74" s="35">
        <v>165.25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20.100000000000001" hidden="1" customHeight="1" x14ac:dyDescent="0.2">
      <c r="A75" s="12"/>
      <c r="B75" s="47"/>
      <c r="C75" s="4"/>
      <c r="D75" s="4"/>
      <c r="E75" s="4"/>
      <c r="F75" s="29"/>
      <c r="G75" s="47"/>
      <c r="H75" s="4"/>
      <c r="I75" s="14"/>
      <c r="J75" s="14"/>
      <c r="K75" s="14"/>
      <c r="L75" s="47"/>
      <c r="M75" s="14"/>
      <c r="N75" s="14"/>
      <c r="O75" s="3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20.100000000000001" hidden="1" customHeight="1" x14ac:dyDescent="0.2">
      <c r="A76" s="11" t="s">
        <v>54</v>
      </c>
      <c r="B76" s="47"/>
      <c r="C76" s="4"/>
      <c r="D76" s="4"/>
      <c r="E76" s="4"/>
      <c r="F76" s="29"/>
      <c r="G76" s="47"/>
      <c r="H76" s="4"/>
      <c r="I76" s="14"/>
      <c r="J76" s="14"/>
      <c r="K76" s="14"/>
      <c r="L76" s="47"/>
      <c r="M76" s="14"/>
      <c r="N76" s="14"/>
      <c r="O76" s="35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20.100000000000001" hidden="1" customHeight="1" x14ac:dyDescent="0.2">
      <c r="A77" s="12" t="s">
        <v>30</v>
      </c>
      <c r="B77" s="47">
        <v>1809963</v>
      </c>
      <c r="C77" s="4">
        <v>27864</v>
      </c>
      <c r="D77" s="4">
        <v>1781847</v>
      </c>
      <c r="E77" s="4">
        <v>252</v>
      </c>
      <c r="F77" s="29"/>
      <c r="G77" s="47">
        <v>1390624</v>
      </c>
      <c r="H77" s="4">
        <v>470</v>
      </c>
      <c r="I77" s="14">
        <v>1390154</v>
      </c>
      <c r="J77" s="14">
        <v>0</v>
      </c>
      <c r="K77" s="14"/>
      <c r="L77" s="47">
        <v>4439.0600000000004</v>
      </c>
      <c r="M77" s="14">
        <v>0</v>
      </c>
      <c r="N77" s="14">
        <v>4271.7560000000003</v>
      </c>
      <c r="O77" s="35">
        <v>167.191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20.100000000000001" hidden="1" customHeight="1" x14ac:dyDescent="0.2">
      <c r="A78" s="12" t="s">
        <v>31</v>
      </c>
      <c r="B78" s="47">
        <v>1858330</v>
      </c>
      <c r="C78" s="4">
        <v>27065</v>
      </c>
      <c r="D78" s="4">
        <v>1830939</v>
      </c>
      <c r="E78" s="4">
        <v>326</v>
      </c>
      <c r="F78" s="29"/>
      <c r="G78" s="47">
        <v>1380738</v>
      </c>
      <c r="H78" s="4">
        <v>465</v>
      </c>
      <c r="I78" s="14">
        <v>1380273</v>
      </c>
      <c r="J78" s="14">
        <v>0</v>
      </c>
      <c r="K78" s="14"/>
      <c r="L78" s="47">
        <v>4146.9830000000002</v>
      </c>
      <c r="M78" s="14">
        <v>0</v>
      </c>
      <c r="N78" s="14">
        <v>3977.9810000000002</v>
      </c>
      <c r="O78" s="35">
        <v>168.88900000000001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20.100000000000001" hidden="1" customHeight="1" x14ac:dyDescent="0.2">
      <c r="A79" s="12" t="s">
        <v>32</v>
      </c>
      <c r="B79" s="47">
        <v>1886597</v>
      </c>
      <c r="C79" s="4">
        <v>25535</v>
      </c>
      <c r="D79" s="4">
        <v>1860767</v>
      </c>
      <c r="E79" s="4">
        <v>295</v>
      </c>
      <c r="F79" s="29"/>
      <c r="G79" s="47">
        <v>1356500</v>
      </c>
      <c r="H79" s="4">
        <v>466</v>
      </c>
      <c r="I79" s="14">
        <v>1356034</v>
      </c>
      <c r="J79" s="14">
        <v>0</v>
      </c>
      <c r="K79" s="14"/>
      <c r="L79" s="47">
        <v>4372.9250000000002</v>
      </c>
      <c r="M79" s="14">
        <v>0</v>
      </c>
      <c r="N79" s="14">
        <v>4202.7089999999998</v>
      </c>
      <c r="O79" s="35">
        <v>170.10300000000001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20.100000000000001" hidden="1" customHeight="1" x14ac:dyDescent="0.2">
      <c r="A80" s="12" t="s">
        <v>33</v>
      </c>
      <c r="B80" s="47">
        <v>1905549</v>
      </c>
      <c r="C80" s="4">
        <v>24150</v>
      </c>
      <c r="D80" s="4">
        <v>1881144</v>
      </c>
      <c r="E80" s="4">
        <v>255</v>
      </c>
      <c r="F80" s="29"/>
      <c r="G80" s="47">
        <v>1322576</v>
      </c>
      <c r="H80" s="4">
        <v>444</v>
      </c>
      <c r="I80" s="14">
        <v>1322132</v>
      </c>
      <c r="J80" s="14">
        <v>0</v>
      </c>
      <c r="K80" s="14"/>
      <c r="L80" s="47">
        <v>4322.777</v>
      </c>
      <c r="M80" s="14">
        <v>0</v>
      </c>
      <c r="N80" s="14">
        <v>4151.8329999999996</v>
      </c>
      <c r="O80" s="35">
        <v>170.83099999999999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20.100000000000001" hidden="1" customHeight="1" x14ac:dyDescent="0.2">
      <c r="A81" s="12" t="s">
        <v>34</v>
      </c>
      <c r="B81" s="47">
        <v>1919621</v>
      </c>
      <c r="C81" s="4">
        <v>25905</v>
      </c>
      <c r="D81" s="4">
        <v>1893473</v>
      </c>
      <c r="E81" s="4">
        <v>243</v>
      </c>
      <c r="F81" s="29"/>
      <c r="G81" s="47">
        <v>1292861</v>
      </c>
      <c r="H81" s="4">
        <v>446</v>
      </c>
      <c r="I81" s="14">
        <v>1292415</v>
      </c>
      <c r="J81" s="14">
        <v>0</v>
      </c>
      <c r="K81" s="14"/>
      <c r="L81" s="47">
        <v>4605.2220000000007</v>
      </c>
      <c r="M81" s="14">
        <v>0</v>
      </c>
      <c r="N81" s="14">
        <v>4433.55</v>
      </c>
      <c r="O81" s="35">
        <v>171.559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20.100000000000001" hidden="1" customHeight="1" x14ac:dyDescent="0.2">
      <c r="A82" s="12" t="s">
        <v>35</v>
      </c>
      <c r="B82" s="47">
        <v>1855433</v>
      </c>
      <c r="C82" s="4">
        <v>26478</v>
      </c>
      <c r="D82" s="4">
        <v>1828675</v>
      </c>
      <c r="E82" s="4">
        <v>280</v>
      </c>
      <c r="F82" s="29"/>
      <c r="G82" s="47">
        <v>1251117</v>
      </c>
      <c r="H82" s="4">
        <v>430</v>
      </c>
      <c r="I82" s="14">
        <v>1250687</v>
      </c>
      <c r="J82" s="14">
        <v>0</v>
      </c>
      <c r="K82" s="14"/>
      <c r="L82" s="47">
        <v>4638.9890000000005</v>
      </c>
      <c r="M82" s="14">
        <v>0</v>
      </c>
      <c r="N82" s="14">
        <v>4465.3760000000002</v>
      </c>
      <c r="O82" s="35">
        <v>173.5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20.100000000000001" hidden="1" customHeight="1" x14ac:dyDescent="0.2">
      <c r="A83" s="12" t="s">
        <v>36</v>
      </c>
      <c r="B83" s="47">
        <v>1342054</v>
      </c>
      <c r="C83" s="4">
        <v>29053</v>
      </c>
      <c r="D83" s="4">
        <v>1312779</v>
      </c>
      <c r="E83" s="4">
        <v>222</v>
      </c>
      <c r="F83" s="29"/>
      <c r="G83" s="47">
        <v>1026634</v>
      </c>
      <c r="H83" s="4">
        <v>375</v>
      </c>
      <c r="I83" s="14">
        <v>1026259</v>
      </c>
      <c r="J83" s="14">
        <v>0</v>
      </c>
      <c r="K83" s="14"/>
      <c r="L83" s="47">
        <v>4796.7930000000006</v>
      </c>
      <c r="M83" s="14">
        <v>0</v>
      </c>
      <c r="N83" s="14">
        <v>4621.482</v>
      </c>
      <c r="O83" s="35">
        <v>175.19800000000001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20.100000000000001" hidden="1" customHeight="1" x14ac:dyDescent="0.2">
      <c r="A84" s="12" t="s">
        <v>37</v>
      </c>
      <c r="B84" s="47">
        <v>1384348</v>
      </c>
      <c r="C84" s="4">
        <v>25244</v>
      </c>
      <c r="D84" s="4">
        <v>1358917</v>
      </c>
      <c r="E84" s="4">
        <v>187</v>
      </c>
      <c r="F84" s="29"/>
      <c r="G84" s="47">
        <v>1030158</v>
      </c>
      <c r="H84" s="4">
        <v>383</v>
      </c>
      <c r="I84" s="14">
        <v>1029775</v>
      </c>
      <c r="J84" s="14">
        <v>0</v>
      </c>
      <c r="K84" s="14"/>
      <c r="L84" s="47">
        <v>4704.5560000000005</v>
      </c>
      <c r="M84" s="14">
        <v>0</v>
      </c>
      <c r="N84" s="14">
        <v>4527.7889999999998</v>
      </c>
      <c r="O84" s="35">
        <v>176.654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20.100000000000001" hidden="1" customHeight="1" x14ac:dyDescent="0.2">
      <c r="A85" s="12" t="s">
        <v>38</v>
      </c>
      <c r="B85" s="47">
        <v>1486626</v>
      </c>
      <c r="C85" s="4">
        <v>27131</v>
      </c>
      <c r="D85" s="4">
        <v>1459251</v>
      </c>
      <c r="E85" s="4">
        <v>244</v>
      </c>
      <c r="F85" s="29"/>
      <c r="G85" s="47">
        <v>1086258</v>
      </c>
      <c r="H85" s="4">
        <v>370</v>
      </c>
      <c r="I85" s="14">
        <v>1085888</v>
      </c>
      <c r="J85" s="14">
        <v>0</v>
      </c>
      <c r="K85" s="14"/>
      <c r="L85" s="47">
        <v>4598.2340000000004</v>
      </c>
      <c r="M85" s="14">
        <v>0</v>
      </c>
      <c r="N85" s="14">
        <v>4420.2529999999997</v>
      </c>
      <c r="O85" s="35">
        <v>177.86799999999999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20.100000000000001" hidden="1" customHeight="1" x14ac:dyDescent="0.2">
      <c r="A86" s="12" t="s">
        <v>39</v>
      </c>
      <c r="B86" s="47">
        <v>1531199</v>
      </c>
      <c r="C86" s="4">
        <v>25828</v>
      </c>
      <c r="D86" s="4">
        <v>1505099</v>
      </c>
      <c r="E86" s="4">
        <v>272</v>
      </c>
      <c r="F86" s="29"/>
      <c r="G86" s="47">
        <v>1129543</v>
      </c>
      <c r="H86" s="4">
        <v>371</v>
      </c>
      <c r="I86" s="14">
        <v>1129172</v>
      </c>
      <c r="J86" s="14">
        <v>0</v>
      </c>
      <c r="K86" s="14"/>
      <c r="L86" s="47">
        <v>4601.0620000000008</v>
      </c>
      <c r="M86" s="14">
        <v>0</v>
      </c>
      <c r="N86" s="14">
        <v>4421.8680000000004</v>
      </c>
      <c r="O86" s="35">
        <v>179.08099999999999</v>
      </c>
      <c r="P86" s="1"/>
      <c r="Q86" s="1"/>
      <c r="R86" s="1"/>
      <c r="S86" s="1">
        <v>4421.8680000000004</v>
      </c>
      <c r="T86" s="1">
        <v>179.08099999999999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20.100000000000001" hidden="1" customHeight="1" x14ac:dyDescent="0.2">
      <c r="A87" s="12" t="s">
        <v>40</v>
      </c>
      <c r="B87" s="47">
        <v>1584110</v>
      </c>
      <c r="C87" s="4">
        <v>29099</v>
      </c>
      <c r="D87" s="4">
        <v>1554790</v>
      </c>
      <c r="E87" s="4">
        <v>221</v>
      </c>
      <c r="F87" s="29"/>
      <c r="G87" s="47">
        <v>1175118</v>
      </c>
      <c r="H87" s="4">
        <v>370</v>
      </c>
      <c r="I87" s="14">
        <v>1174748</v>
      </c>
      <c r="J87" s="14">
        <v>0</v>
      </c>
      <c r="K87" s="14"/>
      <c r="L87" s="47">
        <v>4573.9059999999999</v>
      </c>
      <c r="M87" s="14">
        <v>0</v>
      </c>
      <c r="N87" s="14">
        <v>4393.5889999999999</v>
      </c>
      <c r="O87" s="35">
        <v>180.20400000000001</v>
      </c>
      <c r="P87" s="1"/>
      <c r="Q87" s="1"/>
      <c r="R87" s="1"/>
      <c r="S87" s="1">
        <v>4393.5889999999999</v>
      </c>
      <c r="T87" s="1">
        <v>180.20400000000001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20.100000000000001" hidden="1" customHeight="1" x14ac:dyDescent="0.2">
      <c r="A88" s="11" t="s">
        <v>54</v>
      </c>
      <c r="B88" s="47">
        <v>1708593</v>
      </c>
      <c r="C88" s="4">
        <v>30191</v>
      </c>
      <c r="D88" s="4">
        <v>1678188</v>
      </c>
      <c r="E88" s="4">
        <v>214</v>
      </c>
      <c r="F88" s="29"/>
      <c r="G88" s="47">
        <v>1188554</v>
      </c>
      <c r="H88" s="4">
        <v>373</v>
      </c>
      <c r="I88" s="14">
        <v>1188181</v>
      </c>
      <c r="J88" s="14">
        <v>0</v>
      </c>
      <c r="K88" s="14"/>
      <c r="L88" s="47">
        <v>4094.7129999999997</v>
      </c>
      <c r="M88" s="14">
        <v>0</v>
      </c>
      <c r="N88" s="14">
        <v>3913.0920000000001</v>
      </c>
      <c r="O88" s="35">
        <v>181.50800000000001</v>
      </c>
      <c r="P88" s="1"/>
      <c r="Q88" s="1"/>
      <c r="R88" s="1"/>
      <c r="S88" s="1">
        <v>3913.0920000000001</v>
      </c>
      <c r="T88" s="1">
        <v>181.50800000000001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20.100000000000001" hidden="1" customHeight="1" x14ac:dyDescent="0.2">
      <c r="A89" s="12"/>
      <c r="B89" s="47"/>
      <c r="C89" s="4"/>
      <c r="D89" s="4"/>
      <c r="E89" s="4"/>
      <c r="F89" s="29"/>
      <c r="G89" s="47"/>
      <c r="H89" s="4"/>
      <c r="I89" s="14"/>
      <c r="J89" s="14"/>
      <c r="K89" s="14"/>
      <c r="L89" s="47"/>
      <c r="M89" s="14"/>
      <c r="N89" s="14"/>
      <c r="O89" s="3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20.100000000000001" hidden="1" customHeight="1" x14ac:dyDescent="0.2">
      <c r="A90" s="54">
        <v>2003</v>
      </c>
      <c r="B90" s="47"/>
      <c r="C90" s="4"/>
      <c r="D90" s="4"/>
      <c r="E90" s="4"/>
      <c r="F90" s="29"/>
      <c r="G90" s="47"/>
      <c r="H90" s="4"/>
      <c r="I90" s="14"/>
      <c r="J90" s="14"/>
      <c r="K90" s="14"/>
      <c r="L90" s="47"/>
      <c r="M90" s="14"/>
      <c r="N90" s="14"/>
      <c r="O90" s="35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20.100000000000001" hidden="1" customHeight="1" x14ac:dyDescent="0.2">
      <c r="A91" s="12" t="s">
        <v>30</v>
      </c>
      <c r="B91" s="47">
        <v>1767982</v>
      </c>
      <c r="C91" s="4">
        <v>32211</v>
      </c>
      <c r="D91" s="4">
        <v>1735544</v>
      </c>
      <c r="E91" s="4">
        <v>227</v>
      </c>
      <c r="F91" s="29"/>
      <c r="G91" s="47">
        <v>1241100</v>
      </c>
      <c r="H91" s="4">
        <v>376</v>
      </c>
      <c r="I91" s="14">
        <v>1240724</v>
      </c>
      <c r="J91" s="14">
        <v>0</v>
      </c>
      <c r="K91" s="14"/>
      <c r="L91" s="47">
        <v>4115.2109999999993</v>
      </c>
      <c r="M91" s="14">
        <v>0</v>
      </c>
      <c r="N91" s="14">
        <v>3932.377</v>
      </c>
      <c r="O91" s="35">
        <v>182.721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20.100000000000001" hidden="1" customHeight="1" x14ac:dyDescent="0.2">
      <c r="A92" s="12" t="s">
        <v>31</v>
      </c>
      <c r="B92" s="47">
        <v>1628023</v>
      </c>
      <c r="C92" s="4">
        <v>32698</v>
      </c>
      <c r="D92" s="4">
        <v>1595094</v>
      </c>
      <c r="E92" s="4">
        <v>231</v>
      </c>
      <c r="F92" s="29"/>
      <c r="G92" s="47">
        <v>1222234</v>
      </c>
      <c r="H92" s="4">
        <v>355</v>
      </c>
      <c r="I92" s="14">
        <v>1221879</v>
      </c>
      <c r="J92" s="14">
        <v>0</v>
      </c>
      <c r="K92" s="14"/>
      <c r="L92" s="47">
        <v>4115.6480000000001</v>
      </c>
      <c r="M92" s="14">
        <v>0</v>
      </c>
      <c r="N92" s="14">
        <v>3932.3290000000002</v>
      </c>
      <c r="O92" s="35">
        <v>183.20599999999999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20.100000000000001" hidden="1" customHeight="1" x14ac:dyDescent="0.2">
      <c r="A93" s="12" t="s">
        <v>32</v>
      </c>
      <c r="B93" s="47">
        <v>1669725</v>
      </c>
      <c r="C93" s="4">
        <v>31502</v>
      </c>
      <c r="D93" s="4">
        <v>1637980</v>
      </c>
      <c r="E93" s="4">
        <v>243</v>
      </c>
      <c r="F93" s="29"/>
      <c r="G93" s="47">
        <v>1243668</v>
      </c>
      <c r="H93" s="4">
        <v>390</v>
      </c>
      <c r="I93" s="14">
        <v>1242672</v>
      </c>
      <c r="J93" s="14">
        <v>606</v>
      </c>
      <c r="K93" s="14"/>
      <c r="L93" s="47">
        <v>4139.9119999999994</v>
      </c>
      <c r="M93" s="14">
        <v>0</v>
      </c>
      <c r="N93" s="14">
        <v>3955.8649999999998</v>
      </c>
      <c r="O93" s="35">
        <v>183.934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20.100000000000001" hidden="1" customHeight="1" x14ac:dyDescent="0.2">
      <c r="A94" s="12" t="s">
        <v>33</v>
      </c>
      <c r="B94" s="47">
        <v>1732763</v>
      </c>
      <c r="C94" s="4">
        <v>37374</v>
      </c>
      <c r="D94" s="4">
        <v>1695166</v>
      </c>
      <c r="E94" s="4">
        <v>223</v>
      </c>
      <c r="F94" s="29"/>
      <c r="G94" s="47">
        <v>1264234</v>
      </c>
      <c r="H94" s="4">
        <v>373</v>
      </c>
      <c r="I94" s="14">
        <v>1263254</v>
      </c>
      <c r="J94" s="14">
        <v>607</v>
      </c>
      <c r="K94" s="14"/>
      <c r="L94" s="47">
        <v>4036.6719999999996</v>
      </c>
      <c r="M94" s="14">
        <v>0</v>
      </c>
      <c r="N94" s="14">
        <v>3852.3829999999998</v>
      </c>
      <c r="O94" s="35">
        <v>184.17599999999999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20.100000000000001" hidden="1" customHeight="1" x14ac:dyDescent="0.2">
      <c r="A95" s="12" t="s">
        <v>34</v>
      </c>
      <c r="B95" s="47">
        <v>1787508</v>
      </c>
      <c r="C95" s="4">
        <v>43754</v>
      </c>
      <c r="D95" s="4">
        <v>1743549</v>
      </c>
      <c r="E95" s="4">
        <v>205</v>
      </c>
      <c r="F95" s="29"/>
      <c r="G95" s="47">
        <v>1280220</v>
      </c>
      <c r="H95" s="4">
        <v>420</v>
      </c>
      <c r="I95" s="14">
        <v>1279191</v>
      </c>
      <c r="J95" s="14">
        <v>609</v>
      </c>
      <c r="K95" s="14"/>
      <c r="L95" s="47">
        <v>4019.2459999999996</v>
      </c>
      <c r="M95" s="14">
        <v>0</v>
      </c>
      <c r="N95" s="14">
        <v>3834.471</v>
      </c>
      <c r="O95" s="35">
        <v>184.66200000000001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20.100000000000001" hidden="1" customHeight="1" x14ac:dyDescent="0.2">
      <c r="A96" s="12" t="s">
        <v>35</v>
      </c>
      <c r="B96" s="47">
        <v>1840895</v>
      </c>
      <c r="C96" s="4">
        <v>47885</v>
      </c>
      <c r="D96" s="4">
        <v>1792827</v>
      </c>
      <c r="E96" s="4">
        <v>183</v>
      </c>
      <c r="F96" s="29"/>
      <c r="G96" s="47">
        <v>1294373</v>
      </c>
      <c r="H96" s="4">
        <v>427</v>
      </c>
      <c r="I96" s="14">
        <v>1293335</v>
      </c>
      <c r="J96" s="14">
        <v>611</v>
      </c>
      <c r="K96" s="14"/>
      <c r="L96" s="47">
        <v>3616.1619999999998</v>
      </c>
      <c r="M96" s="14">
        <v>0</v>
      </c>
      <c r="N96" s="14">
        <v>3430.6590000000001</v>
      </c>
      <c r="O96" s="35">
        <v>185.39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20.100000000000001" hidden="1" customHeight="1" x14ac:dyDescent="0.2">
      <c r="A97" s="12" t="s">
        <v>36</v>
      </c>
      <c r="B97" s="47">
        <v>1900996</v>
      </c>
      <c r="C97" s="4">
        <v>53515</v>
      </c>
      <c r="D97" s="4">
        <v>1847393</v>
      </c>
      <c r="E97" s="4">
        <v>88</v>
      </c>
      <c r="F97" s="29"/>
      <c r="G97" s="47">
        <v>1303617</v>
      </c>
      <c r="H97" s="4">
        <v>524</v>
      </c>
      <c r="I97" s="14">
        <v>1302479</v>
      </c>
      <c r="J97" s="14">
        <v>614</v>
      </c>
      <c r="K97" s="14"/>
      <c r="L97" s="47">
        <v>3810.6019999999999</v>
      </c>
      <c r="M97" s="14">
        <v>0</v>
      </c>
      <c r="N97" s="14">
        <v>3624.3710000000001</v>
      </c>
      <c r="O97" s="35">
        <v>186.11799999999999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20.100000000000001" hidden="1" customHeight="1" x14ac:dyDescent="0.2">
      <c r="A98" s="12" t="s">
        <v>37</v>
      </c>
      <c r="B98" s="47">
        <v>1912736</v>
      </c>
      <c r="C98" s="4">
        <v>29408</v>
      </c>
      <c r="D98" s="4">
        <v>1883239</v>
      </c>
      <c r="E98" s="4">
        <v>89</v>
      </c>
      <c r="F98" s="29"/>
      <c r="G98" s="47">
        <v>1328152</v>
      </c>
      <c r="H98" s="4">
        <v>526</v>
      </c>
      <c r="I98" s="14">
        <v>1327008</v>
      </c>
      <c r="J98" s="14">
        <v>618</v>
      </c>
      <c r="K98" s="14"/>
      <c r="L98" s="47">
        <v>3728.7739999999999</v>
      </c>
      <c r="M98" s="14">
        <v>0</v>
      </c>
      <c r="N98" s="14">
        <v>3541.5729999999999</v>
      </c>
      <c r="O98" s="35">
        <v>187.08799999999999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20.100000000000001" hidden="1" customHeight="1" x14ac:dyDescent="0.2">
      <c r="A99" s="12" t="s">
        <v>38</v>
      </c>
      <c r="B99" s="47">
        <v>1932059</v>
      </c>
      <c r="C99" s="4">
        <v>29118</v>
      </c>
      <c r="D99" s="4">
        <v>1902872</v>
      </c>
      <c r="E99" s="4">
        <v>69</v>
      </c>
      <c r="F99" s="29"/>
      <c r="G99" s="47">
        <v>1323846</v>
      </c>
      <c r="H99" s="4">
        <v>618</v>
      </c>
      <c r="I99" s="14">
        <v>1322610</v>
      </c>
      <c r="J99" s="14">
        <v>618</v>
      </c>
      <c r="K99" s="14"/>
      <c r="L99" s="47">
        <v>3619.9539999999997</v>
      </c>
      <c r="M99" s="14">
        <v>0</v>
      </c>
      <c r="N99" s="14">
        <v>3432.2669999999998</v>
      </c>
      <c r="O99" s="35">
        <v>187.57400000000001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20.100000000000001" hidden="1" customHeight="1" x14ac:dyDescent="0.2">
      <c r="A100" s="12" t="s">
        <v>39</v>
      </c>
      <c r="B100" s="47">
        <v>1898149</v>
      </c>
      <c r="C100" s="4">
        <v>33698</v>
      </c>
      <c r="D100" s="4">
        <v>1864383</v>
      </c>
      <c r="E100" s="4">
        <v>68</v>
      </c>
      <c r="F100" s="29"/>
      <c r="G100" s="47">
        <v>1291341</v>
      </c>
      <c r="H100" s="4">
        <v>614</v>
      </c>
      <c r="I100" s="14">
        <v>1290107</v>
      </c>
      <c r="J100" s="14">
        <v>620</v>
      </c>
      <c r="K100" s="14"/>
      <c r="L100" s="47">
        <v>3577.2240000000002</v>
      </c>
      <c r="M100" s="14">
        <v>0</v>
      </c>
      <c r="N100" s="14">
        <v>3389.0520000000001</v>
      </c>
      <c r="O100" s="35">
        <v>188.059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20.100000000000001" hidden="1" customHeight="1" x14ac:dyDescent="0.2">
      <c r="A101" s="12" t="s">
        <v>40</v>
      </c>
      <c r="B101" s="47">
        <v>1909116</v>
      </c>
      <c r="C101" s="4">
        <v>33007</v>
      </c>
      <c r="D101" s="4">
        <v>1876042</v>
      </c>
      <c r="E101" s="4">
        <v>67</v>
      </c>
      <c r="F101" s="29"/>
      <c r="G101" s="47">
        <v>1258017</v>
      </c>
      <c r="H101" s="4">
        <v>664</v>
      </c>
      <c r="I101" s="14">
        <v>1256731</v>
      </c>
      <c r="J101" s="14">
        <v>622</v>
      </c>
      <c r="K101" s="14"/>
      <c r="L101" s="47">
        <v>3421.6539999999995</v>
      </c>
      <c r="M101" s="14">
        <v>0</v>
      </c>
      <c r="N101" s="14">
        <v>3232.9969999999998</v>
      </c>
      <c r="O101" s="35">
        <v>188.54400000000001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20.100000000000001" hidden="1" customHeight="1" x14ac:dyDescent="0.2">
      <c r="A102" s="54">
        <v>2003</v>
      </c>
      <c r="B102" s="47">
        <v>1981045</v>
      </c>
      <c r="C102" s="4">
        <v>33347</v>
      </c>
      <c r="D102" s="4">
        <v>1947634</v>
      </c>
      <c r="E102" s="4">
        <v>64</v>
      </c>
      <c r="F102" s="29"/>
      <c r="G102" s="47">
        <v>1233929</v>
      </c>
      <c r="H102" s="4">
        <v>735</v>
      </c>
      <c r="I102" s="14">
        <v>1232572</v>
      </c>
      <c r="J102" s="14">
        <v>622</v>
      </c>
      <c r="K102" s="14"/>
      <c r="L102" s="47">
        <v>3443.6719999999996</v>
      </c>
      <c r="M102" s="14">
        <v>0</v>
      </c>
      <c r="N102" s="14">
        <v>3253.8009999999999</v>
      </c>
      <c r="O102" s="35">
        <v>189.75800000000001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20.100000000000001" hidden="1" customHeight="1" x14ac:dyDescent="0.2">
      <c r="A103" s="12"/>
      <c r="B103" s="47"/>
      <c r="C103" s="4"/>
      <c r="D103" s="4"/>
      <c r="E103" s="4"/>
      <c r="F103" s="29"/>
      <c r="G103" s="47"/>
      <c r="H103" s="4"/>
      <c r="I103" s="14"/>
      <c r="J103" s="14"/>
      <c r="K103" s="14"/>
      <c r="L103" s="47"/>
      <c r="M103" s="14"/>
      <c r="N103" s="14"/>
      <c r="O103" s="35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20.100000000000001" hidden="1" customHeight="1" x14ac:dyDescent="0.2">
      <c r="A104" s="54">
        <v>2004</v>
      </c>
      <c r="B104" s="47"/>
      <c r="C104" s="4"/>
      <c r="D104" s="4"/>
      <c r="E104" s="4"/>
      <c r="F104" s="29"/>
      <c r="G104" s="47"/>
      <c r="H104" s="4"/>
      <c r="I104" s="14"/>
      <c r="J104" s="14"/>
      <c r="K104" s="14"/>
      <c r="L104" s="47"/>
      <c r="M104" s="14"/>
      <c r="N104" s="14"/>
      <c r="O104" s="35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20.100000000000001" hidden="1" customHeight="1" x14ac:dyDescent="0.2">
      <c r="A105" s="12" t="s">
        <v>30</v>
      </c>
      <c r="B105" s="47">
        <v>1979689.1123299999</v>
      </c>
      <c r="C105" s="4">
        <v>37322.778319999998</v>
      </c>
      <c r="D105" s="4">
        <v>1942220.62032</v>
      </c>
      <c r="E105" s="4">
        <v>145.71369000000001</v>
      </c>
      <c r="F105" s="29"/>
      <c r="G105" s="47">
        <v>1235227.9835599996</v>
      </c>
      <c r="H105" s="4">
        <v>832.71418000000006</v>
      </c>
      <c r="I105" s="14">
        <v>1233768.0693799998</v>
      </c>
      <c r="J105" s="14">
        <v>627.20000000000005</v>
      </c>
      <c r="K105" s="14"/>
      <c r="L105" s="47">
        <v>3421.64689</v>
      </c>
      <c r="M105" s="14">
        <v>0</v>
      </c>
      <c r="N105" s="14">
        <v>3231.29115</v>
      </c>
      <c r="O105" s="35">
        <v>190.24252000000001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20.100000000000001" hidden="1" customHeight="1" x14ac:dyDescent="0.2">
      <c r="A106" s="12" t="s">
        <v>31</v>
      </c>
      <c r="B106" s="47">
        <v>1923226</v>
      </c>
      <c r="C106" s="4">
        <v>30705</v>
      </c>
      <c r="D106" s="4">
        <v>1892396</v>
      </c>
      <c r="E106" s="4">
        <v>125</v>
      </c>
      <c r="F106" s="29"/>
      <c r="G106" s="47">
        <v>1219957</v>
      </c>
      <c r="H106" s="4">
        <v>854</v>
      </c>
      <c r="I106" s="14">
        <v>1218475</v>
      </c>
      <c r="J106" s="14">
        <v>628</v>
      </c>
      <c r="K106" s="14"/>
      <c r="L106" s="47">
        <v>3425</v>
      </c>
      <c r="M106" s="14">
        <v>0</v>
      </c>
      <c r="N106" s="14">
        <v>3235</v>
      </c>
      <c r="O106" s="35">
        <v>190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20.100000000000001" hidden="1" customHeight="1" x14ac:dyDescent="0.2">
      <c r="A107" s="12" t="s">
        <v>32</v>
      </c>
      <c r="B107" s="47">
        <v>1831375</v>
      </c>
      <c r="C107" s="4">
        <v>37532</v>
      </c>
      <c r="D107" s="4">
        <v>1793710</v>
      </c>
      <c r="E107" s="4">
        <v>133</v>
      </c>
      <c r="F107" s="29"/>
      <c r="G107" s="47">
        <v>1227515</v>
      </c>
      <c r="H107" s="4">
        <v>831</v>
      </c>
      <c r="I107" s="14">
        <v>1226054</v>
      </c>
      <c r="J107" s="14">
        <v>630</v>
      </c>
      <c r="K107" s="14"/>
      <c r="L107" s="47">
        <v>3439</v>
      </c>
      <c r="M107" s="14">
        <v>0</v>
      </c>
      <c r="N107" s="14">
        <v>3248</v>
      </c>
      <c r="O107" s="35">
        <v>191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20.100000000000001" hidden="1" customHeight="1" x14ac:dyDescent="0.2">
      <c r="A108" s="12" t="s">
        <v>33</v>
      </c>
      <c r="B108" s="47">
        <v>1668265</v>
      </c>
      <c r="C108" s="4">
        <v>37668</v>
      </c>
      <c r="D108" s="4">
        <v>1630474</v>
      </c>
      <c r="E108" s="4">
        <v>123</v>
      </c>
      <c r="F108" s="29"/>
      <c r="G108" s="47">
        <v>1316623</v>
      </c>
      <c r="H108" s="4">
        <v>859</v>
      </c>
      <c r="I108" s="14">
        <v>1315448</v>
      </c>
      <c r="J108" s="14">
        <v>316</v>
      </c>
      <c r="K108" s="14"/>
      <c r="L108" s="47">
        <v>3379</v>
      </c>
      <c r="M108" s="14">
        <v>0</v>
      </c>
      <c r="N108" s="14">
        <v>3188</v>
      </c>
      <c r="O108" s="35">
        <v>191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20.100000000000001" hidden="1" customHeight="1" x14ac:dyDescent="0.2">
      <c r="A109" s="12" t="s">
        <v>34</v>
      </c>
      <c r="B109" s="47">
        <v>1606135</v>
      </c>
      <c r="C109" s="4">
        <v>36902</v>
      </c>
      <c r="D109" s="4">
        <v>1569149</v>
      </c>
      <c r="E109" s="4">
        <v>84</v>
      </c>
      <c r="F109" s="29"/>
      <c r="G109" s="47">
        <v>1363157</v>
      </c>
      <c r="H109" s="4">
        <v>962</v>
      </c>
      <c r="I109" s="14">
        <v>1361879</v>
      </c>
      <c r="J109" s="14">
        <v>316</v>
      </c>
      <c r="K109" s="14"/>
      <c r="L109" s="47">
        <v>3384</v>
      </c>
      <c r="M109" s="14">
        <v>0</v>
      </c>
      <c r="N109" s="14">
        <v>3192</v>
      </c>
      <c r="O109" s="35">
        <v>192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20.100000000000001" hidden="1" customHeight="1" x14ac:dyDescent="0.2">
      <c r="A110" s="12" t="s">
        <v>35</v>
      </c>
      <c r="B110" s="47">
        <v>1222884</v>
      </c>
      <c r="C110" s="4">
        <v>49414</v>
      </c>
      <c r="D110" s="4">
        <v>1173376</v>
      </c>
      <c r="E110" s="4">
        <v>94</v>
      </c>
      <c r="F110" s="29"/>
      <c r="G110" s="47">
        <v>1648068</v>
      </c>
      <c r="H110" s="4">
        <v>1314</v>
      </c>
      <c r="I110" s="14">
        <v>1646754</v>
      </c>
      <c r="J110" s="14">
        <v>0</v>
      </c>
      <c r="K110" s="14"/>
      <c r="L110" s="47">
        <v>3392</v>
      </c>
      <c r="M110" s="14">
        <v>0</v>
      </c>
      <c r="N110" s="14">
        <v>3200</v>
      </c>
      <c r="O110" s="35">
        <v>192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20.100000000000001" hidden="1" customHeight="1" x14ac:dyDescent="0.2">
      <c r="A111" s="12" t="s">
        <v>36</v>
      </c>
      <c r="B111" s="47">
        <v>1194035</v>
      </c>
      <c r="C111" s="4">
        <v>57333</v>
      </c>
      <c r="D111" s="4">
        <v>1136642</v>
      </c>
      <c r="E111" s="4">
        <v>60</v>
      </c>
      <c r="F111" s="29"/>
      <c r="G111" s="47">
        <v>1685891</v>
      </c>
      <c r="H111" s="4">
        <v>2153</v>
      </c>
      <c r="I111" s="14">
        <v>1683738</v>
      </c>
      <c r="J111" s="14">
        <v>0</v>
      </c>
      <c r="K111" s="14"/>
      <c r="L111" s="47">
        <v>3406</v>
      </c>
      <c r="M111" s="14">
        <v>0</v>
      </c>
      <c r="N111" s="14">
        <v>3214</v>
      </c>
      <c r="O111" s="35">
        <v>192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20.100000000000001" hidden="1" customHeight="1" x14ac:dyDescent="0.2">
      <c r="A112" s="12" t="s">
        <v>37</v>
      </c>
      <c r="B112" s="47">
        <v>1179151</v>
      </c>
      <c r="C112" s="4">
        <v>61893</v>
      </c>
      <c r="D112" s="4">
        <v>1117195</v>
      </c>
      <c r="E112" s="4">
        <v>63</v>
      </c>
      <c r="F112" s="29"/>
      <c r="G112" s="47">
        <v>1728833</v>
      </c>
      <c r="H112" s="4">
        <v>2549</v>
      </c>
      <c r="I112" s="14">
        <v>1726284</v>
      </c>
      <c r="J112" s="14">
        <v>0</v>
      </c>
      <c r="K112" s="14"/>
      <c r="L112" s="47">
        <v>3420</v>
      </c>
      <c r="M112" s="14">
        <v>0</v>
      </c>
      <c r="N112" s="14">
        <v>3227</v>
      </c>
      <c r="O112" s="35">
        <v>193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20.100000000000001" hidden="1" customHeight="1" x14ac:dyDescent="0.2">
      <c r="A113" s="12" t="s">
        <v>38</v>
      </c>
      <c r="B113" s="47">
        <v>1173293</v>
      </c>
      <c r="C113" s="4">
        <v>62104</v>
      </c>
      <c r="D113" s="4">
        <v>1110797</v>
      </c>
      <c r="E113" s="4">
        <v>63</v>
      </c>
      <c r="F113" s="29">
        <v>329</v>
      </c>
      <c r="G113" s="47">
        <v>1757150</v>
      </c>
      <c r="H113" s="4">
        <v>2664</v>
      </c>
      <c r="I113" s="14">
        <v>1754486</v>
      </c>
      <c r="J113" s="14">
        <v>0</v>
      </c>
      <c r="K113" s="14"/>
      <c r="L113" s="47">
        <v>1714</v>
      </c>
      <c r="M113" s="14">
        <v>0</v>
      </c>
      <c r="N113" s="14">
        <v>1535</v>
      </c>
      <c r="O113" s="35">
        <v>179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20.100000000000001" hidden="1" customHeight="1" x14ac:dyDescent="0.2">
      <c r="A114" s="12" t="s">
        <v>39</v>
      </c>
      <c r="B114" s="47">
        <v>1176237</v>
      </c>
      <c r="C114" s="4">
        <v>66386</v>
      </c>
      <c r="D114" s="4">
        <v>1109071</v>
      </c>
      <c r="E114" s="4">
        <v>56</v>
      </c>
      <c r="F114" s="29">
        <v>724</v>
      </c>
      <c r="G114" s="47">
        <v>1771955</v>
      </c>
      <c r="H114" s="4">
        <v>2401</v>
      </c>
      <c r="I114" s="14">
        <v>1769554</v>
      </c>
      <c r="J114" s="14">
        <v>0</v>
      </c>
      <c r="K114" s="14"/>
      <c r="L114" s="47">
        <v>2644</v>
      </c>
      <c r="M114" s="14">
        <v>0</v>
      </c>
      <c r="N114" s="14">
        <v>2462</v>
      </c>
      <c r="O114" s="35">
        <v>182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20.100000000000001" hidden="1" customHeight="1" x14ac:dyDescent="0.2">
      <c r="A115" s="12" t="s">
        <v>40</v>
      </c>
      <c r="B115" s="47">
        <v>1177797</v>
      </c>
      <c r="C115" s="4">
        <v>67684</v>
      </c>
      <c r="D115" s="4">
        <v>1108680</v>
      </c>
      <c r="E115" s="4">
        <v>55</v>
      </c>
      <c r="F115" s="29">
        <v>1378</v>
      </c>
      <c r="G115" s="47">
        <v>1776963</v>
      </c>
      <c r="H115" s="4">
        <v>2453</v>
      </c>
      <c r="I115" s="14">
        <v>1774510</v>
      </c>
      <c r="J115" s="14">
        <v>0</v>
      </c>
      <c r="K115" s="14"/>
      <c r="L115" s="47">
        <v>2645</v>
      </c>
      <c r="M115" s="14">
        <v>0</v>
      </c>
      <c r="N115" s="14">
        <v>2465</v>
      </c>
      <c r="O115" s="35">
        <v>180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20.100000000000001" hidden="1" customHeight="1" x14ac:dyDescent="0.2">
      <c r="A116" s="54">
        <v>2004</v>
      </c>
      <c r="B116" s="47">
        <v>1221682</v>
      </c>
      <c r="C116" s="4">
        <v>74917</v>
      </c>
      <c r="D116" s="4">
        <v>1144830</v>
      </c>
      <c r="E116" s="4">
        <v>78</v>
      </c>
      <c r="F116" s="29">
        <v>1857</v>
      </c>
      <c r="G116" s="47">
        <v>1805364</v>
      </c>
      <c r="H116" s="4">
        <v>2903</v>
      </c>
      <c r="I116" s="14">
        <v>1802461</v>
      </c>
      <c r="J116" s="14">
        <v>0</v>
      </c>
      <c r="K116" s="14"/>
      <c r="L116" s="47">
        <v>1879</v>
      </c>
      <c r="M116" s="14">
        <v>0</v>
      </c>
      <c r="N116" s="14">
        <v>1698</v>
      </c>
      <c r="O116" s="35">
        <v>181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20.100000000000001" hidden="1" customHeight="1" x14ac:dyDescent="0.2">
      <c r="A117" s="12"/>
      <c r="B117" s="47"/>
      <c r="C117" s="4"/>
      <c r="D117" s="4"/>
      <c r="E117" s="4"/>
      <c r="F117" s="29"/>
      <c r="G117" s="47"/>
      <c r="H117" s="4"/>
      <c r="I117" s="14"/>
      <c r="J117" s="14"/>
      <c r="K117" s="14"/>
      <c r="L117" s="47"/>
      <c r="M117" s="14"/>
      <c r="N117" s="14"/>
      <c r="O117" s="3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20.100000000000001" hidden="1" customHeight="1" x14ac:dyDescent="0.2">
      <c r="A118" s="54">
        <v>2005</v>
      </c>
      <c r="B118" s="47"/>
      <c r="C118" s="4"/>
      <c r="D118" s="4"/>
      <c r="E118" s="4"/>
      <c r="F118" s="29"/>
      <c r="G118" s="47"/>
      <c r="H118" s="4"/>
      <c r="I118" s="14"/>
      <c r="J118" s="14"/>
      <c r="K118" s="14"/>
      <c r="L118" s="47"/>
      <c r="M118" s="14"/>
      <c r="N118" s="14"/>
      <c r="O118" s="3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20.100000000000001" hidden="1" customHeight="1" x14ac:dyDescent="0.2">
      <c r="A119" s="12" t="s">
        <v>30</v>
      </c>
      <c r="B119" s="47">
        <v>1216641</v>
      </c>
      <c r="C119" s="4">
        <v>77716</v>
      </c>
      <c r="D119" s="4">
        <v>1136790</v>
      </c>
      <c r="E119" s="4">
        <v>172</v>
      </c>
      <c r="F119" s="29">
        <v>1963</v>
      </c>
      <c r="G119" s="47">
        <v>1821635</v>
      </c>
      <c r="H119" s="4">
        <v>3245</v>
      </c>
      <c r="I119" s="14">
        <v>1818390</v>
      </c>
      <c r="J119" s="14">
        <v>0</v>
      </c>
      <c r="K119" s="14"/>
      <c r="L119" s="47">
        <v>1878</v>
      </c>
      <c r="M119" s="14">
        <v>0</v>
      </c>
      <c r="N119" s="14">
        <v>1697</v>
      </c>
      <c r="O119" s="35">
        <v>181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20.100000000000001" hidden="1" customHeight="1" x14ac:dyDescent="0.2">
      <c r="A120" s="12" t="s">
        <v>31</v>
      </c>
      <c r="B120" s="47">
        <v>1215778.3768500001</v>
      </c>
      <c r="C120" s="4">
        <v>79089.403250000003</v>
      </c>
      <c r="D120" s="4">
        <v>1134189.4574800001</v>
      </c>
      <c r="E120" s="4">
        <v>163.51313999999999</v>
      </c>
      <c r="F120" s="29">
        <v>2336.0029800000002</v>
      </c>
      <c r="G120" s="47">
        <v>1846836.1869900001</v>
      </c>
      <c r="H120" s="4">
        <v>3716.6044300000003</v>
      </c>
      <c r="I120" s="14">
        <v>1842635.9825599999</v>
      </c>
      <c r="J120" s="14">
        <v>483.6</v>
      </c>
      <c r="K120" s="14"/>
      <c r="L120" s="47">
        <v>1907.3056899999997</v>
      </c>
      <c r="M120" s="14">
        <v>2.1542199999999996</v>
      </c>
      <c r="N120" s="14">
        <v>1724.1091999999999</v>
      </c>
      <c r="O120" s="35">
        <v>181.04227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20.100000000000001" hidden="1" customHeight="1" x14ac:dyDescent="0.2">
      <c r="A121" s="12" t="s">
        <v>32</v>
      </c>
      <c r="B121" s="47">
        <v>1224134.7698000004</v>
      </c>
      <c r="C121" s="4">
        <v>83710.092810000002</v>
      </c>
      <c r="D121" s="4">
        <v>1137540.4268200002</v>
      </c>
      <c r="E121" s="4">
        <v>133.26877999999999</v>
      </c>
      <c r="F121" s="29">
        <v>2750.9813899999999</v>
      </c>
      <c r="G121" s="47">
        <v>1868212.5381200002</v>
      </c>
      <c r="H121" s="4">
        <v>3675.0745699999993</v>
      </c>
      <c r="I121" s="14">
        <v>1864052.6635500002</v>
      </c>
      <c r="J121" s="14">
        <v>484.8</v>
      </c>
      <c r="K121" s="14"/>
      <c r="L121" s="47">
        <v>1629.6771200000001</v>
      </c>
      <c r="M121" s="14">
        <v>0.11322</v>
      </c>
      <c r="N121" s="14">
        <v>1448.07239</v>
      </c>
      <c r="O121" s="35">
        <v>181.49150999999998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20.100000000000001" hidden="1" customHeight="1" x14ac:dyDescent="0.2">
      <c r="A122" s="12" t="s">
        <v>33</v>
      </c>
      <c r="B122" s="47">
        <v>1271722.06323</v>
      </c>
      <c r="C122" s="4">
        <v>90012.269190000006</v>
      </c>
      <c r="D122" s="4">
        <v>1178488.72227</v>
      </c>
      <c r="E122" s="4">
        <v>166.703</v>
      </c>
      <c r="F122" s="29">
        <v>3054.36877</v>
      </c>
      <c r="G122" s="47">
        <v>1925285.7052199999</v>
      </c>
      <c r="H122" s="4">
        <v>3911.1275499999997</v>
      </c>
      <c r="I122" s="14">
        <v>1920889.7776699997</v>
      </c>
      <c r="J122" s="14">
        <v>484.8</v>
      </c>
      <c r="K122" s="14"/>
      <c r="L122" s="47">
        <v>1759.0394100000001</v>
      </c>
      <c r="M122" s="14">
        <v>2.2130000000000001</v>
      </c>
      <c r="N122" s="14">
        <v>1575.3349000000001</v>
      </c>
      <c r="O122" s="35">
        <v>181.49150999999998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20.100000000000001" hidden="1" customHeight="1" x14ac:dyDescent="0.2">
      <c r="A123" s="12" t="s">
        <v>34</v>
      </c>
      <c r="B123" s="47">
        <v>1285382.7037399998</v>
      </c>
      <c r="C123" s="4">
        <v>95818.566099999996</v>
      </c>
      <c r="D123" s="4">
        <v>1186149.03731</v>
      </c>
      <c r="E123" s="4">
        <v>141.53016999999997</v>
      </c>
      <c r="F123" s="29">
        <v>3273.5701600000002</v>
      </c>
      <c r="G123" s="47">
        <v>1950542.4276999999</v>
      </c>
      <c r="H123" s="4">
        <v>5265.6003399999991</v>
      </c>
      <c r="I123" s="14">
        <v>1944457.0473199999</v>
      </c>
      <c r="J123" s="14">
        <v>819.78003999999999</v>
      </c>
      <c r="K123" s="14"/>
      <c r="L123" s="47">
        <v>1791.7233100000001</v>
      </c>
      <c r="M123" s="14">
        <v>2.6422699999999999</v>
      </c>
      <c r="N123" s="14">
        <v>1607.58953</v>
      </c>
      <c r="O123" s="35">
        <v>181.49150999999998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20.100000000000001" hidden="1" customHeight="1" x14ac:dyDescent="0.2">
      <c r="A124" s="12" t="s">
        <v>35</v>
      </c>
      <c r="B124" s="47">
        <v>1283236.29801</v>
      </c>
      <c r="C124" s="4">
        <v>95912.500550000012</v>
      </c>
      <c r="D124" s="4">
        <v>1183846.2446900001</v>
      </c>
      <c r="E124" s="4">
        <v>75.042659999999998</v>
      </c>
      <c r="F124" s="29">
        <v>3402.5101099999997</v>
      </c>
      <c r="G124" s="47">
        <v>1952569.2870800004</v>
      </c>
      <c r="H124" s="4">
        <v>6141.8383199999989</v>
      </c>
      <c r="I124" s="14">
        <v>1945608.4958400002</v>
      </c>
      <c r="J124" s="14">
        <v>818.95291999999995</v>
      </c>
      <c r="K124" s="14"/>
      <c r="L124" s="47">
        <v>9736.3942900000002</v>
      </c>
      <c r="M124" s="14">
        <v>0.11322</v>
      </c>
      <c r="N124" s="14">
        <v>9554.7895600000011</v>
      </c>
      <c r="O124" s="35">
        <v>181.49150999999998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20.100000000000001" hidden="1" customHeight="1" x14ac:dyDescent="0.2">
      <c r="A125" s="12" t="s">
        <v>36</v>
      </c>
      <c r="B125" s="47">
        <v>1288461.4633199999</v>
      </c>
      <c r="C125" s="4">
        <v>107705.64872000001</v>
      </c>
      <c r="D125" s="4">
        <v>1176200.86246</v>
      </c>
      <c r="E125" s="4">
        <v>71.387559999999993</v>
      </c>
      <c r="F125" s="29">
        <v>4483.5645800000002</v>
      </c>
      <c r="G125" s="47">
        <v>1976977.6613599998</v>
      </c>
      <c r="H125" s="4">
        <v>7507.0667599999997</v>
      </c>
      <c r="I125" s="14">
        <v>1968654.6823399998</v>
      </c>
      <c r="J125" s="14">
        <v>815.91226000000006</v>
      </c>
      <c r="K125" s="14"/>
      <c r="L125" s="47">
        <v>9671.6269999999986</v>
      </c>
      <c r="M125" s="14">
        <v>0.11322</v>
      </c>
      <c r="N125" s="14">
        <v>9490.7012799999993</v>
      </c>
      <c r="O125" s="35">
        <v>180.8125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20.100000000000001" hidden="1" customHeight="1" x14ac:dyDescent="0.2">
      <c r="A126" s="12" t="s">
        <v>37</v>
      </c>
      <c r="B126" s="47">
        <v>1293051.6590399998</v>
      </c>
      <c r="C126" s="4">
        <v>124897.83020999999</v>
      </c>
      <c r="D126" s="4">
        <v>1162998.7599599999</v>
      </c>
      <c r="E126" s="4">
        <v>96.185260000000014</v>
      </c>
      <c r="F126" s="29">
        <v>5058.8836100000008</v>
      </c>
      <c r="G126" s="47">
        <v>1954821.1608800001</v>
      </c>
      <c r="H126" s="4">
        <v>9047.332269999999</v>
      </c>
      <c r="I126" s="14">
        <v>1944957.4711900002</v>
      </c>
      <c r="J126" s="14">
        <v>816.35741999999993</v>
      </c>
      <c r="K126" s="14"/>
      <c r="L126" s="47">
        <v>9612.3914399999976</v>
      </c>
      <c r="M126" s="14">
        <v>2.8010699999999997</v>
      </c>
      <c r="N126" s="14">
        <v>9429.2219599999989</v>
      </c>
      <c r="O126" s="35">
        <v>180.36841000000001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20.100000000000001" hidden="1" customHeight="1" x14ac:dyDescent="0.2">
      <c r="A127" s="12" t="s">
        <v>38</v>
      </c>
      <c r="B127" s="47">
        <v>1292951.8620300002</v>
      </c>
      <c r="C127" s="4">
        <v>137396.89303000001</v>
      </c>
      <c r="D127" s="4">
        <v>1149087.6260700002</v>
      </c>
      <c r="E127" s="4">
        <v>104.01106</v>
      </c>
      <c r="F127" s="29">
        <v>6363.33187</v>
      </c>
      <c r="G127" s="47">
        <v>1958858.2885200004</v>
      </c>
      <c r="H127" s="4">
        <v>10261.76348</v>
      </c>
      <c r="I127" s="14">
        <v>1947779.7359200004</v>
      </c>
      <c r="J127" s="14">
        <v>816.78912000000003</v>
      </c>
      <c r="K127" s="14"/>
      <c r="L127" s="47">
        <v>9634.0190000000002</v>
      </c>
      <c r="M127" s="14">
        <v>3.9092199999999999</v>
      </c>
      <c r="N127" s="14">
        <v>9449.9659800000009</v>
      </c>
      <c r="O127" s="35">
        <v>180.1438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20.100000000000001" hidden="1" customHeight="1" x14ac:dyDescent="0.2">
      <c r="A128" s="12" t="s">
        <v>39</v>
      </c>
      <c r="B128" s="47">
        <v>1288000.50792</v>
      </c>
      <c r="C128" s="4">
        <v>146673.73425000001</v>
      </c>
      <c r="D128" s="4">
        <v>1134338.87048</v>
      </c>
      <c r="E128" s="4">
        <v>95.544080000000008</v>
      </c>
      <c r="F128" s="29">
        <v>6892.3591100000003</v>
      </c>
      <c r="G128" s="47">
        <v>1945246.2087900001</v>
      </c>
      <c r="H128" s="4">
        <v>11256.969429999999</v>
      </c>
      <c r="I128" s="14">
        <v>1933174.4871199999</v>
      </c>
      <c r="J128" s="14">
        <v>814.75224000000003</v>
      </c>
      <c r="K128" s="14"/>
      <c r="L128" s="47">
        <v>9617.2907799999994</v>
      </c>
      <c r="M128" s="14">
        <v>0.20422000000000001</v>
      </c>
      <c r="N128" s="14">
        <v>9437.3919999999998</v>
      </c>
      <c r="O128" s="35">
        <v>179.69456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20.100000000000001" hidden="1" customHeight="1" x14ac:dyDescent="0.2">
      <c r="A129" s="12" t="s">
        <v>40</v>
      </c>
      <c r="B129" s="47">
        <v>1282063.9333600001</v>
      </c>
      <c r="C129" s="4">
        <v>159087.51548</v>
      </c>
      <c r="D129" s="4">
        <v>1114990.8782500001</v>
      </c>
      <c r="E129" s="4">
        <v>114.94095999999999</v>
      </c>
      <c r="F129" s="29">
        <v>7870.5986700000003</v>
      </c>
      <c r="G129" s="47">
        <v>1916146.91738</v>
      </c>
      <c r="H129" s="4">
        <v>12103.851699999999</v>
      </c>
      <c r="I129" s="14">
        <v>1903206.9464</v>
      </c>
      <c r="J129" s="14">
        <v>836.11928</v>
      </c>
      <c r="K129" s="14"/>
      <c r="L129" s="47">
        <v>9535.7947800000002</v>
      </c>
      <c r="M129" s="14">
        <v>0.20422000000000001</v>
      </c>
      <c r="N129" s="14">
        <v>9355.8960000000006</v>
      </c>
      <c r="O129" s="35">
        <v>179.69456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20.100000000000001" hidden="1" customHeight="1" x14ac:dyDescent="0.2">
      <c r="A130" s="54">
        <v>2005</v>
      </c>
      <c r="B130" s="47">
        <v>1291862.14059</v>
      </c>
      <c r="C130" s="4">
        <v>182174.34768000004</v>
      </c>
      <c r="D130" s="4">
        <v>1100610.6486499999</v>
      </c>
      <c r="E130" s="4">
        <v>108.19224</v>
      </c>
      <c r="F130" s="29">
        <v>8968.9520199999988</v>
      </c>
      <c r="G130" s="47">
        <v>1861744.0317700002</v>
      </c>
      <c r="H130" s="4">
        <v>12801.768969999999</v>
      </c>
      <c r="I130" s="14">
        <v>1848054.6583200002</v>
      </c>
      <c r="J130" s="14">
        <v>887.60447999999997</v>
      </c>
      <c r="K130" s="14"/>
      <c r="L130" s="47">
        <v>9535.7037799999998</v>
      </c>
      <c r="M130" s="14">
        <v>0.11322</v>
      </c>
      <c r="N130" s="14">
        <v>9355.8960000000006</v>
      </c>
      <c r="O130" s="35">
        <v>179.69456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20.100000000000001" hidden="1" customHeight="1" x14ac:dyDescent="0.2">
      <c r="A131" s="12"/>
      <c r="B131" s="47"/>
      <c r="C131" s="4"/>
      <c r="D131" s="4"/>
      <c r="E131" s="4"/>
      <c r="F131" s="29"/>
      <c r="G131" s="47"/>
      <c r="H131" s="4"/>
      <c r="I131" s="14"/>
      <c r="J131" s="14"/>
      <c r="K131" s="14"/>
      <c r="L131" s="47"/>
      <c r="M131" s="14"/>
      <c r="N131" s="14"/>
      <c r="O131" s="3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20.100000000000001" hidden="1" customHeight="1" x14ac:dyDescent="0.2">
      <c r="A132" s="54">
        <v>2006</v>
      </c>
      <c r="B132" s="47"/>
      <c r="C132" s="4"/>
      <c r="D132" s="4"/>
      <c r="E132" s="4"/>
      <c r="F132" s="29"/>
      <c r="G132" s="47"/>
      <c r="H132" s="4"/>
      <c r="I132" s="14"/>
      <c r="J132" s="14"/>
      <c r="K132" s="14"/>
      <c r="L132" s="47"/>
      <c r="M132" s="14"/>
      <c r="N132" s="14"/>
      <c r="O132" s="3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20.100000000000001" hidden="1" customHeight="1" x14ac:dyDescent="0.2">
      <c r="A133" s="12" t="s">
        <v>30</v>
      </c>
      <c r="B133" s="47">
        <v>1273456.4101600004</v>
      </c>
      <c r="C133" s="4">
        <v>184138.75917999999</v>
      </c>
      <c r="D133" s="4">
        <v>1079022.2905000004</v>
      </c>
      <c r="E133" s="4">
        <v>119.59795000000001</v>
      </c>
      <c r="F133" s="29">
        <v>10175.76253</v>
      </c>
      <c r="G133" s="47">
        <v>1818511.3622400004</v>
      </c>
      <c r="H133" s="4">
        <v>13912.93418</v>
      </c>
      <c r="I133" s="14">
        <v>1803686.0711800002</v>
      </c>
      <c r="J133" s="14">
        <v>912.35688000000005</v>
      </c>
      <c r="K133" s="14"/>
      <c r="L133" s="47">
        <v>9593.2252599999993</v>
      </c>
      <c r="M133" s="14">
        <v>71.82902</v>
      </c>
      <c r="N133" s="14">
        <v>9341.7016800000001</v>
      </c>
      <c r="O133" s="35">
        <v>179.69456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20.100000000000001" hidden="1" customHeight="1" x14ac:dyDescent="0.2">
      <c r="A134" s="12" t="s">
        <v>31</v>
      </c>
      <c r="B134" s="47">
        <v>1278776.2035100004</v>
      </c>
      <c r="C134" s="4">
        <v>199441.96149000002</v>
      </c>
      <c r="D134" s="4">
        <v>1068148.6863000002</v>
      </c>
      <c r="E134" s="4">
        <v>131.65577000000002</v>
      </c>
      <c r="F134" s="29">
        <v>11053.899949999999</v>
      </c>
      <c r="G134" s="47">
        <v>1812781.9215100002</v>
      </c>
      <c r="H134" s="4">
        <v>15287.099870000002</v>
      </c>
      <c r="I134" s="14">
        <v>1796555.2343100002</v>
      </c>
      <c r="J134" s="14">
        <v>939.58733000000007</v>
      </c>
      <c r="K134" s="14"/>
      <c r="L134" s="47">
        <v>9493.2536199999995</v>
      </c>
      <c r="M134" s="14">
        <v>0.11322</v>
      </c>
      <c r="N134" s="14">
        <v>9313.6704599999994</v>
      </c>
      <c r="O134" s="35">
        <v>179.46994000000001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7.25" hidden="1" customHeight="1" x14ac:dyDescent="0.2">
      <c r="A135" s="12" t="s">
        <v>32</v>
      </c>
      <c r="B135" s="47">
        <v>1290360.39115</v>
      </c>
      <c r="C135" s="4">
        <v>222411.50740999999</v>
      </c>
      <c r="D135" s="4">
        <v>1056341.0164699999</v>
      </c>
      <c r="E135" s="4">
        <v>127.3135</v>
      </c>
      <c r="F135" s="29">
        <v>11480.55377</v>
      </c>
      <c r="G135" s="47">
        <v>1816015.8752199998</v>
      </c>
      <c r="H135" s="4">
        <v>17185.778119999999</v>
      </c>
      <c r="I135" s="14">
        <v>1797890.5097699999</v>
      </c>
      <c r="J135" s="14">
        <v>939.58733000000007</v>
      </c>
      <c r="K135" s="14"/>
      <c r="L135" s="47">
        <v>9469.5057199999992</v>
      </c>
      <c r="M135" s="14">
        <v>0.11322</v>
      </c>
      <c r="N135" s="14">
        <v>9290.3717899999992</v>
      </c>
      <c r="O135" s="35">
        <v>179.02070999999998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7.25" hidden="1" customHeight="1" x14ac:dyDescent="0.2">
      <c r="A136" s="12" t="s">
        <v>33</v>
      </c>
      <c r="B136" s="47">
        <v>1295670.44313</v>
      </c>
      <c r="C136" s="4">
        <v>235045.00672999996</v>
      </c>
      <c r="D136" s="4">
        <v>1048727.24819</v>
      </c>
      <c r="E136" s="4">
        <v>122.79065000000001</v>
      </c>
      <c r="F136" s="29">
        <v>11775.397560000001</v>
      </c>
      <c r="G136" s="47">
        <v>1817516.1061299997</v>
      </c>
      <c r="H136" s="4">
        <v>18374.067769999998</v>
      </c>
      <c r="I136" s="14">
        <v>1798266.0745899996</v>
      </c>
      <c r="J136" s="14">
        <v>875.96377000000007</v>
      </c>
      <c r="K136" s="14"/>
      <c r="L136" s="47">
        <v>9703.7236299999986</v>
      </c>
      <c r="M136" s="14">
        <v>0.15822</v>
      </c>
      <c r="N136" s="14">
        <v>9524.7693199999994</v>
      </c>
      <c r="O136" s="35">
        <v>178.79608999999999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7.25" hidden="1" customHeight="1" x14ac:dyDescent="0.2">
      <c r="A137" s="12" t="s">
        <v>34</v>
      </c>
      <c r="B137" s="47">
        <v>1295643.0123599998</v>
      </c>
      <c r="C137" s="4">
        <v>261103.36503000002</v>
      </c>
      <c r="D137" s="4">
        <v>1021411.4666799998</v>
      </c>
      <c r="E137" s="4">
        <v>49.100550000000005</v>
      </c>
      <c r="F137" s="29">
        <v>13079.080099999999</v>
      </c>
      <c r="G137" s="47">
        <v>1796163.7008699998</v>
      </c>
      <c r="H137" s="4">
        <v>19700.088060000002</v>
      </c>
      <c r="I137" s="14">
        <v>1775594.3610799999</v>
      </c>
      <c r="J137" s="14">
        <v>869.25172999999995</v>
      </c>
      <c r="K137" s="14"/>
      <c r="L137" s="47">
        <v>9453.8128799999995</v>
      </c>
      <c r="M137" s="14">
        <v>0.11322</v>
      </c>
      <c r="N137" s="14">
        <v>9274.9035700000004</v>
      </c>
      <c r="O137" s="35">
        <v>178.79608999999999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9.5" hidden="1" customHeight="1" x14ac:dyDescent="0.2">
      <c r="A138" s="12" t="s">
        <v>35</v>
      </c>
      <c r="B138" s="47">
        <v>1312479.1831399999</v>
      </c>
      <c r="C138" s="4">
        <v>303894.07378999999</v>
      </c>
      <c r="D138" s="4">
        <v>995034.02813999995</v>
      </c>
      <c r="E138" s="4">
        <v>48.177740000000007</v>
      </c>
      <c r="F138" s="29">
        <v>13502.903470000001</v>
      </c>
      <c r="G138" s="47">
        <v>1750595.79608</v>
      </c>
      <c r="H138" s="4">
        <v>25310.46312</v>
      </c>
      <c r="I138" s="14">
        <v>1724415.94312</v>
      </c>
      <c r="J138" s="14">
        <v>869.38984000000005</v>
      </c>
      <c r="K138" s="14"/>
      <c r="L138" s="47">
        <v>9497.9060299999983</v>
      </c>
      <c r="M138" s="14">
        <v>0.11322</v>
      </c>
      <c r="N138" s="14">
        <v>9318.9967199999992</v>
      </c>
      <c r="O138" s="35">
        <v>178.79608999999999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9.5" hidden="1" customHeight="1" x14ac:dyDescent="0.2">
      <c r="A139" s="12" t="s">
        <v>36</v>
      </c>
      <c r="B139" s="47">
        <v>1330775.45566</v>
      </c>
      <c r="C139" s="4">
        <v>327479.62669999996</v>
      </c>
      <c r="D139" s="4">
        <v>987640.43884000008</v>
      </c>
      <c r="E139" s="4">
        <v>50.64</v>
      </c>
      <c r="F139" s="29">
        <v>15604.750119999999</v>
      </c>
      <c r="G139" s="47">
        <v>1736601.8894500001</v>
      </c>
      <c r="H139" s="4">
        <v>34050.167829999999</v>
      </c>
      <c r="I139" s="14">
        <v>1701682.3317800001</v>
      </c>
      <c r="J139" s="14">
        <v>869.38984000000005</v>
      </c>
      <c r="K139" s="14"/>
      <c r="L139" s="47">
        <v>9645.2121299999999</v>
      </c>
      <c r="M139" s="14">
        <v>67.791139999999999</v>
      </c>
      <c r="N139" s="14">
        <v>9398.6249000000007</v>
      </c>
      <c r="O139" s="35">
        <v>178.79608999999999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9.5" hidden="1" customHeight="1" x14ac:dyDescent="0.2">
      <c r="A140" s="12" t="s">
        <v>37</v>
      </c>
      <c r="B140" s="47">
        <v>1336882.0200399999</v>
      </c>
      <c r="C140" s="4">
        <v>328991.68776</v>
      </c>
      <c r="D140" s="4">
        <v>992323.82006000006</v>
      </c>
      <c r="E140" s="4">
        <v>67.28219</v>
      </c>
      <c r="F140" s="29">
        <v>15499.230029999999</v>
      </c>
      <c r="G140" s="47">
        <v>1711413.62913</v>
      </c>
      <c r="H140" s="4">
        <v>41350.341660000006</v>
      </c>
      <c r="I140" s="14">
        <v>1669194.98967</v>
      </c>
      <c r="J140" s="14">
        <v>868.29779999999994</v>
      </c>
      <c r="K140" s="14"/>
      <c r="L140" s="47">
        <v>9586.6438500000004</v>
      </c>
      <c r="M140" s="14">
        <v>0.11322</v>
      </c>
      <c r="N140" s="14">
        <v>9407.9591600000003</v>
      </c>
      <c r="O140" s="35">
        <v>178.57147000000001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9.5" hidden="1" customHeight="1" x14ac:dyDescent="0.2">
      <c r="A141" s="12" t="s">
        <v>38</v>
      </c>
      <c r="B141" s="47">
        <v>1323140.389</v>
      </c>
      <c r="C141" s="4">
        <v>306231.77111999999</v>
      </c>
      <c r="D141" s="4">
        <v>1001438.79208</v>
      </c>
      <c r="E141" s="4">
        <v>57.607130000000005</v>
      </c>
      <c r="F141" s="29">
        <v>15412.21867</v>
      </c>
      <c r="G141" s="47">
        <v>1698397.1234799996</v>
      </c>
      <c r="H141" s="4">
        <v>47469.600470000005</v>
      </c>
      <c r="I141" s="14">
        <v>1650062.5277899997</v>
      </c>
      <c r="J141" s="14">
        <v>864.99522000000002</v>
      </c>
      <c r="K141" s="14"/>
      <c r="L141" s="47">
        <v>9693.2810200000004</v>
      </c>
      <c r="M141" s="14">
        <v>0.11322</v>
      </c>
      <c r="N141" s="14">
        <v>9514.5963300000003</v>
      </c>
      <c r="O141" s="35">
        <v>178.57147000000001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9.5" hidden="1" customHeight="1" x14ac:dyDescent="0.2">
      <c r="A142" s="12" t="s">
        <v>39</v>
      </c>
      <c r="B142" s="47">
        <v>1343070.01902</v>
      </c>
      <c r="C142" s="4">
        <v>310973.0184</v>
      </c>
      <c r="D142" s="4">
        <v>1015771.26445</v>
      </c>
      <c r="E142" s="4">
        <v>53.119990000000008</v>
      </c>
      <c r="F142" s="29">
        <v>16272.616179999999</v>
      </c>
      <c r="G142" s="47">
        <v>1675377.4530500001</v>
      </c>
      <c r="H142" s="4">
        <v>50120.915810000006</v>
      </c>
      <c r="I142" s="14">
        <v>1624384.8037600003</v>
      </c>
      <c r="J142" s="14">
        <v>871.73347999999999</v>
      </c>
      <c r="K142" s="14"/>
      <c r="L142" s="47">
        <v>10011.765890000001</v>
      </c>
      <c r="M142" s="14">
        <v>0.11322</v>
      </c>
      <c r="N142" s="14">
        <v>9833.0812000000005</v>
      </c>
      <c r="O142" s="35">
        <v>178.57147000000001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9.5" hidden="1" customHeight="1" x14ac:dyDescent="0.2">
      <c r="A143" s="12" t="s">
        <v>40</v>
      </c>
      <c r="B143" s="47">
        <v>1380351.9662200003</v>
      </c>
      <c r="C143" s="4">
        <v>319757.42036999995</v>
      </c>
      <c r="D143" s="4">
        <v>1043549.1574400001</v>
      </c>
      <c r="E143" s="4">
        <v>53.570279999999997</v>
      </c>
      <c r="F143" s="29">
        <v>16991.81813</v>
      </c>
      <c r="G143" s="47">
        <v>1665520.9296199994</v>
      </c>
      <c r="H143" s="4">
        <v>53571.011909999987</v>
      </c>
      <c r="I143" s="14">
        <v>1611078.1842299995</v>
      </c>
      <c r="J143" s="14">
        <v>871.73347999999999</v>
      </c>
      <c r="K143" s="14"/>
      <c r="L143" s="47">
        <v>11113.476420000003</v>
      </c>
      <c r="M143" s="14">
        <v>0.90442000000000011</v>
      </c>
      <c r="N143" s="14">
        <v>10934.000530000001</v>
      </c>
      <c r="O143" s="35">
        <v>178.57147000000001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9.5" hidden="1" customHeight="1" x14ac:dyDescent="0.2">
      <c r="A144" s="54">
        <v>2006</v>
      </c>
      <c r="B144" s="47">
        <v>1483063.13234</v>
      </c>
      <c r="C144" s="4">
        <v>354446.80559999996</v>
      </c>
      <c r="D144" s="4">
        <v>1110367.37943</v>
      </c>
      <c r="E144" s="4">
        <v>53.570279999999997</v>
      </c>
      <c r="F144" s="29">
        <v>18195.37703</v>
      </c>
      <c r="G144" s="47">
        <v>1658891.8460199998</v>
      </c>
      <c r="H144" s="4">
        <v>57813.005059999996</v>
      </c>
      <c r="I144" s="14">
        <v>1600209.1603299999</v>
      </c>
      <c r="J144" s="14">
        <v>869.68062999999995</v>
      </c>
      <c r="K144" s="14"/>
      <c r="L144" s="47">
        <v>11339.84168</v>
      </c>
      <c r="M144" s="14">
        <v>0.11322</v>
      </c>
      <c r="N144" s="14">
        <v>11161.606229999999</v>
      </c>
      <c r="O144" s="35">
        <v>178.12223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9.5" hidden="1" customHeight="1" x14ac:dyDescent="0.2">
      <c r="A145" s="12"/>
      <c r="B145" s="47"/>
      <c r="C145" s="4"/>
      <c r="D145" s="4"/>
      <c r="E145" s="4"/>
      <c r="F145" s="29"/>
      <c r="G145" s="47"/>
      <c r="H145" s="4"/>
      <c r="I145" s="14"/>
      <c r="J145" s="14"/>
      <c r="K145" s="14"/>
      <c r="L145" s="47"/>
      <c r="M145" s="14"/>
      <c r="N145" s="14"/>
      <c r="O145" s="3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9.5" hidden="1" customHeight="1" x14ac:dyDescent="0.2">
      <c r="A146" s="54">
        <v>2007</v>
      </c>
      <c r="B146" s="47"/>
      <c r="C146" s="4"/>
      <c r="D146" s="4"/>
      <c r="E146" s="4"/>
      <c r="F146" s="29"/>
      <c r="G146" s="47"/>
      <c r="H146" s="4"/>
      <c r="I146" s="14"/>
      <c r="J146" s="14"/>
      <c r="K146" s="14"/>
      <c r="L146" s="47"/>
      <c r="M146" s="14"/>
      <c r="N146" s="14"/>
      <c r="O146" s="3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9.5" hidden="1" customHeight="1" x14ac:dyDescent="0.2">
      <c r="A147" s="12" t="s">
        <v>30</v>
      </c>
      <c r="B147" s="47">
        <v>1536070.64922</v>
      </c>
      <c r="C147" s="4">
        <v>376768.57935000001</v>
      </c>
      <c r="D147" s="4">
        <v>1139105.9828699999</v>
      </c>
      <c r="E147" s="4">
        <v>62.873179999999998</v>
      </c>
      <c r="F147" s="29">
        <v>20133.213820000001</v>
      </c>
      <c r="G147" s="47">
        <v>1656651.3105400002</v>
      </c>
      <c r="H147" s="4">
        <v>69059.348870000002</v>
      </c>
      <c r="I147" s="14">
        <v>1586724.47444</v>
      </c>
      <c r="J147" s="14">
        <v>867.48722999999995</v>
      </c>
      <c r="K147" s="14"/>
      <c r="L147" s="47">
        <v>11355.937149999998</v>
      </c>
      <c r="M147" s="14">
        <v>1.74122</v>
      </c>
      <c r="N147" s="14">
        <v>11176.522939999999</v>
      </c>
      <c r="O147" s="35">
        <v>177.67299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9.5" hidden="1" customHeight="1" x14ac:dyDescent="0.2">
      <c r="A148" s="12" t="s">
        <v>31</v>
      </c>
      <c r="B148" s="47">
        <v>1558964.5560100002</v>
      </c>
      <c r="C148" s="4">
        <v>386294.95763999998</v>
      </c>
      <c r="D148" s="4">
        <v>1151418.4569900001</v>
      </c>
      <c r="E148" s="4">
        <v>66.541110000000003</v>
      </c>
      <c r="F148" s="29">
        <v>21184.600269999999</v>
      </c>
      <c r="G148" s="47">
        <v>1658222.5009399997</v>
      </c>
      <c r="H148" s="4">
        <v>77259.446219999983</v>
      </c>
      <c r="I148" s="14">
        <v>1580650.0608799998</v>
      </c>
      <c r="J148" s="14">
        <v>312.99384000000003</v>
      </c>
      <c r="K148" s="14"/>
      <c r="L148" s="47">
        <v>11355.96379</v>
      </c>
      <c r="M148" s="14">
        <v>0.11322</v>
      </c>
      <c r="N148" s="14">
        <v>11178.6268</v>
      </c>
      <c r="O148" s="35">
        <v>177.22377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9.5" hidden="1" customHeight="1" x14ac:dyDescent="0.2">
      <c r="A149" s="12" t="s">
        <v>32</v>
      </c>
      <c r="B149" s="47">
        <v>1583282.7149399999</v>
      </c>
      <c r="C149" s="4">
        <v>407259.41561999999</v>
      </c>
      <c r="D149" s="4">
        <v>1152948.6566600001</v>
      </c>
      <c r="E149" s="4">
        <v>70.46575</v>
      </c>
      <c r="F149" s="29">
        <v>23004.176910000002</v>
      </c>
      <c r="G149" s="47">
        <v>1663738.2217599996</v>
      </c>
      <c r="H149" s="4">
        <v>93154.447520000002</v>
      </c>
      <c r="I149" s="14">
        <v>1570270.6412999998</v>
      </c>
      <c r="J149" s="14">
        <v>313.13294000000002</v>
      </c>
      <c r="K149" s="14"/>
      <c r="L149" s="47">
        <v>11372.61737</v>
      </c>
      <c r="M149" s="14">
        <v>0.11322</v>
      </c>
      <c r="N149" s="14">
        <v>11195.28038</v>
      </c>
      <c r="O149" s="35">
        <v>177.22377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9.5" hidden="1" customHeight="1" x14ac:dyDescent="0.2">
      <c r="A150" s="12" t="s">
        <v>33</v>
      </c>
      <c r="B150" s="47">
        <v>1587690.41438</v>
      </c>
      <c r="C150" s="4">
        <v>414680.24572000001</v>
      </c>
      <c r="D150" s="4">
        <v>1148992.0992000001</v>
      </c>
      <c r="E150" s="4">
        <v>51.751770000000008</v>
      </c>
      <c r="F150" s="29">
        <v>23966.31769</v>
      </c>
      <c r="G150" s="47">
        <v>1650692.0564499996</v>
      </c>
      <c r="H150" s="4">
        <v>101132.27554999999</v>
      </c>
      <c r="I150" s="14">
        <v>1549239.2274899997</v>
      </c>
      <c r="J150" s="14">
        <v>320.55340999999999</v>
      </c>
      <c r="K150" s="14"/>
      <c r="L150" s="47">
        <v>11427.39755</v>
      </c>
      <c r="M150" s="14">
        <v>10.779699999999998</v>
      </c>
      <c r="N150" s="14">
        <v>11239.39408</v>
      </c>
      <c r="O150" s="35">
        <v>177.22377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9.5" hidden="1" customHeight="1" x14ac:dyDescent="0.2">
      <c r="A151" s="12" t="s">
        <v>34</v>
      </c>
      <c r="B151" s="47">
        <v>1628224.61971</v>
      </c>
      <c r="C151" s="4">
        <v>435790.01579999994</v>
      </c>
      <c r="D151" s="4">
        <v>1167792.2067400001</v>
      </c>
      <c r="E151" s="4">
        <v>47.345289999999999</v>
      </c>
      <c r="F151" s="29">
        <v>24595.051879999999</v>
      </c>
      <c r="G151" s="47">
        <v>1647401.44144</v>
      </c>
      <c r="H151" s="4">
        <v>108805.26416999999</v>
      </c>
      <c r="I151" s="14">
        <v>1538579.9049499999</v>
      </c>
      <c r="J151" s="14">
        <v>16.272320000000001</v>
      </c>
      <c r="K151" s="14"/>
      <c r="L151" s="47">
        <v>11565.673250000002</v>
      </c>
      <c r="M151" s="14">
        <v>21.446180000000002</v>
      </c>
      <c r="N151" s="14">
        <v>11367.45255</v>
      </c>
      <c r="O151" s="35">
        <v>176.77452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9.5" hidden="1" customHeight="1" x14ac:dyDescent="0.2">
      <c r="A152" s="12" t="s">
        <v>35</v>
      </c>
      <c r="B152" s="47">
        <v>1669415.9789700001</v>
      </c>
      <c r="C152" s="4">
        <v>453860.24093999999</v>
      </c>
      <c r="D152" s="4">
        <v>1189091.9914200001</v>
      </c>
      <c r="E152" s="4">
        <v>50.77073</v>
      </c>
      <c r="F152" s="29">
        <v>26412.975879999998</v>
      </c>
      <c r="G152" s="47">
        <v>1643242.46896</v>
      </c>
      <c r="H152" s="4">
        <v>116895.06203</v>
      </c>
      <c r="I152" s="14">
        <v>1526331.1759600001</v>
      </c>
      <c r="J152" s="14">
        <v>16.230969999999999</v>
      </c>
      <c r="K152" s="14"/>
      <c r="L152" s="47">
        <v>11150.298400000001</v>
      </c>
      <c r="M152" s="14">
        <v>21.446180000000002</v>
      </c>
      <c r="N152" s="14">
        <v>10952.52693</v>
      </c>
      <c r="O152" s="35">
        <v>176.32529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9.5" hidden="1" customHeight="1" x14ac:dyDescent="0.2">
      <c r="A153" s="12" t="s">
        <v>36</v>
      </c>
      <c r="B153" s="47">
        <v>1679722.37179</v>
      </c>
      <c r="C153" s="4">
        <v>496511.28178000002</v>
      </c>
      <c r="D153" s="4">
        <v>1151310.4352799999</v>
      </c>
      <c r="E153" s="4">
        <v>36.977110000000003</v>
      </c>
      <c r="F153" s="29">
        <v>31863.677620000002</v>
      </c>
      <c r="G153" s="47">
        <v>1623352.0992999999</v>
      </c>
      <c r="H153" s="4">
        <v>139923.64920999997</v>
      </c>
      <c r="I153" s="14">
        <v>1483412.3845299999</v>
      </c>
      <c r="J153" s="14">
        <v>16.065559999999998</v>
      </c>
      <c r="K153" s="14"/>
      <c r="L153" s="47">
        <v>11132.548780000001</v>
      </c>
      <c r="M153" s="14">
        <v>44.765779999999999</v>
      </c>
      <c r="N153" s="14">
        <v>10913.254660000001</v>
      </c>
      <c r="O153" s="35">
        <v>174.52833999999999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9.5" hidden="1" customHeight="1" x14ac:dyDescent="0.2">
      <c r="A154" s="12" t="s">
        <v>37</v>
      </c>
      <c r="B154" s="47">
        <v>1700587.7728500003</v>
      </c>
      <c r="C154" s="4">
        <v>536094.70762999996</v>
      </c>
      <c r="D154" s="4">
        <v>1120523.0104200002</v>
      </c>
      <c r="E154" s="4">
        <v>38.078849999999996</v>
      </c>
      <c r="F154" s="29">
        <v>43931.97595</v>
      </c>
      <c r="G154" s="47">
        <v>1599265.7788099998</v>
      </c>
      <c r="H154" s="4">
        <v>168358.96776</v>
      </c>
      <c r="I154" s="14">
        <v>1430890.64842</v>
      </c>
      <c r="J154" s="14">
        <v>16.16263</v>
      </c>
      <c r="K154" s="14"/>
      <c r="L154" s="47">
        <v>10529.01895</v>
      </c>
      <c r="M154" s="14">
        <v>35.89893</v>
      </c>
      <c r="N154" s="14">
        <v>10319.93939</v>
      </c>
      <c r="O154" s="35">
        <v>173.18062999999998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9.5" hidden="1" customHeight="1" x14ac:dyDescent="0.2">
      <c r="A155" s="12" t="s">
        <v>38</v>
      </c>
      <c r="B155" s="47">
        <v>1702261.6184499997</v>
      </c>
      <c r="C155" s="4">
        <v>551966.19841999991</v>
      </c>
      <c r="D155" s="4">
        <v>1089585.8575499998</v>
      </c>
      <c r="E155" s="4">
        <v>34.481449999999995</v>
      </c>
      <c r="F155" s="29">
        <v>60675.081030000001</v>
      </c>
      <c r="G155" s="47">
        <v>1570946.1915899997</v>
      </c>
      <c r="H155" s="4">
        <v>180611.6195</v>
      </c>
      <c r="I155" s="14">
        <v>1390318.3918799998</v>
      </c>
      <c r="J155" s="14">
        <v>16.180209999999999</v>
      </c>
      <c r="K155" s="14">
        <v>0</v>
      </c>
      <c r="L155" s="47">
        <v>11705.642919999998</v>
      </c>
      <c r="M155" s="14">
        <v>51.121650000000002</v>
      </c>
      <c r="N155" s="14">
        <v>11481.340639999999</v>
      </c>
      <c r="O155" s="35">
        <v>173.18062999999998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9.5" hidden="1" customHeight="1" x14ac:dyDescent="0.2">
      <c r="A156" s="12" t="s">
        <v>39</v>
      </c>
      <c r="B156" s="47">
        <v>1718533.5993500003</v>
      </c>
      <c r="C156" s="4">
        <v>552928.16616000014</v>
      </c>
      <c r="D156" s="4">
        <v>1082646.46254</v>
      </c>
      <c r="E156" s="4">
        <v>32.285789999999999</v>
      </c>
      <c r="F156" s="29">
        <v>82926.684859999994</v>
      </c>
      <c r="G156" s="47">
        <v>1536590.8702400001</v>
      </c>
      <c r="H156" s="4">
        <v>183001.91912999997</v>
      </c>
      <c r="I156" s="14">
        <v>1346944.10136</v>
      </c>
      <c r="J156" s="14">
        <v>16.125399999999999</v>
      </c>
      <c r="K156" s="14">
        <v>6628.7243499999995</v>
      </c>
      <c r="L156" s="47">
        <v>10503.763730000002</v>
      </c>
      <c r="M156" s="14">
        <v>72.826650000000001</v>
      </c>
      <c r="N156" s="14">
        <v>10258.654920000001</v>
      </c>
      <c r="O156" s="35">
        <v>172.28216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9.5" hidden="1" customHeight="1" x14ac:dyDescent="0.2">
      <c r="A157" s="12" t="s">
        <v>40</v>
      </c>
      <c r="B157" s="47">
        <v>1728787.29648</v>
      </c>
      <c r="C157" s="4">
        <v>566187.3740800001</v>
      </c>
      <c r="D157" s="4">
        <v>1048356.91152</v>
      </c>
      <c r="E157" s="4">
        <v>29.906779999999998</v>
      </c>
      <c r="F157" s="29">
        <v>114213.1041</v>
      </c>
      <c r="G157" s="47">
        <v>1488610.1732200002</v>
      </c>
      <c r="H157" s="4">
        <v>183895.53523000001</v>
      </c>
      <c r="I157" s="14">
        <v>1291551.7143500003</v>
      </c>
      <c r="J157" s="14">
        <v>16.07038</v>
      </c>
      <c r="K157" s="14">
        <v>13146.85326</v>
      </c>
      <c r="L157" s="47">
        <v>10681.027129999999</v>
      </c>
      <c r="M157" s="14">
        <v>60.74633</v>
      </c>
      <c r="N157" s="14">
        <v>10450.864509999999</v>
      </c>
      <c r="O157" s="35">
        <v>169.41629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9.5" hidden="1" customHeight="1" x14ac:dyDescent="0.2">
      <c r="A158" s="54">
        <v>2007</v>
      </c>
      <c r="B158" s="47">
        <v>1754590.4453</v>
      </c>
      <c r="C158" s="4">
        <v>593720.29654999997</v>
      </c>
      <c r="D158" s="4">
        <v>1009294.82582</v>
      </c>
      <c r="E158" s="4">
        <v>24.243299999999998</v>
      </c>
      <c r="F158" s="29">
        <v>151551.07962999999</v>
      </c>
      <c r="G158" s="47">
        <v>1434244.5559399999</v>
      </c>
      <c r="H158" s="4">
        <v>191615.95352999997</v>
      </c>
      <c r="I158" s="14">
        <v>1224377.5596899998</v>
      </c>
      <c r="J158" s="14">
        <v>15.94401</v>
      </c>
      <c r="K158" s="14">
        <v>18235.098710000002</v>
      </c>
      <c r="L158" s="47">
        <v>10413.860449999998</v>
      </c>
      <c r="M158" s="14">
        <v>77.177229999999994</v>
      </c>
      <c r="N158" s="14">
        <v>10168.59917</v>
      </c>
      <c r="O158" s="35">
        <v>168.08404999999999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9.5" hidden="1" customHeight="1" x14ac:dyDescent="0.2">
      <c r="A159" s="12"/>
      <c r="B159" s="47"/>
      <c r="C159" s="4"/>
      <c r="D159" s="4"/>
      <c r="E159" s="4"/>
      <c r="F159" s="29"/>
      <c r="G159" s="47"/>
      <c r="H159" s="4"/>
      <c r="I159" s="14"/>
      <c r="J159" s="14"/>
      <c r="K159" s="14"/>
      <c r="L159" s="47"/>
      <c r="M159" s="14"/>
      <c r="N159" s="14"/>
      <c r="O159" s="35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9.5" hidden="1" customHeight="1" x14ac:dyDescent="0.2">
      <c r="A160" s="54">
        <v>2008</v>
      </c>
      <c r="B160" s="47"/>
      <c r="C160" s="4"/>
      <c r="D160" s="4"/>
      <c r="E160" s="4"/>
      <c r="F160" s="29"/>
      <c r="G160" s="47"/>
      <c r="H160" s="4"/>
      <c r="I160" s="14"/>
      <c r="J160" s="14"/>
      <c r="K160" s="14"/>
      <c r="L160" s="47"/>
      <c r="M160" s="14"/>
      <c r="N160" s="14"/>
      <c r="O160" s="35"/>
      <c r="P160" s="1"/>
      <c r="Q160" s="1"/>
      <c r="R160" s="1"/>
      <c r="S160" s="1"/>
      <c r="T160" s="72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9.5" hidden="1" customHeight="1" x14ac:dyDescent="0.2">
      <c r="A161" s="12" t="s">
        <v>30</v>
      </c>
      <c r="B161" s="47">
        <v>1727006.50572</v>
      </c>
      <c r="C161" s="4">
        <v>586535.80532000004</v>
      </c>
      <c r="D161" s="4">
        <v>952054.09658000001</v>
      </c>
      <c r="E161" s="4">
        <v>0</v>
      </c>
      <c r="F161" s="29">
        <v>188416.60381999999</v>
      </c>
      <c r="G161" s="47">
        <v>1247847.90652</v>
      </c>
      <c r="H161" s="4">
        <v>184466.90296000001</v>
      </c>
      <c r="I161" s="14">
        <v>1038095.7606700001</v>
      </c>
      <c r="J161" s="14">
        <v>15.85976</v>
      </c>
      <c r="K161" s="14">
        <v>25269.383129999998</v>
      </c>
      <c r="L161" s="47">
        <v>2912.8937700000001</v>
      </c>
      <c r="M161" s="14">
        <v>165.06492</v>
      </c>
      <c r="N161" s="14">
        <v>2580.6329500000002</v>
      </c>
      <c r="O161" s="35">
        <v>167.19589999999999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9.5" hidden="1" customHeight="1" x14ac:dyDescent="0.2">
      <c r="A162" s="12" t="s">
        <v>31</v>
      </c>
      <c r="B162" s="47">
        <v>1745312.5685800002</v>
      </c>
      <c r="C162" s="4">
        <v>601138.28075000015</v>
      </c>
      <c r="D162" s="4">
        <v>919356.04056999995</v>
      </c>
      <c r="E162" s="4">
        <v>0</v>
      </c>
      <c r="F162" s="29">
        <v>224818.24726</v>
      </c>
      <c r="G162" s="47">
        <v>1227249.2255300002</v>
      </c>
      <c r="H162" s="4">
        <v>195447.25894999999</v>
      </c>
      <c r="I162" s="14">
        <v>1000944.62358</v>
      </c>
      <c r="J162" s="14">
        <v>0</v>
      </c>
      <c r="K162" s="14">
        <v>30857.343000000001</v>
      </c>
      <c r="L162" s="47">
        <v>2941.1563200000001</v>
      </c>
      <c r="M162" s="14">
        <v>104.56216000000001</v>
      </c>
      <c r="N162" s="14">
        <v>2670.2864199999999</v>
      </c>
      <c r="O162" s="35">
        <v>166.30774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9.5" hidden="1" customHeight="1" x14ac:dyDescent="0.2">
      <c r="A163" s="12" t="s">
        <v>32</v>
      </c>
      <c r="B163" s="47">
        <v>1753202.88925</v>
      </c>
      <c r="C163" s="4">
        <v>599484.87881999998</v>
      </c>
      <c r="D163" s="4">
        <v>891918.38887999998</v>
      </c>
      <c r="E163" s="4">
        <v>0</v>
      </c>
      <c r="F163" s="29">
        <v>261799.62155000001</v>
      </c>
      <c r="G163" s="47">
        <v>1195889.4608299998</v>
      </c>
      <c r="H163" s="4">
        <v>199344.12797999996</v>
      </c>
      <c r="I163" s="14">
        <v>961257.45241999999</v>
      </c>
      <c r="J163" s="14">
        <v>0</v>
      </c>
      <c r="K163" s="14">
        <v>35287.880429999997</v>
      </c>
      <c r="L163" s="47">
        <v>2916.7827000000002</v>
      </c>
      <c r="M163" s="14">
        <v>99.302549999999997</v>
      </c>
      <c r="N163" s="14">
        <v>2653.1707700000002</v>
      </c>
      <c r="O163" s="35">
        <v>164.30938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9.5" hidden="1" customHeight="1" x14ac:dyDescent="0.2">
      <c r="A164" s="12" t="s">
        <v>33</v>
      </c>
      <c r="B164" s="47">
        <v>1747925.0673100001</v>
      </c>
      <c r="C164" s="4">
        <v>609016.87725999998</v>
      </c>
      <c r="D164" s="4">
        <v>830951.51082999993</v>
      </c>
      <c r="E164" s="4">
        <v>0</v>
      </c>
      <c r="F164" s="29">
        <v>307956.67921999999</v>
      </c>
      <c r="G164" s="47">
        <v>1159638.5809399998</v>
      </c>
      <c r="H164" s="4">
        <v>205822.67068999997</v>
      </c>
      <c r="I164" s="14">
        <v>912269.3065699999</v>
      </c>
      <c r="J164" s="14">
        <v>0</v>
      </c>
      <c r="K164" s="14">
        <v>41546.60368</v>
      </c>
      <c r="L164" s="47">
        <v>2596.0541300000004</v>
      </c>
      <c r="M164" s="14">
        <v>98.939030000000002</v>
      </c>
      <c r="N164" s="14">
        <v>2335.0261100000002</v>
      </c>
      <c r="O164" s="35">
        <v>162.08899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9.5" hidden="1" customHeight="1" x14ac:dyDescent="0.2">
      <c r="A165" s="12" t="s">
        <v>34</v>
      </c>
      <c r="B165" s="47">
        <v>1730870.3653599999</v>
      </c>
      <c r="C165" s="4">
        <v>613994.59118999995</v>
      </c>
      <c r="D165" s="4">
        <v>770584.27179000003</v>
      </c>
      <c r="E165" s="4">
        <v>0</v>
      </c>
      <c r="F165" s="29">
        <v>346291.50238000002</v>
      </c>
      <c r="G165" s="47">
        <v>1131649.3560899999</v>
      </c>
      <c r="H165" s="4">
        <v>215725.93432</v>
      </c>
      <c r="I165" s="14">
        <v>869509.34076999989</v>
      </c>
      <c r="J165" s="14">
        <v>0</v>
      </c>
      <c r="K165" s="14">
        <v>46414.080999999998</v>
      </c>
      <c r="L165" s="47">
        <v>3373.5260799999996</v>
      </c>
      <c r="M165" s="14">
        <v>98.965210000000013</v>
      </c>
      <c r="N165" s="14">
        <v>3114.4702499999999</v>
      </c>
      <c r="O165" s="35">
        <v>160.09062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9.5" hidden="1" customHeight="1" x14ac:dyDescent="0.2">
      <c r="A166" s="12" t="s">
        <v>35</v>
      </c>
      <c r="B166" s="47">
        <v>1740150.8368899999</v>
      </c>
      <c r="C166" s="4">
        <v>627860.07651000004</v>
      </c>
      <c r="D166" s="4">
        <v>727806.64474000002</v>
      </c>
      <c r="E166" s="4">
        <v>0</v>
      </c>
      <c r="F166" s="29">
        <v>384484.11563999997</v>
      </c>
      <c r="G166" s="47">
        <v>1107942.63249</v>
      </c>
      <c r="H166" s="4">
        <v>220734.15780999998</v>
      </c>
      <c r="I166" s="14">
        <v>833170.61418000003</v>
      </c>
      <c r="J166" s="14">
        <v>0</v>
      </c>
      <c r="K166" s="14">
        <v>54037.860500000003</v>
      </c>
      <c r="L166" s="47">
        <v>2437.7351200000003</v>
      </c>
      <c r="M166" s="14">
        <v>208.66354999999999</v>
      </c>
      <c r="N166" s="14">
        <v>2070.9793</v>
      </c>
      <c r="O166" s="35">
        <v>158.09226999999998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9.5" hidden="1" customHeight="1" x14ac:dyDescent="0.2">
      <c r="A167" s="12" t="s">
        <v>36</v>
      </c>
      <c r="B167" s="47">
        <v>1754040.2490900003</v>
      </c>
      <c r="C167" s="4">
        <v>638864.26608000009</v>
      </c>
      <c r="D167" s="4">
        <v>696415.22076000005</v>
      </c>
      <c r="E167" s="4">
        <v>0</v>
      </c>
      <c r="F167" s="29">
        <v>418760.76225000009</v>
      </c>
      <c r="G167" s="47">
        <v>1079006.1801100001</v>
      </c>
      <c r="H167" s="4">
        <v>225597.32805000001</v>
      </c>
      <c r="I167" s="14">
        <v>796342.10440000007</v>
      </c>
      <c r="J167" s="14">
        <v>0</v>
      </c>
      <c r="K167" s="14">
        <v>57066.747659999994</v>
      </c>
      <c r="L167" s="47">
        <v>2282.3292000000001</v>
      </c>
      <c r="M167" s="14">
        <v>139.17903000000001</v>
      </c>
      <c r="N167" s="14">
        <v>1986.83422</v>
      </c>
      <c r="O167" s="35">
        <v>156.31595000000002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9.5" hidden="1" customHeight="1" x14ac:dyDescent="0.2">
      <c r="A168" s="12" t="s">
        <v>37</v>
      </c>
      <c r="B168" s="47">
        <v>1738444.71631</v>
      </c>
      <c r="C168" s="4">
        <v>632253.79859000002</v>
      </c>
      <c r="D168" s="4">
        <v>671377.92053999996</v>
      </c>
      <c r="E168" s="4">
        <v>0</v>
      </c>
      <c r="F168" s="29">
        <v>434812.99718000001</v>
      </c>
      <c r="G168" s="47">
        <v>1054759.07993</v>
      </c>
      <c r="H168" s="4">
        <v>222947.79084</v>
      </c>
      <c r="I168" s="14">
        <v>771011.97525999998</v>
      </c>
      <c r="J168" s="14">
        <v>0</v>
      </c>
      <c r="K168" s="14">
        <v>60799.313830000006</v>
      </c>
      <c r="L168" s="47">
        <v>2716.9690999999998</v>
      </c>
      <c r="M168" s="14">
        <v>137.95687000000001</v>
      </c>
      <c r="N168" s="14">
        <v>2423.3624</v>
      </c>
      <c r="O168" s="35">
        <v>155.64982999999998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9.5" hidden="1" customHeight="1" x14ac:dyDescent="0.2">
      <c r="A169" s="12" t="s">
        <v>38</v>
      </c>
      <c r="B169" s="47">
        <v>1747100.0102200001</v>
      </c>
      <c r="C169" s="4">
        <v>624096.45666999999</v>
      </c>
      <c r="D169" s="4">
        <v>678459.50956999988</v>
      </c>
      <c r="E169" s="4">
        <v>0</v>
      </c>
      <c r="F169" s="29">
        <v>444544.04398000002</v>
      </c>
      <c r="G169" s="47">
        <v>1043278.35066</v>
      </c>
      <c r="H169" s="4">
        <v>221932.11365000004</v>
      </c>
      <c r="I169" s="14">
        <v>757836.6637899999</v>
      </c>
      <c r="J169" s="14">
        <v>0</v>
      </c>
      <c r="K169" s="14">
        <v>63509.573219999998</v>
      </c>
      <c r="L169" s="47">
        <v>2617.1267900000003</v>
      </c>
      <c r="M169" s="14">
        <v>137.95454999999998</v>
      </c>
      <c r="N169" s="14">
        <v>2323.9664900000002</v>
      </c>
      <c r="O169" s="35">
        <v>155.20574999999999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9.5" hidden="1" customHeight="1" x14ac:dyDescent="0.2">
      <c r="A170" s="12" t="s">
        <v>39</v>
      </c>
      <c r="B170" s="47">
        <v>1741590.3508899999</v>
      </c>
      <c r="C170" s="4">
        <v>604131.12191999995</v>
      </c>
      <c r="D170" s="4">
        <v>692448.89816999994</v>
      </c>
      <c r="E170" s="4">
        <v>0</v>
      </c>
      <c r="F170" s="29">
        <v>445010.3308</v>
      </c>
      <c r="G170" s="47">
        <v>1023279.4080000001</v>
      </c>
      <c r="H170" s="4">
        <v>214148.66626</v>
      </c>
      <c r="I170" s="14">
        <v>746303.79404000007</v>
      </c>
      <c r="J170" s="14">
        <v>0</v>
      </c>
      <c r="K170" s="14">
        <v>62826.94769999999</v>
      </c>
      <c r="L170" s="47">
        <v>2890.32782</v>
      </c>
      <c r="M170" s="14">
        <v>141.97114999999999</v>
      </c>
      <c r="N170" s="14">
        <v>2593.5949900000001</v>
      </c>
      <c r="O170" s="35">
        <v>154.76167999999998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9.5" hidden="1" customHeight="1" x14ac:dyDescent="0.2">
      <c r="A171" s="12" t="s">
        <v>40</v>
      </c>
      <c r="B171" s="47">
        <v>1748882.2031199997</v>
      </c>
      <c r="C171" s="4">
        <v>590763.34612999996</v>
      </c>
      <c r="D171" s="4">
        <v>717224.51124000002</v>
      </c>
      <c r="E171" s="4">
        <v>0</v>
      </c>
      <c r="F171" s="29">
        <v>440894.34574999998</v>
      </c>
      <c r="G171" s="47">
        <v>1015289.1762799999</v>
      </c>
      <c r="H171" s="4">
        <v>206224.29290999999</v>
      </c>
      <c r="I171" s="14">
        <v>746798.59418999997</v>
      </c>
      <c r="J171" s="14">
        <v>0</v>
      </c>
      <c r="K171" s="14">
        <v>62266.28918</v>
      </c>
      <c r="L171" s="47">
        <v>1918.9471600000004</v>
      </c>
      <c r="M171" s="14">
        <v>164.03853000000001</v>
      </c>
      <c r="N171" s="14">
        <v>1600.1469500000003</v>
      </c>
      <c r="O171" s="35">
        <v>154.76167999999998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9.5" hidden="1" customHeight="1" x14ac:dyDescent="0.2">
      <c r="A172" s="54">
        <v>2008</v>
      </c>
      <c r="B172" s="47">
        <v>1805439.99389</v>
      </c>
      <c r="C172" s="4">
        <v>601328.09035000007</v>
      </c>
      <c r="D172" s="4">
        <v>752694.78201999993</v>
      </c>
      <c r="E172" s="4">
        <v>0</v>
      </c>
      <c r="F172" s="29">
        <v>451417.12152000004</v>
      </c>
      <c r="G172" s="47">
        <v>1013127.7043499999</v>
      </c>
      <c r="H172" s="4">
        <v>199219.78646</v>
      </c>
      <c r="I172" s="14">
        <v>753704.59393999993</v>
      </c>
      <c r="J172" s="14">
        <v>0</v>
      </c>
      <c r="K172" s="14">
        <v>60203.323950000005</v>
      </c>
      <c r="L172" s="47">
        <v>1971.1145100000001</v>
      </c>
      <c r="M172" s="14">
        <v>276.93131</v>
      </c>
      <c r="N172" s="14">
        <v>1539.4215200000001</v>
      </c>
      <c r="O172" s="35">
        <v>154.76167999999998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3.5" hidden="1" customHeight="1" outlineLevel="1" x14ac:dyDescent="0.2">
      <c r="A173" s="12"/>
      <c r="B173" s="47"/>
      <c r="C173" s="4"/>
      <c r="D173" s="4"/>
      <c r="E173" s="4"/>
      <c r="F173" s="29"/>
      <c r="G173" s="47"/>
      <c r="H173" s="4"/>
      <c r="I173" s="14"/>
      <c r="J173" s="14"/>
      <c r="K173" s="14"/>
      <c r="L173" s="47"/>
      <c r="M173" s="14"/>
      <c r="N173" s="14"/>
      <c r="O173" s="35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9.5" hidden="1" customHeight="1" outlineLevel="1" x14ac:dyDescent="0.2">
      <c r="A174" s="54">
        <v>2009</v>
      </c>
      <c r="B174" s="47"/>
      <c r="C174" s="4"/>
      <c r="D174" s="4"/>
      <c r="E174" s="4"/>
      <c r="F174" s="29"/>
      <c r="G174" s="47"/>
      <c r="H174" s="4"/>
      <c r="I174" s="14"/>
      <c r="J174" s="14"/>
      <c r="K174" s="14"/>
      <c r="L174" s="47"/>
      <c r="M174" s="14"/>
      <c r="N174" s="14"/>
      <c r="O174" s="3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9.5" hidden="1" customHeight="1" outlineLevel="1" x14ac:dyDescent="0.2">
      <c r="A175" s="12" t="s">
        <v>30</v>
      </c>
      <c r="B175" s="47">
        <v>1816859.1254100001</v>
      </c>
      <c r="C175" s="4">
        <v>591257.84184999997</v>
      </c>
      <c r="D175" s="4">
        <v>777085.62172000005</v>
      </c>
      <c r="E175" s="4">
        <v>0</v>
      </c>
      <c r="F175" s="29">
        <v>448515.66183999996</v>
      </c>
      <c r="G175" s="47">
        <v>1029934.52978</v>
      </c>
      <c r="H175" s="4">
        <v>192595.05703</v>
      </c>
      <c r="I175" s="14">
        <v>775035.69785</v>
      </c>
      <c r="J175" s="14">
        <v>0</v>
      </c>
      <c r="K175" s="14">
        <v>62303.774900000004</v>
      </c>
      <c r="L175" s="47">
        <v>1996.86149</v>
      </c>
      <c r="M175" s="14">
        <v>338.64348999999999</v>
      </c>
      <c r="N175" s="14">
        <v>1503.45632</v>
      </c>
      <c r="O175" s="35">
        <v>154.76167999999998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9.5" hidden="1" customHeight="1" outlineLevel="1" x14ac:dyDescent="0.2">
      <c r="A176" s="12" t="s">
        <v>31</v>
      </c>
      <c r="B176" s="47">
        <v>1815702.3484100001</v>
      </c>
      <c r="C176" s="4">
        <v>577517.56810000015</v>
      </c>
      <c r="D176" s="4">
        <v>788845.64719000005</v>
      </c>
      <c r="E176" s="4">
        <v>0</v>
      </c>
      <c r="F176" s="29">
        <v>449339.13311999995</v>
      </c>
      <c r="G176" s="47">
        <v>1036392.9299699998</v>
      </c>
      <c r="H176" s="4">
        <v>186738.95606999996</v>
      </c>
      <c r="I176" s="14">
        <v>786280.88158999989</v>
      </c>
      <c r="J176" s="14">
        <v>0</v>
      </c>
      <c r="K176" s="14">
        <v>63373.092309999993</v>
      </c>
      <c r="L176" s="47">
        <v>1930.8204500000002</v>
      </c>
      <c r="M176" s="14">
        <v>364.09666000000004</v>
      </c>
      <c r="N176" s="14">
        <v>1411.9621099999999</v>
      </c>
      <c r="O176" s="35">
        <v>154.76167999999998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9.5" hidden="1" customHeight="1" outlineLevel="1" x14ac:dyDescent="0.2">
      <c r="A177" s="12" t="s">
        <v>32</v>
      </c>
      <c r="B177" s="47">
        <v>1832221.1418399999</v>
      </c>
      <c r="C177" s="4">
        <v>565265.86807000008</v>
      </c>
      <c r="D177" s="4">
        <v>813280.33714999992</v>
      </c>
      <c r="E177" s="4">
        <v>0</v>
      </c>
      <c r="F177" s="29">
        <v>453674.93661999999</v>
      </c>
      <c r="G177" s="47">
        <v>1047732.9921899998</v>
      </c>
      <c r="H177" s="4">
        <v>185344.08237000002</v>
      </c>
      <c r="I177" s="14">
        <v>798390.23856999981</v>
      </c>
      <c r="J177" s="14">
        <v>0</v>
      </c>
      <c r="K177" s="14">
        <v>63998.671249999992</v>
      </c>
      <c r="L177" s="47">
        <v>2036.0374200000001</v>
      </c>
      <c r="M177" s="14">
        <v>390.06124999999997</v>
      </c>
      <c r="N177" s="14">
        <v>1491.2144900000001</v>
      </c>
      <c r="O177" s="35">
        <v>154.76167999999998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9.5" hidden="1" customHeight="1" outlineLevel="1" x14ac:dyDescent="0.2">
      <c r="A178" s="12" t="s">
        <v>33</v>
      </c>
      <c r="B178" s="47">
        <v>1827459.3810899998</v>
      </c>
      <c r="C178" s="4">
        <v>558769.5737999999</v>
      </c>
      <c r="D178" s="4">
        <v>823476.53981999995</v>
      </c>
      <c r="E178" s="4">
        <v>0</v>
      </c>
      <c r="F178" s="29">
        <v>445213.26746999996</v>
      </c>
      <c r="G178" s="47">
        <v>1061266.35635</v>
      </c>
      <c r="H178" s="4">
        <v>185419.06178000002</v>
      </c>
      <c r="I178" s="14">
        <v>812329.03586000006</v>
      </c>
      <c r="J178" s="14">
        <v>0</v>
      </c>
      <c r="K178" s="14">
        <v>63518.258709999995</v>
      </c>
      <c r="L178" s="47">
        <v>2348.6805000000004</v>
      </c>
      <c r="M178" s="14">
        <v>687.91064000000006</v>
      </c>
      <c r="N178" s="14">
        <v>1506.0081800000003</v>
      </c>
      <c r="O178" s="35">
        <v>154.76167999999998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9.5" hidden="1" customHeight="1" outlineLevel="1" x14ac:dyDescent="0.2">
      <c r="A179" s="12" t="s">
        <v>34</v>
      </c>
      <c r="B179" s="47">
        <v>1855379.1575600002</v>
      </c>
      <c r="C179" s="4">
        <v>568029.13078000001</v>
      </c>
      <c r="D179" s="4">
        <v>844226.77584999998</v>
      </c>
      <c r="E179" s="4">
        <v>0</v>
      </c>
      <c r="F179" s="29">
        <v>443123.25093000004</v>
      </c>
      <c r="G179" s="47">
        <v>1082718.40527</v>
      </c>
      <c r="H179" s="4">
        <v>185424.22062000001</v>
      </c>
      <c r="I179" s="14">
        <v>836197.67733999994</v>
      </c>
      <c r="J179" s="14">
        <v>0</v>
      </c>
      <c r="K179" s="14">
        <v>61096.507310000001</v>
      </c>
      <c r="L179" s="47">
        <v>2345.5347200000001</v>
      </c>
      <c r="M179" s="14">
        <v>713.30875000000003</v>
      </c>
      <c r="N179" s="14">
        <v>1477.4642900000001</v>
      </c>
      <c r="O179" s="35">
        <v>154.76167999999998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9.5" hidden="1" customHeight="1" outlineLevel="1" x14ac:dyDescent="0.2">
      <c r="A180" s="12" t="s">
        <v>35</v>
      </c>
      <c r="B180" s="47">
        <v>1888227.9201199999</v>
      </c>
      <c r="C180" s="4">
        <v>585556.76237999997</v>
      </c>
      <c r="D180" s="4">
        <v>870937.61088000005</v>
      </c>
      <c r="E180" s="4">
        <v>0</v>
      </c>
      <c r="F180" s="29">
        <v>431733.54686</v>
      </c>
      <c r="G180" s="47">
        <v>1100677.7432600001</v>
      </c>
      <c r="H180" s="4">
        <v>192950.91756999996</v>
      </c>
      <c r="I180" s="14">
        <v>851359.47223000019</v>
      </c>
      <c r="J180" s="14">
        <v>0</v>
      </c>
      <c r="K180" s="14">
        <v>56367.353459999991</v>
      </c>
      <c r="L180" s="47">
        <v>2419.0680600000001</v>
      </c>
      <c r="M180" s="14">
        <v>718.81105999999988</v>
      </c>
      <c r="N180" s="14">
        <v>1545.49532</v>
      </c>
      <c r="O180" s="35">
        <v>154.76167999999998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9.5" hidden="1" customHeight="1" outlineLevel="1" x14ac:dyDescent="0.2">
      <c r="A181" s="12" t="s">
        <v>36</v>
      </c>
      <c r="B181" s="47">
        <v>1866157.9736999997</v>
      </c>
      <c r="C181" s="4">
        <v>683899.34072999994</v>
      </c>
      <c r="D181" s="4">
        <v>896553.07593999989</v>
      </c>
      <c r="E181" s="4">
        <v>0</v>
      </c>
      <c r="F181" s="29">
        <v>285705.55703000003</v>
      </c>
      <c r="G181" s="47">
        <v>1131357.7935200001</v>
      </c>
      <c r="H181" s="4">
        <v>212329.26221000002</v>
      </c>
      <c r="I181" s="14">
        <v>868764.42810999998</v>
      </c>
      <c r="J181" s="14">
        <v>0</v>
      </c>
      <c r="K181" s="14">
        <v>50264.103199999998</v>
      </c>
      <c r="L181" s="47">
        <v>2398.0767700000001</v>
      </c>
      <c r="M181" s="14">
        <v>848.03783999999996</v>
      </c>
      <c r="N181" s="14">
        <v>1395.2772500000001</v>
      </c>
      <c r="O181" s="35">
        <v>154.76167999999998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9.5" hidden="1" customHeight="1" outlineLevel="1" x14ac:dyDescent="0.2">
      <c r="A182" s="12" t="s">
        <v>37</v>
      </c>
      <c r="B182" s="47">
        <v>1877021.2289400001</v>
      </c>
      <c r="C182" s="4">
        <v>726997.21522000001</v>
      </c>
      <c r="D182" s="4">
        <v>911776.37737999996</v>
      </c>
      <c r="E182" s="4">
        <v>0</v>
      </c>
      <c r="F182" s="29">
        <v>238247.63634</v>
      </c>
      <c r="G182" s="47">
        <v>1157438.99275</v>
      </c>
      <c r="H182" s="4">
        <v>224698.52395999999</v>
      </c>
      <c r="I182" s="14">
        <v>890490.22033000004</v>
      </c>
      <c r="J182" s="14">
        <v>0</v>
      </c>
      <c r="K182" s="14">
        <v>42250.248460000003</v>
      </c>
      <c r="L182" s="47">
        <v>2933.0822499999999</v>
      </c>
      <c r="M182" s="14">
        <v>958.68679000000009</v>
      </c>
      <c r="N182" s="14">
        <v>1819.6337799999999</v>
      </c>
      <c r="O182" s="35">
        <v>154.76167999999998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9.5" hidden="1" customHeight="1" outlineLevel="1" x14ac:dyDescent="0.2">
      <c r="A183" s="12" t="s">
        <v>38</v>
      </c>
      <c r="B183" s="47">
        <v>1915999.9283700001</v>
      </c>
      <c r="C183" s="4">
        <v>764291.88654000009</v>
      </c>
      <c r="D183" s="4">
        <v>941262.37789999996</v>
      </c>
      <c r="E183" s="4">
        <v>0</v>
      </c>
      <c r="F183" s="29">
        <v>210445.66393000001</v>
      </c>
      <c r="G183" s="47">
        <v>1161063.30275</v>
      </c>
      <c r="H183" s="4">
        <v>231064.37497</v>
      </c>
      <c r="I183" s="14">
        <v>896600.87494000001</v>
      </c>
      <c r="J183" s="14">
        <v>0</v>
      </c>
      <c r="K183" s="14">
        <v>33398.052839999997</v>
      </c>
      <c r="L183" s="47">
        <v>2106.4972299999999</v>
      </c>
      <c r="M183" s="14">
        <v>754.26982999999996</v>
      </c>
      <c r="N183" s="14">
        <v>1197.4657199999999</v>
      </c>
      <c r="O183" s="35">
        <v>154.76167999999998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9.5" hidden="1" customHeight="1" outlineLevel="1" x14ac:dyDescent="0.2">
      <c r="A184" s="12" t="s">
        <v>39</v>
      </c>
      <c r="B184" s="47">
        <v>1943127.1668699998</v>
      </c>
      <c r="C184" s="4">
        <v>790379.86408999993</v>
      </c>
      <c r="D184" s="4">
        <v>964112.31513999996</v>
      </c>
      <c r="E184" s="4">
        <v>0</v>
      </c>
      <c r="F184" s="29">
        <v>188634.98763999998</v>
      </c>
      <c r="G184" s="47">
        <v>1153838.7519299998</v>
      </c>
      <c r="H184" s="4">
        <v>234477.24763</v>
      </c>
      <c r="I184" s="14">
        <v>889783.5215899999</v>
      </c>
      <c r="J184" s="14">
        <v>0</v>
      </c>
      <c r="K184" s="14">
        <v>29577.982709999997</v>
      </c>
      <c r="L184" s="47">
        <v>2131.3263400000001</v>
      </c>
      <c r="M184" s="14">
        <v>804.76303000000007</v>
      </c>
      <c r="N184" s="14">
        <v>1171.8016299999999</v>
      </c>
      <c r="O184" s="35">
        <v>154.76167999999998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9.5" hidden="1" customHeight="1" outlineLevel="1" x14ac:dyDescent="0.2">
      <c r="A185" s="12" t="s">
        <v>40</v>
      </c>
      <c r="B185" s="47">
        <v>1963953.0637500002</v>
      </c>
      <c r="C185" s="4">
        <v>811377.14439000015</v>
      </c>
      <c r="D185" s="4">
        <v>975598.25538999995</v>
      </c>
      <c r="E185" s="4">
        <v>0</v>
      </c>
      <c r="F185" s="29">
        <v>176977.66396999999</v>
      </c>
      <c r="G185" s="47">
        <v>1134907.0807699999</v>
      </c>
      <c r="H185" s="4">
        <v>231126.98204999999</v>
      </c>
      <c r="I185" s="14">
        <v>876538.46697999991</v>
      </c>
      <c r="J185" s="14">
        <v>0</v>
      </c>
      <c r="K185" s="14">
        <v>27241.631739999997</v>
      </c>
      <c r="L185" s="47">
        <v>2612.8264800000002</v>
      </c>
      <c r="M185" s="14">
        <v>714.07636000000002</v>
      </c>
      <c r="N185" s="14">
        <v>1743.9884399999999</v>
      </c>
      <c r="O185" s="35">
        <v>154.76167999999998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9.5" hidden="1" customHeight="1" collapsed="1" x14ac:dyDescent="0.2">
      <c r="A186" s="54">
        <v>2009</v>
      </c>
      <c r="B186" s="47">
        <v>2023208.01908</v>
      </c>
      <c r="C186" s="4">
        <v>859883.99205999996</v>
      </c>
      <c r="D186" s="4">
        <v>998644.18020000006</v>
      </c>
      <c r="E186" s="4">
        <v>0</v>
      </c>
      <c r="F186" s="29">
        <v>164679.84682000001</v>
      </c>
      <c r="G186" s="47">
        <v>1108188.1359999999</v>
      </c>
      <c r="H186" s="4">
        <v>227698.9093</v>
      </c>
      <c r="I186" s="14">
        <v>856578.7805600001</v>
      </c>
      <c r="J186" s="14">
        <v>0</v>
      </c>
      <c r="K186" s="14">
        <v>23910.446139999996</v>
      </c>
      <c r="L186" s="47">
        <v>2648.1038900000003</v>
      </c>
      <c r="M186" s="14">
        <v>758.87954000000002</v>
      </c>
      <c r="N186" s="14">
        <v>1889.2243500000002</v>
      </c>
      <c r="O186" s="35">
        <v>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9.5" hidden="1" customHeight="1" x14ac:dyDescent="0.2">
      <c r="A187" s="54">
        <v>2010</v>
      </c>
      <c r="B187" s="47"/>
      <c r="C187" s="4"/>
      <c r="D187" s="4"/>
      <c r="E187" s="4"/>
      <c r="F187" s="29"/>
      <c r="G187" s="47"/>
      <c r="H187" s="4"/>
      <c r="I187" s="14"/>
      <c r="J187" s="14"/>
      <c r="K187" s="14"/>
      <c r="L187" s="47"/>
      <c r="M187" s="14"/>
      <c r="N187" s="14"/>
      <c r="O187" s="3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9.5" hidden="1" customHeight="1" x14ac:dyDescent="0.2">
      <c r="A188" s="12" t="s">
        <v>30</v>
      </c>
      <c r="B188" s="47">
        <v>2046214.9029699999</v>
      </c>
      <c r="C188" s="4">
        <v>872673.28036999993</v>
      </c>
      <c r="D188" s="4">
        <v>1022951.62471</v>
      </c>
      <c r="E188" s="4">
        <v>0</v>
      </c>
      <c r="F188" s="29">
        <v>150589.99789000003</v>
      </c>
      <c r="G188" s="47">
        <v>1081042.42719</v>
      </c>
      <c r="H188" s="4">
        <v>227421.75196999998</v>
      </c>
      <c r="I188" s="14">
        <v>837899.85698000004</v>
      </c>
      <c r="J188" s="14">
        <v>0</v>
      </c>
      <c r="K188" s="14">
        <v>15720.818240000001</v>
      </c>
      <c r="L188" s="47">
        <v>1972.13175</v>
      </c>
      <c r="M188" s="14">
        <v>28.851980000000001</v>
      </c>
      <c r="N188" s="14">
        <v>1943.2797700000001</v>
      </c>
      <c r="O188" s="35">
        <v>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9.5" hidden="1" customHeight="1" x14ac:dyDescent="0.2">
      <c r="A189" s="12" t="s">
        <v>31</v>
      </c>
      <c r="B189" s="47">
        <v>2074777.4090300002</v>
      </c>
      <c r="C189" s="4">
        <v>884701.16783000005</v>
      </c>
      <c r="D189" s="4">
        <v>1049306.9518200001</v>
      </c>
      <c r="E189" s="4">
        <v>0</v>
      </c>
      <c r="F189" s="29">
        <v>140769.28938</v>
      </c>
      <c r="G189" s="47">
        <v>1061503.4958800001</v>
      </c>
      <c r="H189" s="4">
        <v>226336.58495000005</v>
      </c>
      <c r="I189" s="14">
        <v>821409.42718</v>
      </c>
      <c r="J189" s="14">
        <v>0</v>
      </c>
      <c r="K189" s="14">
        <v>13757.483749999999</v>
      </c>
      <c r="L189" s="47">
        <v>2704.0460900000003</v>
      </c>
      <c r="M189" s="14">
        <v>43.780269999999994</v>
      </c>
      <c r="N189" s="14">
        <v>2660.2658200000001</v>
      </c>
      <c r="O189" s="35">
        <v>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9.5" hidden="1" customHeight="1" x14ac:dyDescent="0.2">
      <c r="A190" s="12" t="s">
        <v>32</v>
      </c>
      <c r="B190" s="47">
        <v>2079210.0259</v>
      </c>
      <c r="C190" s="4">
        <v>893822.26486999996</v>
      </c>
      <c r="D190" s="4">
        <v>1058958.8454</v>
      </c>
      <c r="E190" s="4">
        <v>0</v>
      </c>
      <c r="F190" s="29">
        <v>126428.91563</v>
      </c>
      <c r="G190" s="47">
        <v>1024301.7834100001</v>
      </c>
      <c r="H190" s="4">
        <v>224278.62279999998</v>
      </c>
      <c r="I190" s="14">
        <v>788545.00202000013</v>
      </c>
      <c r="J190" s="14">
        <v>0</v>
      </c>
      <c r="K190" s="14">
        <v>11478.158589999999</v>
      </c>
      <c r="L190" s="47">
        <v>4223.6920700000001</v>
      </c>
      <c r="M190" s="14">
        <v>107.85911999999999</v>
      </c>
      <c r="N190" s="14">
        <v>4115.83295</v>
      </c>
      <c r="O190" s="35">
        <v>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9.5" hidden="1" customHeight="1" x14ac:dyDescent="0.2">
      <c r="A191" s="12" t="s">
        <v>33</v>
      </c>
      <c r="B191" s="47">
        <v>2081370.1063999999</v>
      </c>
      <c r="C191" s="4">
        <v>897792.53865000012</v>
      </c>
      <c r="D191" s="4">
        <v>1065766.9984800001</v>
      </c>
      <c r="E191" s="4">
        <v>0</v>
      </c>
      <c r="F191" s="29">
        <v>117810.56926999998</v>
      </c>
      <c r="G191" s="47">
        <v>1005821.2662500001</v>
      </c>
      <c r="H191" s="4">
        <v>222356.50873000003</v>
      </c>
      <c r="I191" s="14">
        <v>773619.57900000014</v>
      </c>
      <c r="J191" s="14">
        <v>0</v>
      </c>
      <c r="K191" s="14">
        <v>9845.1785199999995</v>
      </c>
      <c r="L191" s="47">
        <v>4938.7378499999995</v>
      </c>
      <c r="M191" s="14">
        <v>86.986579999999989</v>
      </c>
      <c r="N191" s="14">
        <v>4851.7512699999997</v>
      </c>
      <c r="O191" s="35">
        <v>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9.5" hidden="1" customHeight="1" x14ac:dyDescent="0.2">
      <c r="A192" s="12" t="s">
        <v>34</v>
      </c>
      <c r="B192" s="47">
        <v>2079965.9900100001</v>
      </c>
      <c r="C192" s="4">
        <v>902193.14763999998</v>
      </c>
      <c r="D192" s="4">
        <v>1064170.6675100001</v>
      </c>
      <c r="E192" s="4">
        <v>0</v>
      </c>
      <c r="F192" s="29">
        <v>113602.17486</v>
      </c>
      <c r="G192" s="47">
        <v>999432.4392599999</v>
      </c>
      <c r="H192" s="4">
        <v>220797.54279000004</v>
      </c>
      <c r="I192" s="14">
        <v>769162.23651999992</v>
      </c>
      <c r="J192" s="14">
        <v>0</v>
      </c>
      <c r="K192" s="14">
        <v>9472.6599500000011</v>
      </c>
      <c r="L192" s="47">
        <v>4275.5561799999996</v>
      </c>
      <c r="M192" s="14">
        <v>103.25787</v>
      </c>
      <c r="N192" s="14">
        <v>4172.2983099999992</v>
      </c>
      <c r="O192" s="35">
        <v>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9.5" hidden="1" customHeight="1" x14ac:dyDescent="0.2">
      <c r="A193" s="12" t="s">
        <v>35</v>
      </c>
      <c r="B193" s="47">
        <v>2090243.6410899998</v>
      </c>
      <c r="C193" s="4">
        <v>904641.50985999999</v>
      </c>
      <c r="D193" s="4">
        <v>1074541.74966</v>
      </c>
      <c r="E193" s="4">
        <v>0</v>
      </c>
      <c r="F193" s="29">
        <v>111060.38157000001</v>
      </c>
      <c r="G193" s="47">
        <v>990258.40123000008</v>
      </c>
      <c r="H193" s="4">
        <v>220801.94765000005</v>
      </c>
      <c r="I193" s="14">
        <v>760508.27804999996</v>
      </c>
      <c r="J193" s="14">
        <v>0</v>
      </c>
      <c r="K193" s="14">
        <v>8948.1755299999986</v>
      </c>
      <c r="L193" s="47">
        <v>4738.0723500000004</v>
      </c>
      <c r="M193" s="14">
        <v>143.91269</v>
      </c>
      <c r="N193" s="14">
        <v>4594.1596600000003</v>
      </c>
      <c r="O193" s="35">
        <v>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9.5" hidden="1" customHeight="1" x14ac:dyDescent="0.2">
      <c r="A194" s="12" t="s">
        <v>36</v>
      </c>
      <c r="B194" s="47">
        <v>2104870.4829600002</v>
      </c>
      <c r="C194" s="4">
        <v>915268.58943999989</v>
      </c>
      <c r="D194" s="4">
        <v>1081984.2201800002</v>
      </c>
      <c r="E194" s="4">
        <v>0</v>
      </c>
      <c r="F194" s="29">
        <v>107617.67333999999</v>
      </c>
      <c r="G194" s="47">
        <v>988507.52879999985</v>
      </c>
      <c r="H194" s="4">
        <v>221244.35968999995</v>
      </c>
      <c r="I194" s="14">
        <v>758728.27133999986</v>
      </c>
      <c r="J194" s="14">
        <v>0</v>
      </c>
      <c r="K194" s="14">
        <v>8534.8977699999996</v>
      </c>
      <c r="L194" s="47">
        <v>5100.4814299999998</v>
      </c>
      <c r="M194" s="14">
        <v>215.60307999999998</v>
      </c>
      <c r="N194" s="14">
        <v>4884.87835</v>
      </c>
      <c r="O194" s="35">
        <v>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9.5" hidden="1" customHeight="1" x14ac:dyDescent="0.2">
      <c r="A195" s="12" t="s">
        <v>37</v>
      </c>
      <c r="B195" s="47">
        <v>2106884.2052199999</v>
      </c>
      <c r="C195" s="4">
        <v>913012.59085000004</v>
      </c>
      <c r="D195" s="4">
        <v>1089478.99547</v>
      </c>
      <c r="E195" s="4">
        <v>0</v>
      </c>
      <c r="F195" s="29">
        <v>104392.61889999999</v>
      </c>
      <c r="G195" s="47">
        <v>972351.36348000006</v>
      </c>
      <c r="H195" s="4">
        <v>217356.36649000001</v>
      </c>
      <c r="I195" s="14">
        <v>746740.40503000002</v>
      </c>
      <c r="J195" s="14">
        <v>0</v>
      </c>
      <c r="K195" s="14">
        <v>8254.5919599999997</v>
      </c>
      <c r="L195" s="47">
        <v>4210.1856299999999</v>
      </c>
      <c r="M195" s="14">
        <v>439.96075999999999</v>
      </c>
      <c r="N195" s="14">
        <v>3770.22487</v>
      </c>
      <c r="O195" s="35">
        <v>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9.5" hidden="1" customHeight="1" x14ac:dyDescent="0.2">
      <c r="A196" s="12" t="s">
        <v>38</v>
      </c>
      <c r="B196" s="47">
        <v>2117970.3717999998</v>
      </c>
      <c r="C196" s="4">
        <v>923301.17812000006</v>
      </c>
      <c r="D196" s="4">
        <v>1092737.4038699998</v>
      </c>
      <c r="E196" s="4">
        <v>0</v>
      </c>
      <c r="F196" s="29">
        <v>101931.78980999999</v>
      </c>
      <c r="G196" s="47">
        <v>974576.00498999993</v>
      </c>
      <c r="H196" s="4">
        <v>219604.76428999999</v>
      </c>
      <c r="I196" s="14">
        <v>747218.52922999999</v>
      </c>
      <c r="J196" s="14">
        <v>0</v>
      </c>
      <c r="K196" s="14">
        <v>7752.7114700000002</v>
      </c>
      <c r="L196" s="47">
        <v>3884.8477199999998</v>
      </c>
      <c r="M196" s="14">
        <v>656.56362000000001</v>
      </c>
      <c r="N196" s="14">
        <v>3228.2840999999999</v>
      </c>
      <c r="O196" s="35">
        <v>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9.5" hidden="1" customHeight="1" x14ac:dyDescent="0.2">
      <c r="A197" s="12" t="s">
        <v>39</v>
      </c>
      <c r="B197" s="47">
        <v>2117827.90026</v>
      </c>
      <c r="C197" s="4">
        <v>925968.64561999997</v>
      </c>
      <c r="D197" s="4">
        <v>1091781.5010299999</v>
      </c>
      <c r="E197" s="4">
        <v>0</v>
      </c>
      <c r="F197" s="29">
        <v>100077.75360999999</v>
      </c>
      <c r="G197" s="47">
        <v>964460.73485999997</v>
      </c>
      <c r="H197" s="4">
        <v>218463.12092000002</v>
      </c>
      <c r="I197" s="14">
        <v>738498.24150999996</v>
      </c>
      <c r="J197" s="14">
        <v>0</v>
      </c>
      <c r="K197" s="14">
        <v>7499.3724299999994</v>
      </c>
      <c r="L197" s="47">
        <v>3610.1773100000005</v>
      </c>
      <c r="M197" s="14">
        <v>623.88415999999995</v>
      </c>
      <c r="N197" s="14">
        <v>2986.2931500000004</v>
      </c>
      <c r="O197" s="35">
        <v>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9.5" hidden="1" customHeight="1" x14ac:dyDescent="0.2">
      <c r="A198" s="12" t="s">
        <v>40</v>
      </c>
      <c r="B198" s="47">
        <v>2112259.16285</v>
      </c>
      <c r="C198" s="4">
        <v>969701.4895599999</v>
      </c>
      <c r="D198" s="4">
        <v>1042815.6068600002</v>
      </c>
      <c r="E198" s="4">
        <v>0</v>
      </c>
      <c r="F198" s="29">
        <v>99742.066429999992</v>
      </c>
      <c r="G198" s="47">
        <v>955711.60040999996</v>
      </c>
      <c r="H198" s="4">
        <v>225122.70601000002</v>
      </c>
      <c r="I198" s="14">
        <v>723246.72169999988</v>
      </c>
      <c r="J198" s="14">
        <v>0</v>
      </c>
      <c r="K198" s="14">
        <v>7342.1727000000001</v>
      </c>
      <c r="L198" s="47">
        <v>3045.3654699999997</v>
      </c>
      <c r="M198" s="14">
        <v>235.26881</v>
      </c>
      <c r="N198" s="14">
        <v>2810.0966599999997</v>
      </c>
      <c r="O198" s="35">
        <v>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9.5" customHeight="1" x14ac:dyDescent="0.2">
      <c r="A199" s="54">
        <v>2010</v>
      </c>
      <c r="B199" s="47">
        <v>2019350.91151</v>
      </c>
      <c r="C199" s="4">
        <v>1023198.84763</v>
      </c>
      <c r="D199" s="4">
        <v>896562.51568000007</v>
      </c>
      <c r="E199" s="4">
        <v>0</v>
      </c>
      <c r="F199" s="29">
        <v>99589.548200000005</v>
      </c>
      <c r="G199" s="47">
        <v>921084.49089999998</v>
      </c>
      <c r="H199" s="4">
        <v>231439.65540000002</v>
      </c>
      <c r="I199" s="14">
        <v>682773.19779999997</v>
      </c>
      <c r="J199" s="14">
        <v>0</v>
      </c>
      <c r="K199" s="14">
        <v>6871.6377000000002</v>
      </c>
      <c r="L199" s="47">
        <v>2780.0804099999996</v>
      </c>
      <c r="M199" s="14">
        <v>60.713860000000004</v>
      </c>
      <c r="N199" s="14">
        <v>2719.3665499999997</v>
      </c>
      <c r="O199" s="35">
        <v>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9.5" hidden="1" customHeight="1" x14ac:dyDescent="0.2">
      <c r="A200" s="12"/>
      <c r="B200" s="47"/>
      <c r="C200" s="4"/>
      <c r="D200" s="4"/>
      <c r="E200" s="4"/>
      <c r="F200" s="29"/>
      <c r="G200" s="47"/>
      <c r="H200" s="4"/>
      <c r="I200" s="14"/>
      <c r="J200" s="14"/>
      <c r="K200" s="14"/>
      <c r="L200" s="47"/>
      <c r="M200" s="14"/>
      <c r="N200" s="14"/>
      <c r="O200" s="3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9.5" hidden="1" customHeight="1" x14ac:dyDescent="0.2">
      <c r="A201" s="54">
        <v>2011</v>
      </c>
      <c r="B201" s="47"/>
      <c r="C201" s="4"/>
      <c r="D201" s="4"/>
      <c r="E201" s="4"/>
      <c r="F201" s="29"/>
      <c r="G201" s="47"/>
      <c r="H201" s="4"/>
      <c r="I201" s="14"/>
      <c r="J201" s="14"/>
      <c r="K201" s="14"/>
      <c r="L201" s="47"/>
      <c r="M201" s="14"/>
      <c r="N201" s="14"/>
      <c r="O201" s="3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9.5" hidden="1" customHeight="1" x14ac:dyDescent="0.2">
      <c r="A202" s="12" t="s">
        <v>30</v>
      </c>
      <c r="B202" s="47">
        <v>2005353.9301099998</v>
      </c>
      <c r="C202" s="4">
        <v>1035302.30482</v>
      </c>
      <c r="D202" s="4">
        <v>868228.19098999992</v>
      </c>
      <c r="E202" s="4">
        <v>0</v>
      </c>
      <c r="F202" s="29">
        <v>101823.43429999999</v>
      </c>
      <c r="G202" s="47">
        <v>902017.59081999992</v>
      </c>
      <c r="H202" s="4">
        <v>230926.37953000001</v>
      </c>
      <c r="I202" s="14">
        <v>664484.68558999989</v>
      </c>
      <c r="J202" s="14">
        <v>0</v>
      </c>
      <c r="K202" s="14">
        <v>6606.5257000000001</v>
      </c>
      <c r="L202" s="47">
        <v>2533.0180600000003</v>
      </c>
      <c r="M202" s="14">
        <v>110.02920999999999</v>
      </c>
      <c r="N202" s="14">
        <v>2422.9888500000002</v>
      </c>
      <c r="O202" s="35">
        <v>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9.5" hidden="1" customHeight="1" x14ac:dyDescent="0.2">
      <c r="A203" s="12" t="s">
        <v>31</v>
      </c>
      <c r="B203" s="47">
        <v>2022637.1598499997</v>
      </c>
      <c r="C203" s="4">
        <v>1050006.3893199998</v>
      </c>
      <c r="D203" s="4">
        <v>869130.24238000007</v>
      </c>
      <c r="E203" s="4">
        <v>0</v>
      </c>
      <c r="F203" s="29">
        <v>103500.52815</v>
      </c>
      <c r="G203" s="47">
        <v>887198.16790999996</v>
      </c>
      <c r="H203" s="4">
        <v>228709.14634000001</v>
      </c>
      <c r="I203" s="14">
        <v>651876.61234999995</v>
      </c>
      <c r="J203" s="14">
        <v>0</v>
      </c>
      <c r="K203" s="14">
        <v>6612.4092199999996</v>
      </c>
      <c r="L203" s="47">
        <v>2181.7395499999998</v>
      </c>
      <c r="M203" s="14">
        <v>43.608400000000003</v>
      </c>
      <c r="N203" s="14">
        <v>2138.1311499999997</v>
      </c>
      <c r="O203" s="35">
        <v>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9.5" hidden="1" customHeight="1" x14ac:dyDescent="0.2">
      <c r="A204" s="12" t="s">
        <v>32</v>
      </c>
      <c r="B204" s="47">
        <v>2040633.5273599999</v>
      </c>
      <c r="C204" s="4">
        <v>1081534.1417400001</v>
      </c>
      <c r="D204" s="4">
        <v>868525.9789499999</v>
      </c>
      <c r="E204" s="4">
        <v>0</v>
      </c>
      <c r="F204" s="29">
        <v>90573.406669999997</v>
      </c>
      <c r="G204" s="47">
        <v>878541.37647000002</v>
      </c>
      <c r="H204" s="4">
        <v>231355.17939</v>
      </c>
      <c r="I204" s="14">
        <v>640533.24829000002</v>
      </c>
      <c r="J204" s="14">
        <v>0</v>
      </c>
      <c r="K204" s="14">
        <v>6652.9487900000004</v>
      </c>
      <c r="L204" s="47">
        <v>1537.49846</v>
      </c>
      <c r="M204" s="14">
        <v>38.147359999999999</v>
      </c>
      <c r="N204" s="14">
        <v>1499.3511000000001</v>
      </c>
      <c r="O204" s="35">
        <v>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9.5" hidden="1" customHeight="1" x14ac:dyDescent="0.2">
      <c r="A205" s="12" t="s">
        <v>33</v>
      </c>
      <c r="B205" s="47">
        <v>2044448.7055699998</v>
      </c>
      <c r="C205" s="4">
        <v>1098805.5166800001</v>
      </c>
      <c r="D205" s="4">
        <v>864174.39896999986</v>
      </c>
      <c r="E205" s="4">
        <v>0</v>
      </c>
      <c r="F205" s="29">
        <v>81468.789919999996</v>
      </c>
      <c r="G205" s="47">
        <v>874037.28811000008</v>
      </c>
      <c r="H205" s="4">
        <v>232060.59341</v>
      </c>
      <c r="I205" s="14">
        <v>635734.94647000008</v>
      </c>
      <c r="J205" s="14">
        <v>0</v>
      </c>
      <c r="K205" s="14">
        <v>6241.7482300000001</v>
      </c>
      <c r="L205" s="47">
        <v>1035.2266500000001</v>
      </c>
      <c r="M205" s="14">
        <v>114.97812999999999</v>
      </c>
      <c r="N205" s="14">
        <v>920.24851999999998</v>
      </c>
      <c r="O205" s="35">
        <v>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9.5" hidden="1" customHeight="1" x14ac:dyDescent="0.2">
      <c r="A206" s="12" t="s">
        <v>34</v>
      </c>
      <c r="B206" s="47">
        <v>2067180.3303099996</v>
      </c>
      <c r="C206" s="4">
        <v>1119879.4676799998</v>
      </c>
      <c r="D206" s="4">
        <v>868515.93491999991</v>
      </c>
      <c r="E206" s="4">
        <v>0</v>
      </c>
      <c r="F206" s="29">
        <v>78784.927710000004</v>
      </c>
      <c r="G206" s="47">
        <v>868423.40130000003</v>
      </c>
      <c r="H206" s="4">
        <v>234755.73671999996</v>
      </c>
      <c r="I206" s="14">
        <v>627692.72295000008</v>
      </c>
      <c r="J206" s="14">
        <v>0</v>
      </c>
      <c r="K206" s="14">
        <v>5974.9416300000003</v>
      </c>
      <c r="L206" s="47">
        <v>971.08492000000001</v>
      </c>
      <c r="M206" s="14">
        <v>38.7789</v>
      </c>
      <c r="N206" s="14">
        <v>932.30601999999999</v>
      </c>
      <c r="O206" s="35">
        <v>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9.5" hidden="1" customHeight="1" x14ac:dyDescent="0.2">
      <c r="A207" s="12" t="s">
        <v>35</v>
      </c>
      <c r="B207" s="47">
        <v>2082611.6714999997</v>
      </c>
      <c r="C207" s="4">
        <v>1135245.0295199999</v>
      </c>
      <c r="D207" s="4">
        <v>868072.82517999993</v>
      </c>
      <c r="E207" s="4">
        <v>0</v>
      </c>
      <c r="F207" s="29">
        <v>79293.816800000001</v>
      </c>
      <c r="G207" s="47">
        <v>859720.97268000001</v>
      </c>
      <c r="H207" s="4">
        <v>235656.31521</v>
      </c>
      <c r="I207" s="14">
        <v>618084.00229999993</v>
      </c>
      <c r="J207" s="14">
        <v>0</v>
      </c>
      <c r="K207" s="14">
        <v>5980.65517</v>
      </c>
      <c r="L207" s="47">
        <v>1016.23007</v>
      </c>
      <c r="M207" s="14">
        <v>103.86185</v>
      </c>
      <c r="N207" s="14">
        <v>912.36821999999995</v>
      </c>
      <c r="O207" s="35">
        <v>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9.5" hidden="1" customHeight="1" x14ac:dyDescent="0.2">
      <c r="A208" s="12" t="s">
        <v>36</v>
      </c>
      <c r="B208" s="47">
        <v>2077011.3785299999</v>
      </c>
      <c r="C208" s="4">
        <v>1214132.4407599999</v>
      </c>
      <c r="D208" s="4">
        <v>862878.93777000008</v>
      </c>
      <c r="E208" s="4">
        <v>0</v>
      </c>
      <c r="F208" s="29">
        <v>0</v>
      </c>
      <c r="G208" s="47">
        <v>854380.23472000007</v>
      </c>
      <c r="H208" s="4">
        <v>240027.59792999999</v>
      </c>
      <c r="I208" s="14">
        <v>609965.52477999998</v>
      </c>
      <c r="J208" s="14">
        <v>0</v>
      </c>
      <c r="K208" s="14">
        <v>4387.1120099999998</v>
      </c>
      <c r="L208" s="47">
        <v>1116.8109299999999</v>
      </c>
      <c r="M208" s="14">
        <v>119.27345999999999</v>
      </c>
      <c r="N208" s="14">
        <v>997.53746999999998</v>
      </c>
      <c r="O208" s="35">
        <v>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9.5" hidden="1" customHeight="1" x14ac:dyDescent="0.2">
      <c r="A209" s="12" t="s">
        <v>37</v>
      </c>
      <c r="B209" s="47">
        <v>2077023.9295299998</v>
      </c>
      <c r="C209" s="4">
        <v>1240268.2411399998</v>
      </c>
      <c r="D209" s="4">
        <v>836755.68839000002</v>
      </c>
      <c r="E209" s="4">
        <v>0</v>
      </c>
      <c r="F209" s="29">
        <v>0</v>
      </c>
      <c r="G209" s="47">
        <v>853057.15983000002</v>
      </c>
      <c r="H209" s="4">
        <v>247137.12469000003</v>
      </c>
      <c r="I209" s="14">
        <v>603646.00432000007</v>
      </c>
      <c r="J209" s="14">
        <v>0</v>
      </c>
      <c r="K209" s="14">
        <v>2274.0308199999999</v>
      </c>
      <c r="L209" s="47">
        <v>865.08377000000007</v>
      </c>
      <c r="M209" s="14">
        <v>47.249900000000004</v>
      </c>
      <c r="N209" s="14">
        <v>817.83387000000005</v>
      </c>
      <c r="O209" s="35">
        <v>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9.5" hidden="1" customHeight="1" x14ac:dyDescent="0.2">
      <c r="A210" s="12" t="s">
        <v>38</v>
      </c>
      <c r="B210" s="47">
        <v>2073689.7743500003</v>
      </c>
      <c r="C210" s="4">
        <v>1243658.0791600002</v>
      </c>
      <c r="D210" s="4">
        <v>830031.69519000011</v>
      </c>
      <c r="E210" s="4">
        <v>0</v>
      </c>
      <c r="F210" s="29">
        <v>0</v>
      </c>
      <c r="G210" s="47">
        <v>854197.4675700001</v>
      </c>
      <c r="H210" s="4">
        <v>250432.25274</v>
      </c>
      <c r="I210" s="14">
        <v>601481.98656000011</v>
      </c>
      <c r="J210" s="14">
        <v>0</v>
      </c>
      <c r="K210" s="14">
        <v>2283.2282700000001</v>
      </c>
      <c r="L210" s="47">
        <v>1264.68047</v>
      </c>
      <c r="M210" s="14">
        <v>56.439</v>
      </c>
      <c r="N210" s="14">
        <v>1208.2414699999999</v>
      </c>
      <c r="O210" s="35">
        <v>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9.5" hidden="1" customHeight="1" x14ac:dyDescent="0.2">
      <c r="A211" s="12" t="s">
        <v>39</v>
      </c>
      <c r="B211" s="47">
        <v>2063371.74957</v>
      </c>
      <c r="C211" s="4">
        <v>1229331.4453999999</v>
      </c>
      <c r="D211" s="4">
        <v>834040.30417000013</v>
      </c>
      <c r="E211" s="4">
        <v>0</v>
      </c>
      <c r="F211" s="29">
        <v>0</v>
      </c>
      <c r="G211" s="47">
        <v>849990.59521000017</v>
      </c>
      <c r="H211" s="4">
        <v>255106.71513</v>
      </c>
      <c r="I211" s="14">
        <v>594015.0597000001</v>
      </c>
      <c r="J211" s="14">
        <v>0</v>
      </c>
      <c r="K211" s="14">
        <v>868.82038</v>
      </c>
      <c r="L211" s="47">
        <v>820.00060000000008</v>
      </c>
      <c r="M211" s="14">
        <v>50.256740000000001</v>
      </c>
      <c r="N211" s="14">
        <v>769.74386000000004</v>
      </c>
      <c r="O211" s="35">
        <v>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9.5" hidden="1" customHeight="1" x14ac:dyDescent="0.2">
      <c r="A212" s="12" t="s">
        <v>40</v>
      </c>
      <c r="B212" s="47">
        <v>2054685.01938</v>
      </c>
      <c r="C212" s="4">
        <v>1225823.4750699999</v>
      </c>
      <c r="D212" s="4">
        <v>828861.54430999991</v>
      </c>
      <c r="E212" s="4">
        <v>0</v>
      </c>
      <c r="F212" s="29">
        <v>0</v>
      </c>
      <c r="G212" s="47">
        <v>844713.99584999995</v>
      </c>
      <c r="H212" s="4">
        <v>256550.24786999999</v>
      </c>
      <c r="I212" s="14">
        <v>587739.42163999996</v>
      </c>
      <c r="J212" s="14">
        <v>0</v>
      </c>
      <c r="K212" s="14">
        <v>424.32634000000002</v>
      </c>
      <c r="L212" s="47">
        <v>832.78370999999993</v>
      </c>
      <c r="M212" s="14">
        <v>51.647660000000002</v>
      </c>
      <c r="N212" s="14">
        <v>781.13604999999995</v>
      </c>
      <c r="O212" s="35">
        <v>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9.5" customHeight="1" x14ac:dyDescent="0.2">
      <c r="A213" s="54">
        <v>2011</v>
      </c>
      <c r="B213" s="47">
        <v>2084628.71059</v>
      </c>
      <c r="C213" s="4">
        <v>1250523.4211500001</v>
      </c>
      <c r="D213" s="4">
        <v>834105.28943999996</v>
      </c>
      <c r="E213" s="4">
        <v>0</v>
      </c>
      <c r="F213" s="29">
        <v>0</v>
      </c>
      <c r="G213" s="47">
        <v>846968.21043999994</v>
      </c>
      <c r="H213" s="4">
        <v>258391.03995999999</v>
      </c>
      <c r="I213" s="14">
        <v>588435.35557000001</v>
      </c>
      <c r="J213" s="14">
        <v>0</v>
      </c>
      <c r="K213" s="14">
        <v>141.81491</v>
      </c>
      <c r="L213" s="47">
        <v>929.26511999999991</v>
      </c>
      <c r="M213" s="14">
        <v>10.339930000000001</v>
      </c>
      <c r="N213" s="14">
        <v>918.92518999999993</v>
      </c>
      <c r="O213" s="35">
        <v>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9.5" hidden="1" customHeight="1" x14ac:dyDescent="0.2">
      <c r="A214" s="54">
        <v>2012</v>
      </c>
      <c r="B214" s="47"/>
      <c r="C214" s="4"/>
      <c r="D214" s="4"/>
      <c r="E214" s="4"/>
      <c r="F214" s="29"/>
      <c r="G214" s="47"/>
      <c r="H214" s="4"/>
      <c r="I214" s="14"/>
      <c r="J214" s="14"/>
      <c r="K214" s="14"/>
      <c r="L214" s="47"/>
      <c r="M214" s="14"/>
      <c r="N214" s="14"/>
      <c r="O214" s="3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9.5" hidden="1" customHeight="1" x14ac:dyDescent="0.2">
      <c r="A215" s="12" t="s">
        <v>30</v>
      </c>
      <c r="B215" s="47">
        <v>2104488.20108</v>
      </c>
      <c r="C215" s="4">
        <v>1262590.0230700001</v>
      </c>
      <c r="D215" s="4">
        <v>841898.17801000003</v>
      </c>
      <c r="E215" s="4">
        <v>0</v>
      </c>
      <c r="F215" s="29">
        <v>0</v>
      </c>
      <c r="G215" s="47">
        <v>868807.09788000013</v>
      </c>
      <c r="H215" s="4">
        <v>272911.00899</v>
      </c>
      <c r="I215" s="14">
        <v>595753.43087000016</v>
      </c>
      <c r="J215" s="14">
        <v>0</v>
      </c>
      <c r="K215" s="14">
        <v>142.65801999999999</v>
      </c>
      <c r="L215" s="47">
        <v>875.93989999999997</v>
      </c>
      <c r="M215" s="14">
        <v>11.542110000000001</v>
      </c>
      <c r="N215" s="14">
        <v>864.39778999999999</v>
      </c>
      <c r="O215" s="35">
        <v>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9.5" hidden="1" customHeight="1" x14ac:dyDescent="0.2">
      <c r="A216" s="12" t="s">
        <v>31</v>
      </c>
      <c r="B216" s="47">
        <v>2108011.0833599996</v>
      </c>
      <c r="C216" s="4">
        <v>1261571.7284099997</v>
      </c>
      <c r="D216" s="4">
        <v>846439.35495000007</v>
      </c>
      <c r="E216" s="4">
        <v>0</v>
      </c>
      <c r="F216" s="29">
        <v>0</v>
      </c>
      <c r="G216" s="47">
        <v>880992.81828000001</v>
      </c>
      <c r="H216" s="4">
        <v>279323.75732999999</v>
      </c>
      <c r="I216" s="14">
        <v>601525.69102999999</v>
      </c>
      <c r="J216" s="14">
        <v>0</v>
      </c>
      <c r="K216" s="14">
        <v>143.36992000000001</v>
      </c>
      <c r="L216" s="47">
        <v>795.36212</v>
      </c>
      <c r="M216" s="14">
        <v>10.35332</v>
      </c>
      <c r="N216" s="14">
        <v>785.00879999999995</v>
      </c>
      <c r="O216" s="35">
        <v>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9.5" hidden="1" customHeight="1" x14ac:dyDescent="0.2">
      <c r="A217" s="12" t="s">
        <v>32</v>
      </c>
      <c r="B217" s="47">
        <v>2114558.6372799999</v>
      </c>
      <c r="C217" s="4">
        <v>1269582.5884399998</v>
      </c>
      <c r="D217" s="4">
        <v>844976.04884000006</v>
      </c>
      <c r="E217" s="4">
        <v>0</v>
      </c>
      <c r="F217" s="29">
        <v>0</v>
      </c>
      <c r="G217" s="47">
        <v>893042.23699</v>
      </c>
      <c r="H217" s="4">
        <v>291449.71557</v>
      </c>
      <c r="I217" s="14">
        <v>601488.28561000002</v>
      </c>
      <c r="J217" s="14">
        <v>0</v>
      </c>
      <c r="K217" s="14">
        <v>104.23581</v>
      </c>
      <c r="L217" s="47">
        <v>897.87400999999988</v>
      </c>
      <c r="M217" s="14">
        <v>11.773700000000002</v>
      </c>
      <c r="N217" s="14">
        <v>886.10030999999992</v>
      </c>
      <c r="O217" s="35">
        <v>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9.5" hidden="1" customHeight="1" x14ac:dyDescent="0.2">
      <c r="A218" s="12" t="s">
        <v>33</v>
      </c>
      <c r="B218" s="47">
        <v>2110870.6813700004</v>
      </c>
      <c r="C218" s="4">
        <v>1269233.4552500001</v>
      </c>
      <c r="D218" s="4">
        <v>841637.22612000001</v>
      </c>
      <c r="E218" s="4">
        <v>0</v>
      </c>
      <c r="F218" s="29">
        <v>0</v>
      </c>
      <c r="G218" s="47">
        <v>901012.71834000002</v>
      </c>
      <c r="H218" s="4">
        <v>306131.89375999995</v>
      </c>
      <c r="I218" s="14">
        <v>594776.22985999996</v>
      </c>
      <c r="J218" s="14">
        <v>0</v>
      </c>
      <c r="K218" s="14">
        <v>104.59472</v>
      </c>
      <c r="L218" s="47">
        <v>954.72668999999996</v>
      </c>
      <c r="M218" s="14">
        <v>74.441270000000003</v>
      </c>
      <c r="N218" s="14">
        <v>880.28541999999993</v>
      </c>
      <c r="O218" s="35">
        <v>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9.5" hidden="1" customHeight="1" x14ac:dyDescent="0.2">
      <c r="A219" s="12" t="s">
        <v>34</v>
      </c>
      <c r="B219" s="47">
        <v>2107300.3853500001</v>
      </c>
      <c r="C219" s="4">
        <v>1269165.00773</v>
      </c>
      <c r="D219" s="4">
        <v>838135.37762000004</v>
      </c>
      <c r="E219" s="4">
        <v>0</v>
      </c>
      <c r="F219" s="29">
        <v>0</v>
      </c>
      <c r="G219" s="47">
        <v>920715.82460000005</v>
      </c>
      <c r="H219" s="4">
        <v>319046.16570000001</v>
      </c>
      <c r="I219" s="14">
        <v>601564.71186000004</v>
      </c>
      <c r="J219" s="14">
        <v>0</v>
      </c>
      <c r="K219" s="14">
        <v>104.94703999999999</v>
      </c>
      <c r="L219" s="47">
        <v>899.04112999999995</v>
      </c>
      <c r="M219" s="14">
        <v>19.820790000000002</v>
      </c>
      <c r="N219" s="14">
        <v>879.22033999999996</v>
      </c>
      <c r="O219" s="35">
        <v>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9.5" hidden="1" customHeight="1" x14ac:dyDescent="0.2">
      <c r="A220" s="12" t="s">
        <v>35</v>
      </c>
      <c r="B220" s="47">
        <v>2107912.60139</v>
      </c>
      <c r="C220" s="4">
        <v>1275041.01223</v>
      </c>
      <c r="D220" s="4">
        <v>832871.58915999997</v>
      </c>
      <c r="E220" s="4">
        <v>0</v>
      </c>
      <c r="F220" s="29">
        <v>0</v>
      </c>
      <c r="G220" s="47">
        <v>918981.59163000016</v>
      </c>
      <c r="H220" s="4">
        <v>326175.23330000002</v>
      </c>
      <c r="I220" s="14">
        <v>592760.88447000005</v>
      </c>
      <c r="J220" s="14">
        <v>0</v>
      </c>
      <c r="K220" s="14">
        <v>45.473860000000002</v>
      </c>
      <c r="L220" s="47">
        <v>835.2180699999999</v>
      </c>
      <c r="M220" s="14">
        <v>11.440389999999999</v>
      </c>
      <c r="N220" s="14">
        <v>823.77767999999992</v>
      </c>
      <c r="O220" s="35">
        <v>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9.5" hidden="1" customHeight="1" x14ac:dyDescent="0.2">
      <c r="A221" s="12" t="s">
        <v>36</v>
      </c>
      <c r="B221" s="47">
        <v>2101093.75875</v>
      </c>
      <c r="C221" s="4">
        <v>1273610.4656800001</v>
      </c>
      <c r="D221" s="4">
        <v>827483.2930699999</v>
      </c>
      <c r="E221" s="4">
        <v>0</v>
      </c>
      <c r="F221" s="29">
        <v>0</v>
      </c>
      <c r="G221" s="47">
        <v>923766.88323000015</v>
      </c>
      <c r="H221" s="4">
        <v>338137.30155999999</v>
      </c>
      <c r="I221" s="14">
        <v>585583.93968000007</v>
      </c>
      <c r="J221" s="14">
        <v>0</v>
      </c>
      <c r="K221" s="14">
        <v>45.64199</v>
      </c>
      <c r="L221" s="47">
        <v>946.30567999999994</v>
      </c>
      <c r="M221" s="14">
        <v>53.590759999999996</v>
      </c>
      <c r="N221" s="14">
        <v>892.71491999999989</v>
      </c>
      <c r="O221" s="35">
        <v>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9.5" hidden="1" customHeight="1" x14ac:dyDescent="0.2">
      <c r="A222" s="12" t="s">
        <v>37</v>
      </c>
      <c r="B222" s="47">
        <v>2083394.1570199998</v>
      </c>
      <c r="C222" s="4">
        <v>1269313.83635</v>
      </c>
      <c r="D222" s="4">
        <v>814080.32066999993</v>
      </c>
      <c r="E222" s="4">
        <v>0</v>
      </c>
      <c r="F222" s="29">
        <v>0</v>
      </c>
      <c r="G222" s="47">
        <v>920108.46568999998</v>
      </c>
      <c r="H222" s="4">
        <v>346364.31875999999</v>
      </c>
      <c r="I222" s="14">
        <v>573698.34146000003</v>
      </c>
      <c r="J222" s="14">
        <v>0</v>
      </c>
      <c r="K222" s="14">
        <v>45.80547</v>
      </c>
      <c r="L222" s="47">
        <v>878.09897000000001</v>
      </c>
      <c r="M222" s="14">
        <v>42.855419999999995</v>
      </c>
      <c r="N222" s="14">
        <v>835.24355000000003</v>
      </c>
      <c r="O222" s="35">
        <v>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9.5" hidden="1" customHeight="1" x14ac:dyDescent="0.2">
      <c r="A223" s="12" t="s">
        <v>38</v>
      </c>
      <c r="B223" s="47">
        <v>2095935.7912300001</v>
      </c>
      <c r="C223" s="4">
        <v>1283050.1404300001</v>
      </c>
      <c r="D223" s="4">
        <v>812885.65080000006</v>
      </c>
      <c r="E223" s="4">
        <v>0</v>
      </c>
      <c r="F223" s="29">
        <v>0</v>
      </c>
      <c r="G223" s="47">
        <v>922558.10407000012</v>
      </c>
      <c r="H223" s="4">
        <v>358578.46507000003</v>
      </c>
      <c r="I223" s="14">
        <v>563933.67081000004</v>
      </c>
      <c r="J223" s="14">
        <v>0</v>
      </c>
      <c r="K223" s="14">
        <v>45.96819</v>
      </c>
      <c r="L223" s="47">
        <v>1087.16399</v>
      </c>
      <c r="M223" s="14">
        <v>259.50251000000003</v>
      </c>
      <c r="N223" s="14">
        <v>827.66147999999998</v>
      </c>
      <c r="O223" s="35">
        <v>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9.5" hidden="1" customHeight="1" x14ac:dyDescent="0.2">
      <c r="A224" s="12" t="s">
        <v>39</v>
      </c>
      <c r="B224" s="47">
        <v>2083599.1736200002</v>
      </c>
      <c r="C224" s="4">
        <v>1273496.1466700002</v>
      </c>
      <c r="D224" s="4">
        <v>810103.02695000009</v>
      </c>
      <c r="E224" s="4">
        <v>0</v>
      </c>
      <c r="F224" s="29">
        <v>0</v>
      </c>
      <c r="G224" s="47">
        <v>931605.77729000011</v>
      </c>
      <c r="H224" s="4">
        <v>374882.45565999998</v>
      </c>
      <c r="I224" s="14">
        <v>556694.1283000001</v>
      </c>
      <c r="J224" s="14">
        <v>0</v>
      </c>
      <c r="K224" s="14">
        <v>29.193330000000003</v>
      </c>
      <c r="L224" s="47">
        <v>679.38454000000002</v>
      </c>
      <c r="M224" s="14">
        <v>35.878059999999998</v>
      </c>
      <c r="N224" s="14">
        <v>643.50648000000001</v>
      </c>
      <c r="O224" s="35">
        <v>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9.5" hidden="1" customHeight="1" x14ac:dyDescent="0.2">
      <c r="A225" s="12" t="s">
        <v>40</v>
      </c>
      <c r="B225" s="47">
        <v>2068336.4748099996</v>
      </c>
      <c r="C225" s="4">
        <v>1269726.9676799998</v>
      </c>
      <c r="D225" s="4">
        <v>798609.50712999993</v>
      </c>
      <c r="E225" s="4">
        <v>0</v>
      </c>
      <c r="F225" s="29">
        <v>0</v>
      </c>
      <c r="G225" s="47">
        <v>931160.41265000007</v>
      </c>
      <c r="H225" s="4">
        <v>382271.66600000003</v>
      </c>
      <c r="I225" s="14">
        <v>548859.44871000003</v>
      </c>
      <c r="J225" s="14">
        <v>0</v>
      </c>
      <c r="K225" s="14">
        <v>29.297939999999997</v>
      </c>
      <c r="L225" s="47">
        <v>912.33209999999997</v>
      </c>
      <c r="M225" s="14">
        <v>37.609099999999998</v>
      </c>
      <c r="N225" s="14">
        <v>874.72299999999996</v>
      </c>
      <c r="O225" s="35">
        <v>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9.5" customHeight="1" x14ac:dyDescent="0.2">
      <c r="A226" s="54">
        <v>2012</v>
      </c>
      <c r="B226" s="47">
        <v>2092665.2269899999</v>
      </c>
      <c r="C226" s="4">
        <v>1292865.3912599999</v>
      </c>
      <c r="D226" s="4">
        <v>799799.83572999993</v>
      </c>
      <c r="E226" s="4">
        <v>0</v>
      </c>
      <c r="F226" s="29">
        <v>0</v>
      </c>
      <c r="G226" s="47">
        <v>934159.29053000011</v>
      </c>
      <c r="H226" s="4">
        <v>391901.99565999996</v>
      </c>
      <c r="I226" s="14">
        <v>542227.89217000012</v>
      </c>
      <c r="J226" s="14">
        <v>0</v>
      </c>
      <c r="K226" s="14">
        <v>29.402699999999999</v>
      </c>
      <c r="L226" s="47">
        <v>919.74829</v>
      </c>
      <c r="M226" s="14">
        <v>99.08738000000001</v>
      </c>
      <c r="N226" s="14">
        <v>820.66090999999994</v>
      </c>
      <c r="O226" s="35">
        <v>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9.5" hidden="1" customHeight="1" x14ac:dyDescent="0.2">
      <c r="A227" s="54">
        <v>2013</v>
      </c>
      <c r="B227" s="47"/>
      <c r="C227" s="4"/>
      <c r="D227" s="4"/>
      <c r="E227" s="4"/>
      <c r="F227" s="29"/>
      <c r="G227" s="47"/>
      <c r="H227" s="4"/>
      <c r="I227" s="14"/>
      <c r="J227" s="14"/>
      <c r="K227" s="14"/>
      <c r="L227" s="47"/>
      <c r="M227" s="14"/>
      <c r="N227" s="14"/>
      <c r="O227" s="3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9.5" hidden="1" customHeight="1" x14ac:dyDescent="0.2">
      <c r="A228" s="12" t="s">
        <v>30</v>
      </c>
      <c r="B228" s="47">
        <v>2127377.80131</v>
      </c>
      <c r="C228" s="4">
        <v>1324991.9175</v>
      </c>
      <c r="D228" s="4">
        <v>802385.88381000003</v>
      </c>
      <c r="E228" s="4">
        <v>0</v>
      </c>
      <c r="F228" s="29">
        <v>0</v>
      </c>
      <c r="G228" s="47">
        <v>947871.30981999997</v>
      </c>
      <c r="H228" s="4">
        <v>409735.05909999995</v>
      </c>
      <c r="I228" s="14">
        <v>538106.73819000006</v>
      </c>
      <c r="J228" s="14">
        <v>0</v>
      </c>
      <c r="K228" s="14">
        <v>29.512529999999998</v>
      </c>
      <c r="L228" s="47">
        <v>840.42603999999994</v>
      </c>
      <c r="M228" s="14">
        <v>19.765130000000003</v>
      </c>
      <c r="N228" s="14">
        <v>820.66090999999994</v>
      </c>
      <c r="O228" s="35">
        <v>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9.5" hidden="1" customHeight="1" x14ac:dyDescent="0.2">
      <c r="A229" s="12" t="s">
        <v>31</v>
      </c>
      <c r="B229" s="47">
        <v>2117027.5055900002</v>
      </c>
      <c r="C229" s="4">
        <v>1320646.97643</v>
      </c>
      <c r="D229" s="4">
        <v>796380.52916000003</v>
      </c>
      <c r="E229" s="4">
        <v>0</v>
      </c>
      <c r="F229" s="29">
        <v>0</v>
      </c>
      <c r="G229" s="47">
        <v>951832.23469999991</v>
      </c>
      <c r="H229" s="4">
        <v>426216.83208999992</v>
      </c>
      <c r="I229" s="14">
        <v>525585.77437</v>
      </c>
      <c r="J229" s="14">
        <v>0</v>
      </c>
      <c r="K229" s="14">
        <v>29.628240000000002</v>
      </c>
      <c r="L229" s="47">
        <v>872.00298999999995</v>
      </c>
      <c r="M229" s="14">
        <v>27.479970000000002</v>
      </c>
      <c r="N229" s="14">
        <v>844.52301999999997</v>
      </c>
      <c r="O229" s="35">
        <v>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9.5" hidden="1" customHeight="1" x14ac:dyDescent="0.2">
      <c r="A230" s="12" t="s">
        <v>32</v>
      </c>
      <c r="B230" s="47">
        <v>2110435.2147799996</v>
      </c>
      <c r="C230" s="4">
        <v>1312768.9073899998</v>
      </c>
      <c r="D230" s="4">
        <v>797666.30738999986</v>
      </c>
      <c r="E230" s="4">
        <v>0</v>
      </c>
      <c r="F230" s="29">
        <v>0</v>
      </c>
      <c r="G230" s="47">
        <v>957638.17408000003</v>
      </c>
      <c r="H230" s="4">
        <v>439148.8996</v>
      </c>
      <c r="I230" s="14">
        <v>518459.52628000005</v>
      </c>
      <c r="J230" s="14">
        <v>0</v>
      </c>
      <c r="K230" s="14">
        <v>29.748200000000001</v>
      </c>
      <c r="L230" s="47">
        <v>624.83548999999994</v>
      </c>
      <c r="M230" s="14">
        <v>16.670490000000001</v>
      </c>
      <c r="N230" s="14">
        <v>608.16499999999996</v>
      </c>
      <c r="O230" s="35">
        <v>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9.5" hidden="1" customHeight="1" x14ac:dyDescent="0.2">
      <c r="A231" s="12" t="s">
        <v>33</v>
      </c>
      <c r="B231" s="47">
        <v>2100749.6192099997</v>
      </c>
      <c r="C231" s="4">
        <v>1304059.4165399997</v>
      </c>
      <c r="D231" s="4">
        <v>796690.20266999991</v>
      </c>
      <c r="E231" s="4">
        <v>0</v>
      </c>
      <c r="F231" s="29">
        <v>0</v>
      </c>
      <c r="G231" s="47">
        <v>958520.9617300001</v>
      </c>
      <c r="H231" s="4">
        <v>452811.70611000003</v>
      </c>
      <c r="I231" s="14">
        <v>505679.38485000003</v>
      </c>
      <c r="J231" s="14">
        <v>0</v>
      </c>
      <c r="K231" s="14">
        <v>29.87077</v>
      </c>
      <c r="L231" s="47">
        <v>893.16093999999998</v>
      </c>
      <c r="M231" s="14">
        <v>68.013589999999994</v>
      </c>
      <c r="N231" s="14">
        <v>825.14734999999996</v>
      </c>
      <c r="O231" s="35">
        <v>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9.5" hidden="1" customHeight="1" x14ac:dyDescent="0.2">
      <c r="A232" s="12" t="s">
        <v>34</v>
      </c>
      <c r="B232" s="47">
        <v>2121870.6879099999</v>
      </c>
      <c r="C232" s="4">
        <v>1323061.8815299999</v>
      </c>
      <c r="D232" s="4">
        <v>798808.80637999997</v>
      </c>
      <c r="E232" s="4">
        <v>0</v>
      </c>
      <c r="F232" s="29">
        <v>0</v>
      </c>
      <c r="G232" s="47">
        <v>961061.48233000003</v>
      </c>
      <c r="H232" s="4">
        <v>463879.80754999997</v>
      </c>
      <c r="I232" s="14">
        <v>497151.68242000003</v>
      </c>
      <c r="J232" s="14">
        <v>0</v>
      </c>
      <c r="K232" s="14">
        <v>29.992360000000001</v>
      </c>
      <c r="L232" s="47">
        <v>957.32045999999991</v>
      </c>
      <c r="M232" s="14">
        <v>129.11354999999998</v>
      </c>
      <c r="N232" s="14">
        <v>828.20690999999988</v>
      </c>
      <c r="O232" s="35">
        <v>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9.5" hidden="1" customHeight="1" x14ac:dyDescent="0.2">
      <c r="A233" s="12" t="s">
        <v>35</v>
      </c>
      <c r="B233" s="47">
        <v>2129011.6451000003</v>
      </c>
      <c r="C233" s="4">
        <v>1331841.9747800003</v>
      </c>
      <c r="D233" s="4">
        <v>797169.67031999992</v>
      </c>
      <c r="E233" s="4">
        <v>0</v>
      </c>
      <c r="F233" s="29">
        <v>0</v>
      </c>
      <c r="G233" s="47">
        <v>959082.07784000004</v>
      </c>
      <c r="H233" s="4">
        <v>470909.0846</v>
      </c>
      <c r="I233" s="14">
        <v>488142.88157999999</v>
      </c>
      <c r="J233" s="14">
        <v>0</v>
      </c>
      <c r="K233" s="14">
        <v>30.111660000000001</v>
      </c>
      <c r="L233" s="47">
        <v>1631.1637700000001</v>
      </c>
      <c r="M233" s="14">
        <v>85.394499999999994</v>
      </c>
      <c r="N233" s="14">
        <v>1545.76927</v>
      </c>
      <c r="O233" s="35">
        <v>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9.5" hidden="1" customHeight="1" x14ac:dyDescent="0.2">
      <c r="A234" s="12" t="s">
        <v>36</v>
      </c>
      <c r="B234" s="47">
        <v>2121167.8882299997</v>
      </c>
      <c r="C234" s="4">
        <v>1331653.71431</v>
      </c>
      <c r="D234" s="4">
        <v>789514.17391999997</v>
      </c>
      <c r="E234" s="4">
        <v>0</v>
      </c>
      <c r="F234" s="29">
        <v>0</v>
      </c>
      <c r="G234" s="47">
        <v>958178.90554000007</v>
      </c>
      <c r="H234" s="4">
        <v>477183.3222</v>
      </c>
      <c r="I234" s="14">
        <v>480965.35515000002</v>
      </c>
      <c r="J234" s="14">
        <v>0</v>
      </c>
      <c r="K234" s="14">
        <v>30.228189999999998</v>
      </c>
      <c r="L234" s="47">
        <v>1767.3903700000001</v>
      </c>
      <c r="M234" s="14">
        <v>122.00456</v>
      </c>
      <c r="N234" s="14">
        <v>1645.38581</v>
      </c>
      <c r="O234" s="35">
        <v>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9.5" hidden="1" customHeight="1" x14ac:dyDescent="0.2">
      <c r="A235" s="12" t="s">
        <v>37</v>
      </c>
      <c r="B235" s="47">
        <v>2132701.9217400001</v>
      </c>
      <c r="C235" s="4">
        <v>1342966.16573</v>
      </c>
      <c r="D235" s="4">
        <v>789735.75601000013</v>
      </c>
      <c r="E235" s="4">
        <v>0</v>
      </c>
      <c r="F235" s="29">
        <v>0</v>
      </c>
      <c r="G235" s="47">
        <v>957843.69508000009</v>
      </c>
      <c r="H235" s="4">
        <v>490105.46212000004</v>
      </c>
      <c r="I235" s="14">
        <v>467707.88137000002</v>
      </c>
      <c r="J235" s="14">
        <v>0</v>
      </c>
      <c r="K235" s="14">
        <v>30.351590000000002</v>
      </c>
      <c r="L235" s="47">
        <v>1758.7839899999997</v>
      </c>
      <c r="M235" s="14">
        <v>138.95716999999999</v>
      </c>
      <c r="N235" s="14">
        <v>1619.8268199999998</v>
      </c>
      <c r="O235" s="35">
        <v>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9.5" hidden="1" customHeight="1" x14ac:dyDescent="0.2">
      <c r="A236" s="12" t="s">
        <v>38</v>
      </c>
      <c r="B236" s="47">
        <v>2146142.52134</v>
      </c>
      <c r="C236" s="4">
        <v>1354287.3404399997</v>
      </c>
      <c r="D236" s="4">
        <v>791855.18090000015</v>
      </c>
      <c r="E236" s="4">
        <v>0</v>
      </c>
      <c r="F236" s="29">
        <v>0</v>
      </c>
      <c r="G236" s="47">
        <v>953824.05293000012</v>
      </c>
      <c r="H236" s="4">
        <v>497221.70403000002</v>
      </c>
      <c r="I236" s="14">
        <v>456571.85515000002</v>
      </c>
      <c r="J236" s="14">
        <v>0</v>
      </c>
      <c r="K236" s="14">
        <v>30.493749999999999</v>
      </c>
      <c r="L236" s="47">
        <v>2288.4555499999997</v>
      </c>
      <c r="M236" s="14">
        <v>585.03969000000006</v>
      </c>
      <c r="N236" s="14">
        <v>1703.4158599999998</v>
      </c>
      <c r="O236" s="35">
        <v>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9.5" hidden="1" customHeight="1" x14ac:dyDescent="0.2">
      <c r="A237" s="12" t="s">
        <v>39</v>
      </c>
      <c r="B237" s="47">
        <v>2156693.4690699996</v>
      </c>
      <c r="C237" s="4">
        <v>1370347.2471799997</v>
      </c>
      <c r="D237" s="4">
        <v>786346.22188999993</v>
      </c>
      <c r="E237" s="4">
        <v>0</v>
      </c>
      <c r="F237" s="29">
        <v>0</v>
      </c>
      <c r="G237" s="47">
        <v>957709.04944000009</v>
      </c>
      <c r="H237" s="4">
        <v>505764.83639000001</v>
      </c>
      <c r="I237" s="14">
        <v>451913.55018000008</v>
      </c>
      <c r="J237" s="14">
        <v>0</v>
      </c>
      <c r="K237" s="14">
        <v>30.662869999999998</v>
      </c>
      <c r="L237" s="47">
        <v>2667.46407</v>
      </c>
      <c r="M237" s="14">
        <v>783.78476999999998</v>
      </c>
      <c r="N237" s="14">
        <v>1883.6793</v>
      </c>
      <c r="O237" s="35">
        <v>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9.5" hidden="1" customHeight="1" x14ac:dyDescent="0.2">
      <c r="A238" s="12" t="s">
        <v>40</v>
      </c>
      <c r="B238" s="47">
        <v>2153122.1905100001</v>
      </c>
      <c r="C238" s="4">
        <v>1369753.0690600001</v>
      </c>
      <c r="D238" s="4">
        <v>783369.12144999998</v>
      </c>
      <c r="E238" s="4">
        <v>0</v>
      </c>
      <c r="F238" s="29">
        <v>0</v>
      </c>
      <c r="G238" s="47">
        <v>953089.2006000001</v>
      </c>
      <c r="H238" s="4">
        <v>509643.20416999998</v>
      </c>
      <c r="I238" s="14">
        <v>443415.15057000006</v>
      </c>
      <c r="J238" s="14">
        <v>0</v>
      </c>
      <c r="K238" s="14">
        <v>30.845860000000002</v>
      </c>
      <c r="L238" s="47">
        <v>2416.3737799999999</v>
      </c>
      <c r="M238" s="14">
        <v>737.45855000000006</v>
      </c>
      <c r="N238" s="14">
        <v>1678.9152300000001</v>
      </c>
      <c r="O238" s="35">
        <v>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9.5" customHeight="1" x14ac:dyDescent="0.2">
      <c r="A239" s="54">
        <v>2013</v>
      </c>
      <c r="B239" s="47">
        <v>2206116.2637700001</v>
      </c>
      <c r="C239" s="4">
        <v>1419750.0096200001</v>
      </c>
      <c r="D239" s="4">
        <v>786366.25414999994</v>
      </c>
      <c r="E239" s="4">
        <v>0</v>
      </c>
      <c r="F239" s="29">
        <v>0</v>
      </c>
      <c r="G239" s="47">
        <v>947064.68595000007</v>
      </c>
      <c r="H239" s="4">
        <v>507538.92624</v>
      </c>
      <c r="I239" s="14">
        <v>439494.73674000002</v>
      </c>
      <c r="J239" s="14">
        <v>0</v>
      </c>
      <c r="K239" s="14">
        <v>31.022970000000001</v>
      </c>
      <c r="L239" s="47">
        <v>1346.14627</v>
      </c>
      <c r="M239" s="14">
        <v>122.48602</v>
      </c>
      <c r="N239" s="14">
        <v>1223.6602499999999</v>
      </c>
      <c r="O239" s="35">
        <v>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9.5" customHeight="1" x14ac:dyDescent="0.2">
      <c r="A240" s="12"/>
      <c r="B240" s="47"/>
      <c r="C240" s="4"/>
      <c r="D240" s="4"/>
      <c r="E240" s="4"/>
      <c r="F240" s="29"/>
      <c r="G240" s="47"/>
      <c r="H240" s="4"/>
      <c r="I240" s="14"/>
      <c r="J240" s="14"/>
      <c r="K240" s="14"/>
      <c r="L240" s="47"/>
      <c r="M240" s="14"/>
      <c r="N240" s="14"/>
      <c r="O240" s="3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9.5" customHeight="1" x14ac:dyDescent="0.2">
      <c r="A241" s="54">
        <v>2014</v>
      </c>
      <c r="B241" s="47"/>
      <c r="C241" s="4"/>
      <c r="D241" s="4"/>
      <c r="E241" s="4"/>
      <c r="F241" s="29"/>
      <c r="G241" s="47"/>
      <c r="H241" s="4"/>
      <c r="I241" s="14"/>
      <c r="J241" s="14"/>
      <c r="K241" s="14"/>
      <c r="L241" s="47"/>
      <c r="M241" s="14"/>
      <c r="N241" s="14"/>
      <c r="O241" s="3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9.5" hidden="1" customHeight="1" x14ac:dyDescent="0.2">
      <c r="A242" s="12" t="s">
        <v>30</v>
      </c>
      <c r="B242" s="47">
        <v>2236367.2031999999</v>
      </c>
      <c r="C242" s="4">
        <v>1446135.3824099998</v>
      </c>
      <c r="D242" s="4">
        <v>790231.82078999991</v>
      </c>
      <c r="E242" s="4">
        <v>0</v>
      </c>
      <c r="F242" s="29">
        <v>0</v>
      </c>
      <c r="G242" s="47">
        <v>948422.69382999989</v>
      </c>
      <c r="H242" s="4">
        <v>515389.95984999998</v>
      </c>
      <c r="I242" s="14">
        <v>433001.54563999997</v>
      </c>
      <c r="J242" s="14">
        <v>0</v>
      </c>
      <c r="K242" s="14">
        <v>31.18834</v>
      </c>
      <c r="L242" s="47">
        <v>1364.1735899999999</v>
      </c>
      <c r="M242" s="14">
        <v>126.97165</v>
      </c>
      <c r="N242" s="14">
        <v>1237.2019399999999</v>
      </c>
      <c r="O242" s="35">
        <v>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9.5" hidden="1" customHeight="1" x14ac:dyDescent="0.2">
      <c r="A243" s="12" t="s">
        <v>31</v>
      </c>
      <c r="B243" s="47">
        <v>2243890.8969300003</v>
      </c>
      <c r="C243" s="4">
        <v>1456418.4766100002</v>
      </c>
      <c r="D243" s="4">
        <v>787472.42031999992</v>
      </c>
      <c r="E243" s="4">
        <v>0</v>
      </c>
      <c r="F243" s="29">
        <v>0</v>
      </c>
      <c r="G243" s="47">
        <v>946727.22405999992</v>
      </c>
      <c r="H243" s="4">
        <v>519612.74078999995</v>
      </c>
      <c r="I243" s="14">
        <v>427083.13659999997</v>
      </c>
      <c r="J243" s="14">
        <v>0</v>
      </c>
      <c r="K243" s="14">
        <v>31.34667</v>
      </c>
      <c r="L243" s="47">
        <v>1263.0822599999999</v>
      </c>
      <c r="M243" s="14">
        <v>217.33385999999999</v>
      </c>
      <c r="N243" s="14">
        <v>1045.7483999999999</v>
      </c>
      <c r="O243" s="35">
        <v>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9.5" customHeight="1" x14ac:dyDescent="0.2">
      <c r="A244" s="12" t="s">
        <v>32</v>
      </c>
      <c r="B244" s="47">
        <v>2235502.8831700003</v>
      </c>
      <c r="C244" s="4">
        <v>1452067.7231200002</v>
      </c>
      <c r="D244" s="4">
        <v>783435.16005000006</v>
      </c>
      <c r="E244" s="4">
        <v>0</v>
      </c>
      <c r="F244" s="29">
        <v>0</v>
      </c>
      <c r="G244" s="47">
        <v>939928.58050999988</v>
      </c>
      <c r="H244" s="4">
        <v>515592.59801000002</v>
      </c>
      <c r="I244" s="14">
        <v>424304.48043999996</v>
      </c>
      <c r="J244" s="14">
        <v>0</v>
      </c>
      <c r="K244" s="14">
        <v>31.50206</v>
      </c>
      <c r="L244" s="47">
        <v>1170.9201099999998</v>
      </c>
      <c r="M244" s="14">
        <v>94.108249999999998</v>
      </c>
      <c r="N244" s="14">
        <v>1076.8118599999998</v>
      </c>
      <c r="O244" s="35">
        <v>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9.5" customHeight="1" x14ac:dyDescent="0.2">
      <c r="A245" s="12" t="s">
        <v>33</v>
      </c>
      <c r="B245" s="47">
        <v>2221381.5327900001</v>
      </c>
      <c r="C245" s="4">
        <v>1442388.6403400002</v>
      </c>
      <c r="D245" s="4">
        <v>778992.89245000004</v>
      </c>
      <c r="E245" s="4">
        <v>0</v>
      </c>
      <c r="F245" s="29">
        <v>0</v>
      </c>
      <c r="G245" s="47">
        <v>934456.8774900001</v>
      </c>
      <c r="H245" s="4">
        <v>515166.16955000005</v>
      </c>
      <c r="I245" s="14">
        <v>419259.049</v>
      </c>
      <c r="J245" s="14">
        <v>0</v>
      </c>
      <c r="K245" s="14">
        <v>31.658939999999998</v>
      </c>
      <c r="L245" s="47">
        <v>951.38961999999992</v>
      </c>
      <c r="M245" s="14">
        <v>107.18567999999999</v>
      </c>
      <c r="N245" s="14">
        <v>844.20393999999999</v>
      </c>
      <c r="O245" s="35">
        <v>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9.5" customHeight="1" x14ac:dyDescent="0.2">
      <c r="A246" s="12" t="s">
        <v>34</v>
      </c>
      <c r="B246" s="47">
        <v>2224005.22487</v>
      </c>
      <c r="C246" s="4">
        <v>1452415.21805</v>
      </c>
      <c r="D246" s="4">
        <v>771590.00681999989</v>
      </c>
      <c r="E246" s="4">
        <v>0</v>
      </c>
      <c r="F246" s="29">
        <v>0</v>
      </c>
      <c r="G246" s="47">
        <v>927603.75503999996</v>
      </c>
      <c r="H246" s="4">
        <v>513938.73706999997</v>
      </c>
      <c r="I246" s="14">
        <v>413633.19855999999</v>
      </c>
      <c r="J246" s="14">
        <v>0</v>
      </c>
      <c r="K246" s="14">
        <v>31.819410000000001</v>
      </c>
      <c r="L246" s="47">
        <v>870.78194999999982</v>
      </c>
      <c r="M246" s="14">
        <v>96.045810000000003</v>
      </c>
      <c r="N246" s="14">
        <v>774.73613999999986</v>
      </c>
      <c r="O246" s="35">
        <v>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9.5" customHeight="1" x14ac:dyDescent="0.2">
      <c r="A247" s="12" t="s">
        <v>35</v>
      </c>
      <c r="B247" s="47">
        <v>2249758.6555599999</v>
      </c>
      <c r="C247" s="4">
        <v>1480704.9407500001</v>
      </c>
      <c r="D247" s="4">
        <v>769053.71480999992</v>
      </c>
      <c r="E247" s="4">
        <v>0</v>
      </c>
      <c r="F247" s="29">
        <v>0</v>
      </c>
      <c r="G247" s="47">
        <v>921829.9982700001</v>
      </c>
      <c r="H247" s="4">
        <v>517643.80008999998</v>
      </c>
      <c r="I247" s="14">
        <v>404154.21374000004</v>
      </c>
      <c r="J247" s="14">
        <v>0</v>
      </c>
      <c r="K247" s="14">
        <v>31.984439999999999</v>
      </c>
      <c r="L247" s="47">
        <v>976.45285999999987</v>
      </c>
      <c r="M247" s="14">
        <v>189.10969</v>
      </c>
      <c r="N247" s="14">
        <v>787.34316999999987</v>
      </c>
      <c r="O247" s="35">
        <v>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9.5" customHeight="1" x14ac:dyDescent="0.2">
      <c r="A248" s="12" t="s">
        <v>59</v>
      </c>
      <c r="B248" s="47">
        <v>2250552.1825600001</v>
      </c>
      <c r="C248" s="4">
        <v>1484969.2367499999</v>
      </c>
      <c r="D248" s="4">
        <v>765582.94581000006</v>
      </c>
      <c r="E248" s="4">
        <v>0</v>
      </c>
      <c r="F248" s="29">
        <v>0</v>
      </c>
      <c r="G248" s="47">
        <v>905356.98103999987</v>
      </c>
      <c r="H248" s="4">
        <v>517627.16862999991</v>
      </c>
      <c r="I248" s="14">
        <v>387697.64708999998</v>
      </c>
      <c r="J248" s="14">
        <v>0</v>
      </c>
      <c r="K248" s="14">
        <v>32.165320000000001</v>
      </c>
      <c r="L248" s="47">
        <v>936.89027999999996</v>
      </c>
      <c r="M248" s="14">
        <v>146.50387000000001</v>
      </c>
      <c r="N248" s="14">
        <v>790.38640999999996</v>
      </c>
      <c r="O248" s="35">
        <v>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9.5" customHeight="1" x14ac:dyDescent="0.2">
      <c r="A249" s="12" t="s">
        <v>37</v>
      </c>
      <c r="B249" s="47">
        <v>2263408.3868799997</v>
      </c>
      <c r="C249" s="4">
        <v>1503279.9010599998</v>
      </c>
      <c r="D249" s="4">
        <v>760128.48581999994</v>
      </c>
      <c r="E249" s="4">
        <v>0</v>
      </c>
      <c r="F249" s="29">
        <v>0</v>
      </c>
      <c r="G249" s="47">
        <v>899144.67700999998</v>
      </c>
      <c r="H249" s="4">
        <v>523324.76881999994</v>
      </c>
      <c r="I249" s="14">
        <v>375787.55105000001</v>
      </c>
      <c r="J249" s="14">
        <v>0</v>
      </c>
      <c r="K249" s="14">
        <v>32.357140000000001</v>
      </c>
      <c r="L249" s="47">
        <v>878.26315</v>
      </c>
      <c r="M249" s="14">
        <v>120.64970000000001</v>
      </c>
      <c r="N249" s="14">
        <v>757.61344999999994</v>
      </c>
      <c r="O249" s="35">
        <v>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9.5" customHeight="1" x14ac:dyDescent="0.2">
      <c r="A250" s="12" t="s">
        <v>38</v>
      </c>
      <c r="B250" s="47">
        <v>2262165.0423900001</v>
      </c>
      <c r="C250" s="4">
        <v>1508947.86408</v>
      </c>
      <c r="D250" s="4">
        <v>753217.17830999999</v>
      </c>
      <c r="E250" s="4">
        <v>0</v>
      </c>
      <c r="F250" s="29">
        <v>0</v>
      </c>
      <c r="G250" s="47">
        <v>883753.76146000007</v>
      </c>
      <c r="H250" s="4">
        <v>521939.66613999999</v>
      </c>
      <c r="I250" s="14">
        <v>361781.56497000001</v>
      </c>
      <c r="J250" s="14">
        <v>0</v>
      </c>
      <c r="K250" s="14">
        <v>32.530349999999999</v>
      </c>
      <c r="L250" s="47">
        <v>875.41670999999985</v>
      </c>
      <c r="M250" s="14">
        <v>120.7283</v>
      </c>
      <c r="N250" s="14">
        <v>754.68840999999986</v>
      </c>
      <c r="O250" s="35">
        <v>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9.5" customHeight="1" x14ac:dyDescent="0.2">
      <c r="A251" s="12" t="s">
        <v>39</v>
      </c>
      <c r="B251" s="47">
        <v>2249494.7839599997</v>
      </c>
      <c r="C251" s="4">
        <v>1504193.7360999999</v>
      </c>
      <c r="D251" s="4">
        <v>745301.04785999993</v>
      </c>
      <c r="E251" s="4">
        <v>0</v>
      </c>
      <c r="F251" s="29">
        <v>0</v>
      </c>
      <c r="G251" s="47">
        <v>881730.14461000008</v>
      </c>
      <c r="H251" s="4">
        <v>527320.26323000004</v>
      </c>
      <c r="I251" s="14">
        <v>354377.21979</v>
      </c>
      <c r="J251" s="14">
        <v>0</v>
      </c>
      <c r="K251" s="14">
        <v>32.661589999999997</v>
      </c>
      <c r="L251" s="47">
        <v>895.25376000000006</v>
      </c>
      <c r="M251" s="14">
        <v>139.84327000000002</v>
      </c>
      <c r="N251" s="14">
        <v>755.41048999999998</v>
      </c>
      <c r="O251" s="35">
        <v>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9.5" customHeight="1" x14ac:dyDescent="0.2">
      <c r="A252" s="12" t="s">
        <v>40</v>
      </c>
      <c r="B252" s="47">
        <v>2257033.43805</v>
      </c>
      <c r="C252" s="4">
        <v>1526699.8908199999</v>
      </c>
      <c r="D252" s="4">
        <v>730333.54723000003</v>
      </c>
      <c r="E252" s="4">
        <v>0</v>
      </c>
      <c r="F252" s="29">
        <v>0</v>
      </c>
      <c r="G252" s="47">
        <v>880205.80248000007</v>
      </c>
      <c r="H252" s="4">
        <v>531827.23962000001</v>
      </c>
      <c r="I252" s="14">
        <v>348345.79828000005</v>
      </c>
      <c r="J252" s="14">
        <v>0</v>
      </c>
      <c r="K252" s="14">
        <v>32.764580000000002</v>
      </c>
      <c r="L252" s="47">
        <v>853.76141000000007</v>
      </c>
      <c r="M252" s="14">
        <v>133.90217999999999</v>
      </c>
      <c r="N252" s="14">
        <v>719.85923000000003</v>
      </c>
      <c r="O252" s="35">
        <v>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9.5" customHeight="1" x14ac:dyDescent="0.2">
      <c r="A253" s="12" t="s">
        <v>41</v>
      </c>
      <c r="B253" s="47">
        <v>2291796.0401500002</v>
      </c>
      <c r="C253" s="4">
        <v>1560723.0650800001</v>
      </c>
      <c r="D253" s="4">
        <v>731072.97507000004</v>
      </c>
      <c r="E253" s="4">
        <v>0</v>
      </c>
      <c r="F253" s="29">
        <v>0</v>
      </c>
      <c r="G253" s="47">
        <v>878227.15091999993</v>
      </c>
      <c r="H253" s="4">
        <v>537398.20126</v>
      </c>
      <c r="I253" s="14">
        <v>340796.07506</v>
      </c>
      <c r="J253" s="14">
        <v>0</v>
      </c>
      <c r="K253" s="14">
        <v>32.874600000000001</v>
      </c>
      <c r="L253" s="47">
        <v>1117.3412499999999</v>
      </c>
      <c r="M253" s="14">
        <v>397.48202000000003</v>
      </c>
      <c r="N253" s="14">
        <v>719.85923000000003</v>
      </c>
      <c r="O253" s="35">
        <v>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9.5" customHeight="1" x14ac:dyDescent="0.2">
      <c r="A254" s="12"/>
      <c r="B254" s="47"/>
      <c r="C254" s="4"/>
      <c r="D254" s="4"/>
      <c r="E254" s="4"/>
      <c r="F254" s="29"/>
      <c r="G254" s="47"/>
      <c r="H254" s="4"/>
      <c r="I254" s="14"/>
      <c r="J254" s="14"/>
      <c r="K254" s="14"/>
      <c r="L254" s="47"/>
      <c r="M254" s="14"/>
      <c r="N254" s="14"/>
      <c r="O254" s="3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9.5" customHeight="1" x14ac:dyDescent="0.2">
      <c r="A255" s="54">
        <v>2015</v>
      </c>
      <c r="B255" s="47"/>
      <c r="C255" s="4"/>
      <c r="D255" s="4"/>
      <c r="E255" s="4"/>
      <c r="F255" s="29"/>
      <c r="G255" s="47"/>
      <c r="H255" s="4"/>
      <c r="I255" s="14"/>
      <c r="J255" s="14"/>
      <c r="K255" s="14"/>
      <c r="L255" s="47"/>
      <c r="M255" s="14"/>
      <c r="N255" s="14"/>
      <c r="O255" s="3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9.5" customHeight="1" x14ac:dyDescent="0.2">
      <c r="A256" s="12" t="s">
        <v>30</v>
      </c>
      <c r="B256" s="47">
        <v>2328162.3327000001</v>
      </c>
      <c r="C256" s="4">
        <v>1588718.6900599999</v>
      </c>
      <c r="D256" s="4">
        <v>739443.64264000009</v>
      </c>
      <c r="E256" s="4">
        <v>0</v>
      </c>
      <c r="F256" s="29">
        <v>0</v>
      </c>
      <c r="G256" s="47">
        <v>879029.26090999995</v>
      </c>
      <c r="H256" s="4">
        <v>546713.5343099999</v>
      </c>
      <c r="I256" s="14">
        <v>332282.72027000005</v>
      </c>
      <c r="J256" s="14">
        <v>0</v>
      </c>
      <c r="K256" s="14">
        <v>33.006329999999998</v>
      </c>
      <c r="L256" s="47">
        <v>867.33153000000004</v>
      </c>
      <c r="M256" s="14">
        <v>149.63854999999998</v>
      </c>
      <c r="N256" s="14">
        <v>717.69298000000003</v>
      </c>
      <c r="O256" s="35">
        <v>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9.5" customHeight="1" x14ac:dyDescent="0.2">
      <c r="A257" s="12" t="s">
        <v>31</v>
      </c>
      <c r="B257" s="47">
        <v>2338902.0679599997</v>
      </c>
      <c r="C257" s="4">
        <v>1598563.45891</v>
      </c>
      <c r="D257" s="4">
        <v>740338.60904999985</v>
      </c>
      <c r="E257" s="4">
        <v>0</v>
      </c>
      <c r="F257" s="29">
        <v>0</v>
      </c>
      <c r="G257" s="47">
        <v>871458.40836</v>
      </c>
      <c r="H257" s="4">
        <v>550245.99925999995</v>
      </c>
      <c r="I257" s="14">
        <v>321179.24979999999</v>
      </c>
      <c r="J257" s="14">
        <v>0</v>
      </c>
      <c r="K257" s="14">
        <v>33.159300000000002</v>
      </c>
      <c r="L257" s="47">
        <v>876.22946999999999</v>
      </c>
      <c r="M257" s="14">
        <v>157.81440000000001</v>
      </c>
      <c r="N257" s="14">
        <v>718.41507000000001</v>
      </c>
      <c r="O257" s="35">
        <v>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9.5" customHeight="1" x14ac:dyDescent="0.2">
      <c r="A258" s="12" t="s">
        <v>32</v>
      </c>
      <c r="B258" s="47">
        <v>2340726.3271299996</v>
      </c>
      <c r="C258" s="4">
        <v>1604938.3124099998</v>
      </c>
      <c r="D258" s="4">
        <v>735788.01471999998</v>
      </c>
      <c r="E258" s="4">
        <v>0</v>
      </c>
      <c r="F258" s="29">
        <v>0</v>
      </c>
      <c r="G258" s="47">
        <v>869609.97536999988</v>
      </c>
      <c r="H258" s="4">
        <v>557652.01370999997</v>
      </c>
      <c r="I258" s="14">
        <v>311924.65201999992</v>
      </c>
      <c r="J258" s="14">
        <v>0</v>
      </c>
      <c r="K258" s="14">
        <v>33.309640000000002</v>
      </c>
      <c r="L258" s="47">
        <v>867.35220000000004</v>
      </c>
      <c r="M258" s="14">
        <v>149.52202</v>
      </c>
      <c r="N258" s="14">
        <v>717.83018000000004</v>
      </c>
      <c r="O258" s="35">
        <v>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9.5" customHeight="1" x14ac:dyDescent="0.2">
      <c r="A259" s="12" t="s">
        <v>33</v>
      </c>
      <c r="B259" s="47">
        <v>2323563.9702700004</v>
      </c>
      <c r="C259" s="4">
        <v>1589475.6918700002</v>
      </c>
      <c r="D259" s="4">
        <v>734088.27839999995</v>
      </c>
      <c r="E259" s="4">
        <v>0</v>
      </c>
      <c r="F259" s="29">
        <v>0</v>
      </c>
      <c r="G259" s="47">
        <v>865502.82354000001</v>
      </c>
      <c r="H259" s="4">
        <v>562175.86279000004</v>
      </c>
      <c r="I259" s="14">
        <v>303293.51707999996</v>
      </c>
      <c r="J259" s="14">
        <v>0</v>
      </c>
      <c r="K259" s="14">
        <v>33.443669999999997</v>
      </c>
      <c r="L259" s="47">
        <v>889.45264999999995</v>
      </c>
      <c r="M259" s="14">
        <v>171.75966</v>
      </c>
      <c r="N259" s="14">
        <v>717.69299000000001</v>
      </c>
      <c r="O259" s="35">
        <v>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9.5" customHeight="1" x14ac:dyDescent="0.2">
      <c r="A260" s="12" t="s">
        <v>34</v>
      </c>
      <c r="B260" s="47">
        <v>2335838.6269200002</v>
      </c>
      <c r="C260" s="4">
        <v>1606872.9723200002</v>
      </c>
      <c r="D260" s="4">
        <v>728965.65459999989</v>
      </c>
      <c r="E260" s="4">
        <v>0</v>
      </c>
      <c r="F260" s="29">
        <v>0</v>
      </c>
      <c r="G260" s="47">
        <v>869255.67927000008</v>
      </c>
      <c r="H260" s="4">
        <v>572779.46330000006</v>
      </c>
      <c r="I260" s="14">
        <v>296442.65427999996</v>
      </c>
      <c r="J260" s="14">
        <v>0</v>
      </c>
      <c r="K260" s="14">
        <v>33.561690000000006</v>
      </c>
      <c r="L260" s="47">
        <v>882.96590000000003</v>
      </c>
      <c r="M260" s="14">
        <v>165.27291999999997</v>
      </c>
      <c r="N260" s="14">
        <v>717.69298000000003</v>
      </c>
      <c r="O260" s="35">
        <v>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9.5" customHeight="1" x14ac:dyDescent="0.2">
      <c r="A261" s="12" t="s">
        <v>35</v>
      </c>
      <c r="B261" s="47">
        <v>2386872.56067</v>
      </c>
      <c r="C261" s="4">
        <v>1658171.80855</v>
      </c>
      <c r="D261" s="4">
        <v>728700.75211999996</v>
      </c>
      <c r="E261" s="4">
        <v>0</v>
      </c>
      <c r="F261" s="29">
        <v>0</v>
      </c>
      <c r="G261" s="47">
        <v>870725.80737000017</v>
      </c>
      <c r="H261" s="4">
        <v>582230.00581000012</v>
      </c>
      <c r="I261" s="14">
        <v>288462.12706999999</v>
      </c>
      <c r="J261" s="14">
        <v>0</v>
      </c>
      <c r="K261" s="14">
        <v>33.674489999999999</v>
      </c>
      <c r="L261" s="47">
        <v>1014.37035</v>
      </c>
      <c r="M261" s="14">
        <v>297.39945</v>
      </c>
      <c r="N261" s="14">
        <v>716.97090000000003</v>
      </c>
      <c r="O261" s="35">
        <v>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9.5" customHeight="1" x14ac:dyDescent="0.2">
      <c r="A262" s="12" t="s">
        <v>36</v>
      </c>
      <c r="B262" s="47">
        <v>2372699.4724399997</v>
      </c>
      <c r="C262" s="4">
        <v>1647949.33152</v>
      </c>
      <c r="D262" s="4">
        <v>724750.14091999992</v>
      </c>
      <c r="E262" s="4">
        <v>0</v>
      </c>
      <c r="F262" s="29">
        <v>0</v>
      </c>
      <c r="G262" s="47">
        <v>874559.22597000003</v>
      </c>
      <c r="H262" s="4">
        <v>594712.80347000004</v>
      </c>
      <c r="I262" s="14">
        <v>279812.65366000001</v>
      </c>
      <c r="J262" s="14">
        <v>0</v>
      </c>
      <c r="K262" s="14">
        <v>33.768839999999997</v>
      </c>
      <c r="L262" s="47">
        <v>1017.9647600000001</v>
      </c>
      <c r="M262" s="14">
        <v>300.99385999999998</v>
      </c>
      <c r="N262" s="14">
        <v>716.97090000000003</v>
      </c>
      <c r="O262" s="35">
        <v>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9.5" customHeight="1" x14ac:dyDescent="0.2">
      <c r="A263" s="12" t="s">
        <v>37</v>
      </c>
      <c r="B263" s="47">
        <v>2384958.25972</v>
      </c>
      <c r="C263" s="4">
        <v>1662454.9864699999</v>
      </c>
      <c r="D263" s="4">
        <v>722503.27324999997</v>
      </c>
      <c r="E263" s="4">
        <v>0</v>
      </c>
      <c r="F263" s="29">
        <v>0</v>
      </c>
      <c r="G263" s="47">
        <v>877519.26110999985</v>
      </c>
      <c r="H263" s="4">
        <v>600628.46088999999</v>
      </c>
      <c r="I263" s="14">
        <v>276856.94454999996</v>
      </c>
      <c r="J263" s="14">
        <v>0</v>
      </c>
      <c r="K263" s="14">
        <v>33.855669999999996</v>
      </c>
      <c r="L263" s="47">
        <v>984.18092000000001</v>
      </c>
      <c r="M263" s="14">
        <v>266.48793000000001</v>
      </c>
      <c r="N263" s="14">
        <v>717.69299000000001</v>
      </c>
      <c r="O263" s="35">
        <v>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9.5" customHeight="1" x14ac:dyDescent="0.2">
      <c r="A264" s="12" t="s">
        <v>38</v>
      </c>
      <c r="B264" s="47">
        <v>2392724.7252900004</v>
      </c>
      <c r="C264" s="4">
        <v>1670662.6352400002</v>
      </c>
      <c r="D264" s="4">
        <v>722062.09005000012</v>
      </c>
      <c r="E264" s="4">
        <v>0</v>
      </c>
      <c r="F264" s="29">
        <v>0</v>
      </c>
      <c r="G264" s="47">
        <v>878715.46328000003</v>
      </c>
      <c r="H264" s="4">
        <v>604897.30517000007</v>
      </c>
      <c r="I264" s="14">
        <v>273784.21577000001</v>
      </c>
      <c r="J264" s="14">
        <v>0</v>
      </c>
      <c r="K264" s="14">
        <v>33.942339999999994</v>
      </c>
      <c r="L264" s="47">
        <v>1008.87427</v>
      </c>
      <c r="M264" s="14">
        <v>292.62545999999998</v>
      </c>
      <c r="N264" s="14">
        <v>716.24881000000005</v>
      </c>
      <c r="O264" s="35">
        <v>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9.5" customHeight="1" x14ac:dyDescent="0.2">
      <c r="A265" s="12" t="s">
        <v>39</v>
      </c>
      <c r="B265" s="47">
        <v>2371901.9972400004</v>
      </c>
      <c r="C265" s="4">
        <v>1651618.2882900001</v>
      </c>
      <c r="D265" s="4">
        <v>720283.70895000012</v>
      </c>
      <c r="E265" s="4">
        <v>0</v>
      </c>
      <c r="F265" s="29">
        <v>0</v>
      </c>
      <c r="G265" s="47">
        <v>883636.40674999985</v>
      </c>
      <c r="H265" s="4">
        <v>614755.61746999994</v>
      </c>
      <c r="I265" s="14">
        <v>268846.74197999993</v>
      </c>
      <c r="J265" s="14">
        <v>0</v>
      </c>
      <c r="K265" s="14">
        <v>34.0473</v>
      </c>
      <c r="L265" s="47">
        <v>926.19143999999994</v>
      </c>
      <c r="M265" s="14">
        <v>209.94255999999999</v>
      </c>
      <c r="N265" s="14">
        <v>716.24887999999999</v>
      </c>
      <c r="O265" s="35">
        <v>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9.5" customHeight="1" x14ac:dyDescent="0.2">
      <c r="A266" s="12" t="s">
        <v>40</v>
      </c>
      <c r="B266" s="47">
        <v>2386666.18358</v>
      </c>
      <c r="C266" s="4">
        <v>1666918.7891900002</v>
      </c>
      <c r="D266" s="4">
        <v>719747.39439000003</v>
      </c>
      <c r="E266" s="4">
        <v>0</v>
      </c>
      <c r="F266" s="29">
        <v>0</v>
      </c>
      <c r="G266" s="47">
        <v>884665.28307999996</v>
      </c>
      <c r="H266" s="4">
        <v>618059.28399999999</v>
      </c>
      <c r="I266" s="14">
        <v>266571.83244000003</v>
      </c>
      <c r="J266" s="14">
        <v>0</v>
      </c>
      <c r="K266" s="14">
        <v>34.166640000000001</v>
      </c>
      <c r="L266" s="47">
        <v>1160.7901400000001</v>
      </c>
      <c r="M266" s="14">
        <v>300.85816</v>
      </c>
      <c r="N266" s="14">
        <v>859.93197999999995</v>
      </c>
      <c r="O266" s="35">
        <v>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9.5" customHeight="1" x14ac:dyDescent="0.2">
      <c r="A267" s="12" t="s">
        <v>41</v>
      </c>
      <c r="B267" s="47">
        <v>2412947.0002199998</v>
      </c>
      <c r="C267" s="4">
        <v>1688252.9029999999</v>
      </c>
      <c r="D267" s="4">
        <v>724694.09722</v>
      </c>
      <c r="E267" s="4">
        <v>0</v>
      </c>
      <c r="F267" s="29">
        <v>0</v>
      </c>
      <c r="G267" s="47">
        <v>875552.30346000008</v>
      </c>
      <c r="H267" s="4">
        <v>617599.61356000009</v>
      </c>
      <c r="I267" s="14">
        <v>257918.41535</v>
      </c>
      <c r="J267" s="14">
        <v>0</v>
      </c>
      <c r="K267" s="14">
        <v>34.274550000000005</v>
      </c>
      <c r="L267" s="47">
        <v>917.04584</v>
      </c>
      <c r="M267" s="14">
        <v>200.79695999999998</v>
      </c>
      <c r="N267" s="14">
        <v>716.24887999999999</v>
      </c>
      <c r="O267" s="35">
        <v>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8.25" customHeight="1" thickBot="1" x14ac:dyDescent="0.25">
      <c r="A268" s="36"/>
      <c r="B268" s="46"/>
      <c r="C268" s="37"/>
      <c r="D268" s="38"/>
      <c r="E268" s="38"/>
      <c r="F268" s="39"/>
      <c r="G268" s="46"/>
      <c r="H268" s="38"/>
      <c r="I268" s="38"/>
      <c r="J268" s="38"/>
      <c r="K268" s="38"/>
      <c r="L268" s="46"/>
      <c r="M268" s="38"/>
      <c r="N268" s="38"/>
      <c r="O268" s="4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1.25" customHeight="1" x14ac:dyDescent="0.2">
      <c r="A269" s="3"/>
      <c r="B269" s="4"/>
      <c r="C269" s="6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2" ht="3" customHeight="1" x14ac:dyDescent="0.2">
      <c r="A270" s="3"/>
      <c r="B270" s="4"/>
      <c r="C270" s="6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2" s="64" customFormat="1" ht="32.25" customHeight="1" x14ac:dyDescent="0.3">
      <c r="B271" s="65" t="s">
        <v>16</v>
      </c>
      <c r="D271" s="66"/>
      <c r="F271" s="66"/>
      <c r="M271" s="67"/>
      <c r="N271" s="67"/>
      <c r="O271" s="67"/>
      <c r="P271" s="67"/>
      <c r="Q271" s="68"/>
      <c r="R271" s="67"/>
    </row>
    <row r="272" spans="1:42" s="19" customFormat="1" ht="20.100000000000001" customHeight="1" x14ac:dyDescent="0.25">
      <c r="A272" s="18"/>
      <c r="B272" s="77" t="s">
        <v>27</v>
      </c>
      <c r="C272" s="78"/>
      <c r="D272" s="78"/>
      <c r="E272" s="78"/>
      <c r="F272" s="78"/>
      <c r="G272" s="78"/>
      <c r="H272" s="78"/>
      <c r="I272" s="30" t="s">
        <v>0</v>
      </c>
      <c r="J272" s="43"/>
      <c r="K272" s="41"/>
      <c r="N272" s="20"/>
      <c r="O272" s="20"/>
      <c r="P272" s="20"/>
      <c r="Q272" s="21"/>
    </row>
    <row r="273" spans="1:17" s="19" customFormat="1" ht="20.100000000000001" customHeight="1" x14ac:dyDescent="0.25">
      <c r="A273" s="22" t="s">
        <v>2</v>
      </c>
      <c r="B273" s="77" t="s">
        <v>45</v>
      </c>
      <c r="C273" s="78"/>
      <c r="D273" s="78"/>
      <c r="E273" s="78"/>
      <c r="F273" s="77" t="s">
        <v>26</v>
      </c>
      <c r="G273" s="78"/>
      <c r="H273" s="79"/>
      <c r="I273" s="22" t="s">
        <v>3</v>
      </c>
      <c r="J273" s="44" t="s">
        <v>1</v>
      </c>
      <c r="K273" s="41"/>
      <c r="N273" s="20"/>
      <c r="O273" s="20"/>
      <c r="P273" s="20"/>
      <c r="Q273" s="21"/>
    </row>
    <row r="274" spans="1:17" s="19" customFormat="1" ht="20.100000000000001" customHeight="1" x14ac:dyDescent="0.25">
      <c r="A274" s="22" t="s">
        <v>5</v>
      </c>
      <c r="B274" s="85" t="s">
        <v>6</v>
      </c>
      <c r="C274" s="87" t="s">
        <v>15</v>
      </c>
      <c r="D274" s="49" t="s">
        <v>20</v>
      </c>
      <c r="E274" s="87" t="s">
        <v>17</v>
      </c>
      <c r="F274" s="85" t="s">
        <v>6</v>
      </c>
      <c r="G274" s="87" t="s">
        <v>23</v>
      </c>
      <c r="H274" s="89" t="s">
        <v>24</v>
      </c>
      <c r="I274" s="22" t="s">
        <v>49</v>
      </c>
      <c r="J274" s="44" t="s">
        <v>4</v>
      </c>
      <c r="K274" s="41"/>
      <c r="N274" s="20"/>
      <c r="O274" s="20"/>
      <c r="P274" s="20"/>
      <c r="Q274" s="21"/>
    </row>
    <row r="275" spans="1:17" s="19" customFormat="1" ht="20.100000000000001" customHeight="1" x14ac:dyDescent="0.25">
      <c r="A275" s="24" t="s">
        <v>7</v>
      </c>
      <c r="B275" s="91"/>
      <c r="C275" s="92"/>
      <c r="D275" s="25" t="s">
        <v>21</v>
      </c>
      <c r="E275" s="92"/>
      <c r="F275" s="86"/>
      <c r="G275" s="88"/>
      <c r="H275" s="90"/>
      <c r="I275" s="24" t="s">
        <v>50</v>
      </c>
      <c r="J275" s="32" t="s">
        <v>51</v>
      </c>
      <c r="K275" s="41"/>
      <c r="N275" s="20"/>
      <c r="O275" s="20"/>
      <c r="P275" s="20"/>
      <c r="Q275" s="21"/>
    </row>
    <row r="276" spans="1:17" ht="7.5" customHeight="1" x14ac:dyDescent="0.2">
      <c r="A276" s="7"/>
      <c r="B276" s="7"/>
      <c r="C276" s="3"/>
      <c r="D276" s="3"/>
      <c r="E276" s="3"/>
      <c r="F276" s="7"/>
      <c r="G276" s="3"/>
      <c r="H276" s="3"/>
      <c r="I276" s="7"/>
      <c r="J276" s="33"/>
      <c r="K276" s="42"/>
      <c r="N276" s="2"/>
      <c r="O276" s="2"/>
      <c r="P276" s="2"/>
      <c r="Q276" s="16"/>
    </row>
    <row r="277" spans="1:17" ht="3.75" customHeight="1" x14ac:dyDescent="0.2">
      <c r="A277" s="7"/>
      <c r="B277" s="7"/>
      <c r="C277" s="3"/>
      <c r="D277" s="3"/>
      <c r="E277" s="3"/>
      <c r="F277" s="7"/>
      <c r="G277" s="3"/>
      <c r="H277" s="3"/>
      <c r="I277" s="7"/>
      <c r="J277" s="33"/>
      <c r="K277" s="42"/>
      <c r="N277" s="2"/>
      <c r="O277" s="2"/>
      <c r="P277" s="2"/>
      <c r="Q277" s="16"/>
    </row>
    <row r="278" spans="1:17" ht="20.100000000000001" hidden="1" customHeight="1" x14ac:dyDescent="0.2">
      <c r="A278" s="7" t="s">
        <v>8</v>
      </c>
      <c r="B278" s="31">
        <v>847</v>
      </c>
      <c r="C278" s="4">
        <v>0</v>
      </c>
      <c r="D278" s="10">
        <v>847</v>
      </c>
      <c r="E278" s="4"/>
      <c r="F278" s="31">
        <v>1108</v>
      </c>
      <c r="G278" s="4">
        <v>1091</v>
      </c>
      <c r="H278" s="4">
        <v>17</v>
      </c>
      <c r="I278" s="31">
        <v>224469</v>
      </c>
      <c r="J278" s="34">
        <v>63057</v>
      </c>
      <c r="K278" s="42"/>
      <c r="N278" s="2"/>
      <c r="O278" s="2"/>
      <c r="P278" s="2"/>
      <c r="Q278" s="16"/>
    </row>
    <row r="279" spans="1:17" ht="20.100000000000001" hidden="1" customHeight="1" x14ac:dyDescent="0.2">
      <c r="A279" s="7" t="s">
        <v>9</v>
      </c>
      <c r="B279" s="31">
        <v>86</v>
      </c>
      <c r="C279" s="4">
        <v>0</v>
      </c>
      <c r="D279" s="10">
        <v>86</v>
      </c>
      <c r="E279" s="4"/>
      <c r="F279" s="31">
        <v>1470</v>
      </c>
      <c r="G279" s="4">
        <v>1388</v>
      </c>
      <c r="H279" s="4">
        <v>82</v>
      </c>
      <c r="I279" s="31">
        <v>211771</v>
      </c>
      <c r="J279" s="34">
        <v>89395</v>
      </c>
      <c r="K279" s="42"/>
      <c r="N279" s="2"/>
      <c r="O279" s="2"/>
      <c r="P279" s="2"/>
      <c r="Q279" s="16"/>
    </row>
    <row r="280" spans="1:17" ht="20.100000000000001" hidden="1" customHeight="1" x14ac:dyDescent="0.2">
      <c r="A280" s="7" t="s">
        <v>10</v>
      </c>
      <c r="B280" s="31">
        <v>14948</v>
      </c>
      <c r="C280" s="4">
        <v>1183</v>
      </c>
      <c r="D280" s="10">
        <v>13765</v>
      </c>
      <c r="E280" s="4"/>
      <c r="F280" s="31">
        <v>1673</v>
      </c>
      <c r="G280" s="4">
        <v>1606</v>
      </c>
      <c r="H280" s="4">
        <v>67</v>
      </c>
      <c r="I280" s="31">
        <v>246256</v>
      </c>
      <c r="J280" s="34">
        <v>101371</v>
      </c>
      <c r="K280" s="42"/>
      <c r="N280" s="2"/>
      <c r="O280" s="2"/>
      <c r="P280" s="2"/>
      <c r="Q280" s="16"/>
    </row>
    <row r="281" spans="1:17" ht="20.100000000000001" hidden="1" customHeight="1" x14ac:dyDescent="0.2">
      <c r="A281" s="7" t="s">
        <v>11</v>
      </c>
      <c r="B281" s="31">
        <v>176439</v>
      </c>
      <c r="C281" s="4">
        <v>1042</v>
      </c>
      <c r="D281" s="10">
        <v>5815</v>
      </c>
      <c r="E281" s="4">
        <v>169582</v>
      </c>
      <c r="F281" s="31">
        <v>2166</v>
      </c>
      <c r="G281" s="4">
        <v>2082</v>
      </c>
      <c r="H281" s="4">
        <v>84</v>
      </c>
      <c r="I281" s="31">
        <v>74011</v>
      </c>
      <c r="J281" s="34">
        <v>155716</v>
      </c>
      <c r="K281" s="42"/>
      <c r="N281" s="2"/>
      <c r="O281" s="2"/>
      <c r="P281" s="2"/>
      <c r="Q281" s="16"/>
    </row>
    <row r="282" spans="1:17" ht="20.100000000000001" hidden="1" customHeight="1" x14ac:dyDescent="0.2">
      <c r="A282" s="8" t="s">
        <v>12</v>
      </c>
      <c r="B282" s="31">
        <v>201511</v>
      </c>
      <c r="C282" s="4">
        <v>0</v>
      </c>
      <c r="D282" s="10">
        <v>6656</v>
      </c>
      <c r="E282" s="4">
        <v>194855</v>
      </c>
      <c r="F282" s="31">
        <v>2353</v>
      </c>
      <c r="G282" s="4">
        <v>2251</v>
      </c>
      <c r="H282" s="4">
        <v>102</v>
      </c>
      <c r="I282" s="31">
        <v>64369</v>
      </c>
      <c r="J282" s="34">
        <v>180204</v>
      </c>
      <c r="K282" s="42"/>
      <c r="N282" s="2"/>
      <c r="O282" s="2"/>
      <c r="P282" s="2"/>
      <c r="Q282" s="16"/>
    </row>
    <row r="283" spans="1:17" ht="20.100000000000001" hidden="1" customHeight="1" x14ac:dyDescent="0.2">
      <c r="A283" s="8" t="s">
        <v>13</v>
      </c>
      <c r="B283" s="31">
        <v>192958</v>
      </c>
      <c r="C283" s="4">
        <v>0</v>
      </c>
      <c r="D283" s="10">
        <v>57327</v>
      </c>
      <c r="E283" s="4">
        <v>135631</v>
      </c>
      <c r="F283" s="31">
        <v>2487</v>
      </c>
      <c r="G283" s="4">
        <v>2391</v>
      </c>
      <c r="H283" s="4">
        <v>96</v>
      </c>
      <c r="I283" s="31">
        <v>84313</v>
      </c>
      <c r="J283" s="34">
        <v>195113</v>
      </c>
      <c r="K283" s="42"/>
      <c r="N283" s="2"/>
      <c r="O283" s="2"/>
      <c r="P283" s="2"/>
      <c r="Q283" s="16"/>
    </row>
    <row r="284" spans="1:17" ht="20.100000000000001" hidden="1" customHeight="1" x14ac:dyDescent="0.2">
      <c r="A284" s="7"/>
      <c r="B284" s="31"/>
      <c r="C284" s="4"/>
      <c r="D284" s="10"/>
      <c r="E284" s="4"/>
      <c r="F284" s="31"/>
      <c r="G284" s="4"/>
      <c r="H284" s="4"/>
      <c r="I284" s="31"/>
      <c r="J284" s="34"/>
      <c r="K284" s="42"/>
      <c r="N284" s="2"/>
      <c r="O284" s="2"/>
      <c r="P284" s="2"/>
      <c r="Q284" s="16"/>
    </row>
    <row r="285" spans="1:17" ht="20.100000000000001" hidden="1" customHeight="1" x14ac:dyDescent="0.2">
      <c r="A285" s="11" t="s">
        <v>46</v>
      </c>
      <c r="B285" s="31"/>
      <c r="C285" s="4"/>
      <c r="D285" s="10"/>
      <c r="E285" s="4"/>
      <c r="F285" s="31"/>
      <c r="G285" s="4"/>
      <c r="H285" s="4"/>
      <c r="I285" s="31"/>
      <c r="J285" s="34"/>
      <c r="K285" s="42"/>
      <c r="N285" s="2"/>
      <c r="O285" s="2"/>
      <c r="P285" s="2"/>
      <c r="Q285" s="16"/>
    </row>
    <row r="286" spans="1:17" ht="20.100000000000001" hidden="1" customHeight="1" x14ac:dyDescent="0.2">
      <c r="A286" s="12" t="s">
        <v>30</v>
      </c>
      <c r="B286" s="31">
        <v>194387</v>
      </c>
      <c r="C286" s="4">
        <v>0</v>
      </c>
      <c r="D286" s="10">
        <v>58740</v>
      </c>
      <c r="E286" s="4">
        <v>135647</v>
      </c>
      <c r="F286" s="31">
        <v>1921</v>
      </c>
      <c r="G286" s="4">
        <v>1820</v>
      </c>
      <c r="H286" s="4">
        <v>101</v>
      </c>
      <c r="I286" s="31">
        <v>85270</v>
      </c>
      <c r="J286" s="34">
        <v>199494</v>
      </c>
      <c r="K286" s="42"/>
      <c r="N286" s="2"/>
      <c r="O286" s="2"/>
      <c r="P286" s="2"/>
      <c r="Q286" s="16"/>
    </row>
    <row r="287" spans="1:17" ht="20.100000000000001" hidden="1" customHeight="1" x14ac:dyDescent="0.2">
      <c r="A287" s="12" t="s">
        <v>31</v>
      </c>
      <c r="B287" s="31">
        <v>194730</v>
      </c>
      <c r="C287" s="4">
        <v>0</v>
      </c>
      <c r="D287" s="10">
        <v>58889</v>
      </c>
      <c r="E287" s="4">
        <v>135841</v>
      </c>
      <c r="F287" s="31">
        <v>1812</v>
      </c>
      <c r="G287" s="4">
        <v>1724</v>
      </c>
      <c r="H287" s="4">
        <v>88</v>
      </c>
      <c r="I287" s="31">
        <v>88750</v>
      </c>
      <c r="J287" s="34">
        <v>202615</v>
      </c>
      <c r="K287" s="42"/>
      <c r="N287" s="2"/>
      <c r="O287" s="2"/>
      <c r="P287" s="2"/>
      <c r="Q287" s="16"/>
    </row>
    <row r="288" spans="1:17" ht="20.100000000000001" hidden="1" customHeight="1" x14ac:dyDescent="0.2">
      <c r="A288" s="12" t="s">
        <v>32</v>
      </c>
      <c r="B288" s="31">
        <v>196942</v>
      </c>
      <c r="C288" s="4">
        <v>0</v>
      </c>
      <c r="D288" s="10">
        <v>61073</v>
      </c>
      <c r="E288" s="4">
        <v>135869</v>
      </c>
      <c r="F288" s="31">
        <v>1970</v>
      </c>
      <c r="G288" s="4">
        <v>1877</v>
      </c>
      <c r="H288" s="4">
        <v>93</v>
      </c>
      <c r="I288" s="31">
        <v>89494</v>
      </c>
      <c r="J288" s="34">
        <v>206562</v>
      </c>
      <c r="K288" s="42"/>
      <c r="N288" s="2"/>
      <c r="O288" s="2"/>
      <c r="P288" s="2"/>
      <c r="Q288" s="16"/>
    </row>
    <row r="289" spans="1:17" ht="20.100000000000001" hidden="1" customHeight="1" x14ac:dyDescent="0.2">
      <c r="A289" s="12" t="s">
        <v>33</v>
      </c>
      <c r="B289" s="31">
        <v>198021</v>
      </c>
      <c r="C289" s="4">
        <v>0</v>
      </c>
      <c r="D289" s="10">
        <v>61806</v>
      </c>
      <c r="E289" s="4">
        <v>136215</v>
      </c>
      <c r="F289" s="31">
        <v>1260</v>
      </c>
      <c r="G289" s="4">
        <v>1170</v>
      </c>
      <c r="H289" s="4">
        <v>90</v>
      </c>
      <c r="I289" s="31">
        <v>74548</v>
      </c>
      <c r="J289" s="34">
        <v>187814</v>
      </c>
      <c r="K289" s="42"/>
      <c r="N289" s="2"/>
      <c r="O289" s="2"/>
      <c r="P289" s="2"/>
      <c r="Q289" s="16"/>
    </row>
    <row r="290" spans="1:17" ht="20.100000000000001" hidden="1" customHeight="1" x14ac:dyDescent="0.2">
      <c r="A290" s="12" t="s">
        <v>34</v>
      </c>
      <c r="B290" s="31">
        <v>198420</v>
      </c>
      <c r="C290" s="4">
        <v>0</v>
      </c>
      <c r="D290" s="10">
        <v>61854</v>
      </c>
      <c r="E290" s="4">
        <v>136566</v>
      </c>
      <c r="F290" s="31">
        <v>1346</v>
      </c>
      <c r="G290" s="4">
        <v>1257</v>
      </c>
      <c r="H290" s="4">
        <v>89</v>
      </c>
      <c r="I290" s="31">
        <v>91731</v>
      </c>
      <c r="J290" s="34">
        <v>171945</v>
      </c>
      <c r="K290" s="42"/>
      <c r="N290" s="2"/>
      <c r="O290" s="2"/>
      <c r="P290" s="2"/>
      <c r="Q290" s="16"/>
    </row>
    <row r="291" spans="1:17" ht="20.100000000000001" hidden="1" customHeight="1" x14ac:dyDescent="0.2">
      <c r="A291" s="12" t="s">
        <v>35</v>
      </c>
      <c r="B291" s="31">
        <v>192638</v>
      </c>
      <c r="C291" s="4">
        <v>0</v>
      </c>
      <c r="D291" s="10">
        <v>61012</v>
      </c>
      <c r="E291" s="4">
        <v>131626</v>
      </c>
      <c r="F291" s="31">
        <v>1727</v>
      </c>
      <c r="G291" s="4">
        <v>1625</v>
      </c>
      <c r="H291" s="4">
        <v>102</v>
      </c>
      <c r="I291" s="31">
        <v>87415</v>
      </c>
      <c r="J291" s="34">
        <v>175423</v>
      </c>
      <c r="K291" s="42"/>
      <c r="N291" s="2"/>
      <c r="O291" s="2"/>
      <c r="P291" s="2"/>
      <c r="Q291" s="16"/>
    </row>
    <row r="292" spans="1:17" ht="20.100000000000001" hidden="1" customHeight="1" x14ac:dyDescent="0.2">
      <c r="A292" s="12" t="s">
        <v>36</v>
      </c>
      <c r="B292" s="31">
        <v>191101</v>
      </c>
      <c r="C292" s="4">
        <v>0</v>
      </c>
      <c r="D292" s="10">
        <v>59543</v>
      </c>
      <c r="E292" s="4">
        <v>131558</v>
      </c>
      <c r="F292" s="31">
        <v>2039</v>
      </c>
      <c r="G292" s="4">
        <v>1936</v>
      </c>
      <c r="H292" s="4">
        <v>103</v>
      </c>
      <c r="I292" s="31">
        <v>93683</v>
      </c>
      <c r="J292" s="34">
        <v>222531</v>
      </c>
      <c r="K292" s="42"/>
      <c r="N292" s="2"/>
      <c r="O292" s="2"/>
      <c r="P292" s="2"/>
      <c r="Q292" s="16"/>
    </row>
    <row r="293" spans="1:17" ht="20.100000000000001" hidden="1" customHeight="1" x14ac:dyDescent="0.2">
      <c r="A293" s="12" t="s">
        <v>37</v>
      </c>
      <c r="B293" s="31">
        <v>187645</v>
      </c>
      <c r="C293" s="4">
        <v>0</v>
      </c>
      <c r="D293" s="10">
        <v>56047</v>
      </c>
      <c r="E293" s="4">
        <v>131598</v>
      </c>
      <c r="F293" s="31">
        <v>2025</v>
      </c>
      <c r="G293" s="4">
        <v>1929</v>
      </c>
      <c r="H293" s="4">
        <v>96</v>
      </c>
      <c r="I293" s="31">
        <v>97211</v>
      </c>
      <c r="J293" s="34">
        <v>225680</v>
      </c>
      <c r="K293" s="42"/>
      <c r="N293" s="2"/>
      <c r="O293" s="2"/>
      <c r="P293" s="2"/>
      <c r="Q293" s="16"/>
    </row>
    <row r="294" spans="1:17" ht="20.100000000000001" hidden="1" customHeight="1" x14ac:dyDescent="0.2">
      <c r="A294" s="12" t="s">
        <v>38</v>
      </c>
      <c r="B294" s="31">
        <v>186596</v>
      </c>
      <c r="C294" s="4">
        <v>0</v>
      </c>
      <c r="D294" s="10">
        <v>55414</v>
      </c>
      <c r="E294" s="4">
        <v>131182</v>
      </c>
      <c r="F294" s="31">
        <v>2022</v>
      </c>
      <c r="G294" s="4">
        <v>1927</v>
      </c>
      <c r="H294" s="4">
        <v>95</v>
      </c>
      <c r="I294" s="31">
        <v>98833</v>
      </c>
      <c r="J294" s="34">
        <v>230048</v>
      </c>
      <c r="K294" s="42"/>
      <c r="N294" s="2"/>
      <c r="O294" s="2"/>
      <c r="P294" s="2"/>
      <c r="Q294" s="16"/>
    </row>
    <row r="295" spans="1:17" ht="20.100000000000001" hidden="1" customHeight="1" x14ac:dyDescent="0.2">
      <c r="A295" s="12" t="s">
        <v>39</v>
      </c>
      <c r="B295" s="31">
        <v>186768</v>
      </c>
      <c r="C295" s="4">
        <v>0</v>
      </c>
      <c r="D295" s="10">
        <v>55721</v>
      </c>
      <c r="E295" s="4">
        <v>131047</v>
      </c>
      <c r="F295" s="31">
        <v>1938</v>
      </c>
      <c r="G295" s="4">
        <v>1837</v>
      </c>
      <c r="H295" s="4">
        <v>101</v>
      </c>
      <c r="I295" s="31">
        <v>100947</v>
      </c>
      <c r="J295" s="34">
        <v>234437</v>
      </c>
      <c r="K295" s="42"/>
      <c r="N295" s="2"/>
      <c r="O295" s="2"/>
      <c r="P295" s="2"/>
      <c r="Q295" s="16"/>
    </row>
    <row r="296" spans="1:17" ht="20.100000000000001" hidden="1" customHeight="1" x14ac:dyDescent="0.2">
      <c r="A296" s="12" t="s">
        <v>40</v>
      </c>
      <c r="B296" s="31">
        <v>184123</v>
      </c>
      <c r="C296" s="4">
        <v>0</v>
      </c>
      <c r="D296" s="10">
        <v>52799</v>
      </c>
      <c r="E296" s="4">
        <v>131324</v>
      </c>
      <c r="F296" s="31">
        <v>1993</v>
      </c>
      <c r="G296" s="4">
        <v>1893</v>
      </c>
      <c r="H296" s="4">
        <v>100</v>
      </c>
      <c r="I296" s="31">
        <v>102570</v>
      </c>
      <c r="J296" s="34">
        <v>237954</v>
      </c>
      <c r="K296" s="42"/>
      <c r="N296" s="2"/>
      <c r="O296" s="2"/>
      <c r="P296" s="2"/>
      <c r="Q296" s="16"/>
    </row>
    <row r="297" spans="1:17" ht="20.100000000000001" hidden="1" customHeight="1" x14ac:dyDescent="0.2">
      <c r="A297" s="11" t="s">
        <v>46</v>
      </c>
      <c r="B297" s="31">
        <v>183095</v>
      </c>
      <c r="C297" s="4">
        <v>0</v>
      </c>
      <c r="D297" s="10">
        <v>52206</v>
      </c>
      <c r="E297" s="4">
        <v>130889</v>
      </c>
      <c r="F297" s="31">
        <v>2440</v>
      </c>
      <c r="G297" s="4">
        <v>2321</v>
      </c>
      <c r="H297" s="4">
        <v>119</v>
      </c>
      <c r="I297" s="31">
        <v>96473</v>
      </c>
      <c r="J297" s="34">
        <v>240538</v>
      </c>
      <c r="K297" s="42"/>
      <c r="N297" s="2"/>
      <c r="O297" s="2"/>
      <c r="P297" s="2"/>
      <c r="Q297" s="16"/>
    </row>
    <row r="298" spans="1:17" ht="20.100000000000001" hidden="1" customHeight="1" x14ac:dyDescent="0.2">
      <c r="A298" s="12"/>
      <c r="B298" s="31"/>
      <c r="C298" s="4"/>
      <c r="D298" s="10"/>
      <c r="E298" s="4"/>
      <c r="F298" s="31"/>
      <c r="G298" s="4"/>
      <c r="H298" s="4"/>
      <c r="I298" s="31"/>
      <c r="J298" s="34"/>
      <c r="K298" s="42"/>
      <c r="N298" s="2"/>
      <c r="O298" s="2"/>
      <c r="P298" s="2"/>
      <c r="Q298" s="16"/>
    </row>
    <row r="299" spans="1:17" ht="20.100000000000001" hidden="1" customHeight="1" x14ac:dyDescent="0.2">
      <c r="A299" s="11" t="s">
        <v>47</v>
      </c>
      <c r="B299" s="31"/>
      <c r="C299" s="4"/>
      <c r="D299" s="10"/>
      <c r="E299" s="4"/>
      <c r="F299" s="31"/>
      <c r="G299" s="4"/>
      <c r="H299" s="4"/>
      <c r="I299" s="31"/>
      <c r="J299" s="34"/>
      <c r="K299" s="42"/>
      <c r="N299" s="2"/>
      <c r="O299" s="2"/>
      <c r="P299" s="2"/>
      <c r="Q299" s="16"/>
    </row>
    <row r="300" spans="1:17" ht="20.100000000000001" hidden="1" customHeight="1" x14ac:dyDescent="0.2">
      <c r="A300" s="12" t="s">
        <v>30</v>
      </c>
      <c r="B300" s="31">
        <v>183750</v>
      </c>
      <c r="C300" s="4">
        <v>0</v>
      </c>
      <c r="D300" s="10">
        <v>53054</v>
      </c>
      <c r="E300" s="4">
        <v>130696</v>
      </c>
      <c r="F300" s="31">
        <v>2039</v>
      </c>
      <c r="G300" s="4">
        <v>1918</v>
      </c>
      <c r="H300" s="4">
        <v>121</v>
      </c>
      <c r="I300" s="31">
        <v>100190</v>
      </c>
      <c r="J300" s="34">
        <v>242507</v>
      </c>
      <c r="K300" s="42"/>
      <c r="N300" s="2"/>
      <c r="O300" s="2"/>
      <c r="P300" s="2"/>
      <c r="Q300" s="16"/>
    </row>
    <row r="301" spans="1:17" ht="20.100000000000001" hidden="1" customHeight="1" x14ac:dyDescent="0.2">
      <c r="A301" s="12" t="s">
        <v>31</v>
      </c>
      <c r="B301" s="31">
        <v>184068</v>
      </c>
      <c r="C301" s="4">
        <v>0</v>
      </c>
      <c r="D301" s="10">
        <v>52782</v>
      </c>
      <c r="E301" s="4">
        <v>131286</v>
      </c>
      <c r="F301" s="31">
        <v>1876</v>
      </c>
      <c r="G301" s="4">
        <v>1765</v>
      </c>
      <c r="H301" s="4">
        <v>111</v>
      </c>
      <c r="I301" s="31">
        <v>112624</v>
      </c>
      <c r="J301" s="34">
        <v>247545</v>
      </c>
      <c r="K301" s="42"/>
      <c r="N301" s="2"/>
      <c r="O301" s="2"/>
      <c r="P301" s="2"/>
      <c r="Q301" s="16"/>
    </row>
    <row r="302" spans="1:17" ht="20.100000000000001" hidden="1" customHeight="1" x14ac:dyDescent="0.2">
      <c r="A302" s="12" t="s">
        <v>32</v>
      </c>
      <c r="B302" s="31">
        <v>184453</v>
      </c>
      <c r="C302" s="4">
        <v>2315</v>
      </c>
      <c r="D302" s="10">
        <v>51366</v>
      </c>
      <c r="E302" s="4">
        <v>130772</v>
      </c>
      <c r="F302" s="31">
        <v>2226</v>
      </c>
      <c r="G302" s="4">
        <v>2108</v>
      </c>
      <c r="H302" s="4">
        <v>118</v>
      </c>
      <c r="I302" s="31">
        <v>104093</v>
      </c>
      <c r="J302" s="34">
        <v>254069</v>
      </c>
      <c r="K302" s="42"/>
      <c r="N302" s="2"/>
      <c r="O302" s="2"/>
      <c r="P302" s="2"/>
      <c r="Q302" s="16"/>
    </row>
    <row r="303" spans="1:17" ht="20.100000000000001" hidden="1" customHeight="1" x14ac:dyDescent="0.2">
      <c r="A303" s="12" t="s">
        <v>33</v>
      </c>
      <c r="B303" s="31">
        <v>186108</v>
      </c>
      <c r="C303" s="4">
        <v>2323</v>
      </c>
      <c r="D303" s="10">
        <v>52753</v>
      </c>
      <c r="E303" s="4">
        <v>131032</v>
      </c>
      <c r="F303" s="31">
        <v>2085</v>
      </c>
      <c r="G303" s="4">
        <v>1967</v>
      </c>
      <c r="H303" s="4">
        <v>118</v>
      </c>
      <c r="I303" s="31">
        <v>105683</v>
      </c>
      <c r="J303" s="34">
        <v>256074</v>
      </c>
      <c r="K303" s="42"/>
      <c r="N303" s="2"/>
      <c r="O303" s="2"/>
      <c r="P303" s="2"/>
      <c r="Q303" s="16"/>
    </row>
    <row r="304" spans="1:17" ht="20.100000000000001" hidden="1" customHeight="1" x14ac:dyDescent="0.2">
      <c r="A304" s="12" t="s">
        <v>34</v>
      </c>
      <c r="B304" s="31">
        <v>181548</v>
      </c>
      <c r="C304" s="4">
        <v>2331</v>
      </c>
      <c r="D304" s="10">
        <v>54283</v>
      </c>
      <c r="E304" s="4">
        <v>124934</v>
      </c>
      <c r="F304" s="31">
        <v>2118</v>
      </c>
      <c r="G304" s="4">
        <v>2012</v>
      </c>
      <c r="H304" s="4">
        <v>106</v>
      </c>
      <c r="I304" s="31">
        <v>115990</v>
      </c>
      <c r="J304" s="34">
        <v>258303</v>
      </c>
      <c r="K304" s="42"/>
      <c r="N304" s="2"/>
      <c r="O304" s="2"/>
      <c r="P304" s="2"/>
      <c r="Q304" s="16"/>
    </row>
    <row r="305" spans="1:17" ht="20.100000000000001" hidden="1" customHeight="1" x14ac:dyDescent="0.2">
      <c r="A305" s="12" t="s">
        <v>35</v>
      </c>
      <c r="B305" s="31">
        <v>180895</v>
      </c>
      <c r="C305" s="4">
        <v>2292</v>
      </c>
      <c r="D305" s="10">
        <v>54765</v>
      </c>
      <c r="E305" s="4">
        <v>123838</v>
      </c>
      <c r="F305" s="31">
        <v>2188</v>
      </c>
      <c r="G305" s="4">
        <v>2085</v>
      </c>
      <c r="H305" s="4">
        <v>103</v>
      </c>
      <c r="I305" s="31">
        <v>110371</v>
      </c>
      <c r="J305" s="34">
        <v>262843</v>
      </c>
      <c r="K305" s="42"/>
      <c r="N305" s="2"/>
      <c r="O305" s="2"/>
      <c r="P305" s="2"/>
      <c r="Q305" s="16"/>
    </row>
    <row r="306" spans="1:17" ht="20.100000000000001" hidden="1" customHeight="1" x14ac:dyDescent="0.2">
      <c r="A306" s="12" t="s">
        <v>36</v>
      </c>
      <c r="B306" s="31">
        <v>180587</v>
      </c>
      <c r="C306" s="4">
        <v>3055</v>
      </c>
      <c r="D306" s="10">
        <v>53894</v>
      </c>
      <c r="E306" s="4">
        <v>123638</v>
      </c>
      <c r="F306" s="31">
        <v>2099</v>
      </c>
      <c r="G306" s="4">
        <v>1995</v>
      </c>
      <c r="H306" s="4">
        <v>104</v>
      </c>
      <c r="I306" s="31">
        <v>112131</v>
      </c>
      <c r="J306" s="34">
        <v>266452</v>
      </c>
      <c r="K306" s="42"/>
      <c r="N306" s="2"/>
      <c r="O306" s="2"/>
      <c r="P306" s="2"/>
      <c r="Q306" s="16"/>
    </row>
    <row r="307" spans="1:17" ht="20.100000000000001" hidden="1" customHeight="1" x14ac:dyDescent="0.2">
      <c r="A307" s="12" t="s">
        <v>37</v>
      </c>
      <c r="B307" s="31">
        <v>181974</v>
      </c>
      <c r="C307" s="4">
        <v>3072</v>
      </c>
      <c r="D307" s="10">
        <v>54780</v>
      </c>
      <c r="E307" s="4">
        <v>124122</v>
      </c>
      <c r="F307" s="31">
        <v>2112</v>
      </c>
      <c r="G307" s="4">
        <v>2007</v>
      </c>
      <c r="H307" s="4">
        <v>105</v>
      </c>
      <c r="I307" s="31">
        <v>124615</v>
      </c>
      <c r="J307" s="34">
        <v>262471</v>
      </c>
      <c r="K307" s="42"/>
      <c r="N307" s="2"/>
      <c r="O307" s="2"/>
      <c r="P307" s="2"/>
      <c r="Q307" s="16"/>
    </row>
    <row r="308" spans="1:17" ht="20.100000000000001" hidden="1" customHeight="1" x14ac:dyDescent="0.2">
      <c r="A308" s="12" t="s">
        <v>38</v>
      </c>
      <c r="B308" s="31">
        <v>179865</v>
      </c>
      <c r="C308" s="4">
        <v>3019</v>
      </c>
      <c r="D308" s="10">
        <v>53432</v>
      </c>
      <c r="E308" s="4">
        <v>123414</v>
      </c>
      <c r="F308" s="31">
        <v>2083</v>
      </c>
      <c r="G308" s="4">
        <v>1990</v>
      </c>
      <c r="H308" s="4">
        <v>93</v>
      </c>
      <c r="I308" s="31">
        <v>132163</v>
      </c>
      <c r="J308" s="34">
        <v>258150</v>
      </c>
      <c r="K308" s="42"/>
      <c r="N308" s="2"/>
      <c r="O308" s="2"/>
      <c r="P308" s="2"/>
      <c r="Q308" s="16"/>
    </row>
    <row r="309" spans="1:17" ht="20.100000000000001" hidden="1" customHeight="1" x14ac:dyDescent="0.2">
      <c r="A309" s="12" t="s">
        <v>39</v>
      </c>
      <c r="B309" s="31">
        <v>181381</v>
      </c>
      <c r="C309" s="4">
        <v>3035</v>
      </c>
      <c r="D309" s="10">
        <v>54194</v>
      </c>
      <c r="E309" s="4">
        <v>124152</v>
      </c>
      <c r="F309" s="31">
        <v>2171</v>
      </c>
      <c r="G309" s="4">
        <v>2061</v>
      </c>
      <c r="H309" s="4">
        <v>110</v>
      </c>
      <c r="I309" s="31">
        <v>131818</v>
      </c>
      <c r="J309" s="34">
        <v>265905</v>
      </c>
      <c r="K309" s="42"/>
      <c r="N309" s="2"/>
      <c r="O309" s="2"/>
      <c r="P309" s="2"/>
      <c r="Q309" s="16"/>
    </row>
    <row r="310" spans="1:17" ht="20.100000000000001" hidden="1" customHeight="1" x14ac:dyDescent="0.2">
      <c r="A310" s="12" t="s">
        <v>40</v>
      </c>
      <c r="B310" s="31">
        <v>181617</v>
      </c>
      <c r="C310" s="4">
        <v>3041</v>
      </c>
      <c r="D310" s="10">
        <v>54308</v>
      </c>
      <c r="E310" s="4">
        <v>124268</v>
      </c>
      <c r="F310" s="31">
        <v>2201</v>
      </c>
      <c r="G310" s="4">
        <v>2039</v>
      </c>
      <c r="H310" s="4">
        <v>162</v>
      </c>
      <c r="I310" s="31">
        <v>158844</v>
      </c>
      <c r="J310" s="34">
        <v>225136</v>
      </c>
      <c r="K310" s="42"/>
      <c r="N310" s="2"/>
      <c r="O310" s="2"/>
      <c r="P310" s="2"/>
      <c r="Q310" s="16"/>
    </row>
    <row r="311" spans="1:17" ht="20.100000000000001" hidden="1" customHeight="1" x14ac:dyDescent="0.2">
      <c r="A311" s="11" t="s">
        <v>47</v>
      </c>
      <c r="B311" s="31">
        <v>183740</v>
      </c>
      <c r="C311" s="4">
        <v>5846</v>
      </c>
      <c r="D311" s="10">
        <v>54138</v>
      </c>
      <c r="E311" s="4">
        <v>123756</v>
      </c>
      <c r="F311" s="31">
        <v>2495</v>
      </c>
      <c r="G311" s="4">
        <v>2390</v>
      </c>
      <c r="H311" s="4">
        <v>105</v>
      </c>
      <c r="I311" s="31">
        <v>156092</v>
      </c>
      <c r="J311" s="34">
        <v>223779</v>
      </c>
      <c r="K311" s="42"/>
      <c r="N311" s="2"/>
      <c r="O311" s="2"/>
      <c r="P311" s="2"/>
      <c r="Q311" s="16"/>
    </row>
    <row r="312" spans="1:17" ht="20.100000000000001" hidden="1" customHeight="1" x14ac:dyDescent="0.2">
      <c r="A312" s="12"/>
      <c r="B312" s="31"/>
      <c r="C312" s="4"/>
      <c r="D312" s="10"/>
      <c r="E312" s="4"/>
      <c r="F312" s="31"/>
      <c r="G312" s="4"/>
      <c r="H312" s="4"/>
      <c r="I312" s="31"/>
      <c r="J312" s="34"/>
      <c r="K312" s="42"/>
      <c r="N312" s="2"/>
      <c r="O312" s="2"/>
      <c r="P312" s="2"/>
      <c r="Q312" s="16"/>
    </row>
    <row r="313" spans="1:17" ht="20.100000000000001" hidden="1" customHeight="1" x14ac:dyDescent="0.2">
      <c r="A313" s="11" t="s">
        <v>52</v>
      </c>
      <c r="B313" s="31"/>
      <c r="C313" s="4"/>
      <c r="D313" s="10"/>
      <c r="E313" s="4"/>
      <c r="F313" s="31"/>
      <c r="G313" s="4"/>
      <c r="H313" s="4"/>
      <c r="I313" s="31"/>
      <c r="J313" s="34"/>
      <c r="K313" s="42"/>
      <c r="N313" s="2"/>
      <c r="O313" s="2"/>
      <c r="P313" s="2"/>
      <c r="Q313" s="16"/>
    </row>
    <row r="314" spans="1:17" ht="20.100000000000001" hidden="1" customHeight="1" x14ac:dyDescent="0.2">
      <c r="A314" s="12" t="s">
        <v>30</v>
      </c>
      <c r="B314" s="31">
        <v>185833</v>
      </c>
      <c r="C314" s="4">
        <v>5618</v>
      </c>
      <c r="D314" s="10">
        <v>56278</v>
      </c>
      <c r="E314" s="4">
        <v>123937</v>
      </c>
      <c r="F314" s="31">
        <v>2176</v>
      </c>
      <c r="G314" s="4">
        <v>2045</v>
      </c>
      <c r="H314" s="4">
        <v>131</v>
      </c>
      <c r="I314" s="31">
        <v>158957</v>
      </c>
      <c r="J314" s="34">
        <v>228674</v>
      </c>
      <c r="K314" s="42"/>
      <c r="N314" s="2"/>
      <c r="O314" s="2"/>
      <c r="P314" s="2"/>
      <c r="Q314" s="16"/>
    </row>
    <row r="315" spans="1:17" ht="20.100000000000001" hidden="1" customHeight="1" x14ac:dyDescent="0.2">
      <c r="A315" s="12" t="s">
        <v>31</v>
      </c>
      <c r="B315" s="31">
        <v>188817</v>
      </c>
      <c r="C315" s="4">
        <v>5641</v>
      </c>
      <c r="D315" s="10">
        <v>58925</v>
      </c>
      <c r="E315" s="4">
        <v>124251</v>
      </c>
      <c r="F315" s="31">
        <v>2243</v>
      </c>
      <c r="G315" s="4">
        <v>2117</v>
      </c>
      <c r="H315" s="4">
        <v>126</v>
      </c>
      <c r="I315" s="31">
        <v>139890</v>
      </c>
      <c r="J315" s="34">
        <v>231030</v>
      </c>
      <c r="K315" s="42"/>
      <c r="N315" s="2"/>
      <c r="O315" s="2"/>
      <c r="P315" s="2"/>
      <c r="Q315" s="16"/>
    </row>
    <row r="316" spans="1:17" ht="20.100000000000001" hidden="1" customHeight="1" x14ac:dyDescent="0.2">
      <c r="A316" s="12" t="s">
        <v>32</v>
      </c>
      <c r="B316" s="31">
        <v>189748</v>
      </c>
      <c r="C316" s="4">
        <v>5505</v>
      </c>
      <c r="D316" s="10">
        <v>60680</v>
      </c>
      <c r="E316" s="4">
        <v>123563</v>
      </c>
      <c r="F316" s="31">
        <v>2499</v>
      </c>
      <c r="G316" s="4">
        <v>2374</v>
      </c>
      <c r="H316" s="4">
        <v>125</v>
      </c>
      <c r="I316" s="31">
        <v>149010</v>
      </c>
      <c r="J316" s="34">
        <v>231526</v>
      </c>
      <c r="K316" s="42"/>
      <c r="N316" s="2"/>
      <c r="O316" s="2"/>
      <c r="P316" s="2"/>
      <c r="Q316" s="16"/>
    </row>
    <row r="317" spans="1:17" ht="20.100000000000001" hidden="1" customHeight="1" x14ac:dyDescent="0.2">
      <c r="A317" s="12" t="s">
        <v>33</v>
      </c>
      <c r="B317" s="31">
        <v>191408</v>
      </c>
      <c r="C317" s="4">
        <v>5523</v>
      </c>
      <c r="D317" s="10">
        <v>61970</v>
      </c>
      <c r="E317" s="4">
        <v>123915</v>
      </c>
      <c r="F317" s="31">
        <v>2918</v>
      </c>
      <c r="G317" s="4">
        <v>2828</v>
      </c>
      <c r="H317" s="4">
        <v>90</v>
      </c>
      <c r="I317" s="31">
        <v>155751</v>
      </c>
      <c r="J317" s="34">
        <v>230758</v>
      </c>
      <c r="K317" s="42"/>
      <c r="N317" s="2"/>
      <c r="O317" s="2"/>
      <c r="P317" s="2"/>
      <c r="Q317" s="16"/>
    </row>
    <row r="318" spans="1:17" ht="20.100000000000001" hidden="1" customHeight="1" x14ac:dyDescent="0.2">
      <c r="A318" s="12" t="s">
        <v>34</v>
      </c>
      <c r="B318" s="31">
        <v>192021</v>
      </c>
      <c r="C318" s="4">
        <v>5545</v>
      </c>
      <c r="D318" s="10">
        <v>62253</v>
      </c>
      <c r="E318" s="4">
        <v>124223</v>
      </c>
      <c r="F318" s="31">
        <v>2378</v>
      </c>
      <c r="G318" s="4">
        <v>2266</v>
      </c>
      <c r="H318" s="4">
        <v>112</v>
      </c>
      <c r="I318" s="31">
        <v>161521</v>
      </c>
      <c r="J318" s="34">
        <v>230454</v>
      </c>
      <c r="K318" s="42"/>
      <c r="N318" s="2"/>
      <c r="O318" s="2"/>
      <c r="P318" s="2"/>
      <c r="Q318" s="16"/>
    </row>
    <row r="319" spans="1:17" ht="20.100000000000001" hidden="1" customHeight="1" x14ac:dyDescent="0.2">
      <c r="A319" s="12" t="s">
        <v>35</v>
      </c>
      <c r="B319" s="31">
        <v>190282</v>
      </c>
      <c r="C319" s="4">
        <v>5500</v>
      </c>
      <c r="D319" s="10">
        <v>61376</v>
      </c>
      <c r="E319" s="4">
        <v>123406</v>
      </c>
      <c r="F319" s="31">
        <v>2421</v>
      </c>
      <c r="G319" s="4">
        <v>2317</v>
      </c>
      <c r="H319" s="4">
        <v>104</v>
      </c>
      <c r="I319" s="31">
        <v>163540</v>
      </c>
      <c r="J319" s="34">
        <v>234227</v>
      </c>
      <c r="K319" s="42"/>
      <c r="N319" s="2"/>
      <c r="O319" s="2"/>
      <c r="P319" s="2"/>
      <c r="Q319" s="16"/>
    </row>
    <row r="320" spans="1:17" ht="20.100000000000001" hidden="1" customHeight="1" x14ac:dyDescent="0.2">
      <c r="A320" s="12" t="s">
        <v>36</v>
      </c>
      <c r="B320" s="31">
        <v>190281</v>
      </c>
      <c r="C320" s="4">
        <v>5522</v>
      </c>
      <c r="D320" s="10">
        <v>61122</v>
      </c>
      <c r="E320" s="4">
        <v>123637</v>
      </c>
      <c r="F320" s="31">
        <v>2543</v>
      </c>
      <c r="G320" s="4">
        <v>2432</v>
      </c>
      <c r="H320" s="4">
        <v>111</v>
      </c>
      <c r="I320" s="31">
        <v>167540</v>
      </c>
      <c r="J320" s="34">
        <v>236884</v>
      </c>
      <c r="K320" s="42"/>
      <c r="N320" s="2"/>
      <c r="O320" s="2"/>
      <c r="P320" s="2"/>
      <c r="Q320" s="16"/>
    </row>
    <row r="321" spans="1:17" ht="20.100000000000001" hidden="1" customHeight="1" x14ac:dyDescent="0.2">
      <c r="A321" s="12" t="s">
        <v>37</v>
      </c>
      <c r="B321" s="31">
        <v>122775</v>
      </c>
      <c r="C321" s="4">
        <v>5544</v>
      </c>
      <c r="D321" s="10">
        <v>33358</v>
      </c>
      <c r="E321" s="4">
        <v>83873</v>
      </c>
      <c r="F321" s="31">
        <v>2582</v>
      </c>
      <c r="G321" s="4">
        <v>2474</v>
      </c>
      <c r="H321" s="4">
        <v>108</v>
      </c>
      <c r="I321" s="31">
        <v>172682</v>
      </c>
      <c r="J321" s="34">
        <v>239842</v>
      </c>
      <c r="K321" s="42"/>
      <c r="N321" s="2"/>
      <c r="O321" s="2"/>
      <c r="P321" s="2"/>
      <c r="Q321" s="16"/>
    </row>
    <row r="322" spans="1:17" ht="20.100000000000001" hidden="1" customHeight="1" x14ac:dyDescent="0.2">
      <c r="A322" s="12" t="s">
        <v>38</v>
      </c>
      <c r="B322" s="31">
        <v>122115</v>
      </c>
      <c r="C322" s="4">
        <v>5507</v>
      </c>
      <c r="D322" s="10">
        <v>33255</v>
      </c>
      <c r="E322" s="4">
        <v>83353</v>
      </c>
      <c r="F322" s="31">
        <v>2622</v>
      </c>
      <c r="G322" s="4">
        <v>2516</v>
      </c>
      <c r="H322" s="4">
        <v>106</v>
      </c>
      <c r="I322" s="31">
        <v>177330</v>
      </c>
      <c r="J322" s="34">
        <v>241969</v>
      </c>
      <c r="K322" s="42"/>
      <c r="N322" s="2"/>
      <c r="O322" s="2"/>
      <c r="P322" s="2"/>
      <c r="Q322" s="16"/>
    </row>
    <row r="323" spans="1:17" ht="20.100000000000001" hidden="1" customHeight="1" x14ac:dyDescent="0.2">
      <c r="A323" s="12" t="s">
        <v>39</v>
      </c>
      <c r="B323" s="31">
        <v>145656</v>
      </c>
      <c r="C323" s="4">
        <v>5528</v>
      </c>
      <c r="D323" s="10">
        <v>33564</v>
      </c>
      <c r="E323" s="4">
        <v>106564</v>
      </c>
      <c r="F323" s="31">
        <v>2932</v>
      </c>
      <c r="G323" s="4">
        <v>2815</v>
      </c>
      <c r="H323" s="4">
        <v>117</v>
      </c>
      <c r="I323" s="31">
        <v>197515</v>
      </c>
      <c r="J323" s="34">
        <v>229639</v>
      </c>
      <c r="K323" s="42"/>
      <c r="N323" s="2"/>
      <c r="O323" s="2"/>
      <c r="P323" s="2"/>
      <c r="Q323" s="16"/>
    </row>
    <row r="324" spans="1:17" ht="20.100000000000001" hidden="1" customHeight="1" x14ac:dyDescent="0.2">
      <c r="A324" s="12" t="s">
        <v>40</v>
      </c>
      <c r="B324" s="31">
        <v>145338</v>
      </c>
      <c r="C324" s="4">
        <v>5558</v>
      </c>
      <c r="D324" s="10">
        <v>32739</v>
      </c>
      <c r="E324" s="4">
        <v>107041</v>
      </c>
      <c r="F324" s="31">
        <v>3319</v>
      </c>
      <c r="G324" s="4">
        <v>3211</v>
      </c>
      <c r="H324" s="4">
        <v>108</v>
      </c>
      <c r="I324" s="31">
        <v>201769</v>
      </c>
      <c r="J324" s="34">
        <v>235177</v>
      </c>
      <c r="K324" s="42"/>
      <c r="N324" s="2"/>
      <c r="O324" s="2"/>
      <c r="P324" s="2"/>
      <c r="Q324" s="16"/>
    </row>
    <row r="325" spans="1:17" ht="20.100000000000001" hidden="1" customHeight="1" x14ac:dyDescent="0.2">
      <c r="A325" s="11" t="s">
        <v>52</v>
      </c>
      <c r="B325" s="31">
        <v>144938</v>
      </c>
      <c r="C325" s="4">
        <v>5519</v>
      </c>
      <c r="D325" s="10">
        <v>32961</v>
      </c>
      <c r="E325" s="4">
        <v>106458</v>
      </c>
      <c r="F325" s="31">
        <v>14455</v>
      </c>
      <c r="G325" s="4">
        <v>14336</v>
      </c>
      <c r="H325" s="4">
        <v>119</v>
      </c>
      <c r="I325" s="31">
        <v>210147</v>
      </c>
      <c r="J325" s="34">
        <v>231215</v>
      </c>
      <c r="K325" s="42"/>
      <c r="N325" s="2"/>
      <c r="O325" s="2"/>
      <c r="P325" s="2"/>
      <c r="Q325" s="16"/>
    </row>
    <row r="326" spans="1:17" ht="20.100000000000001" hidden="1" customHeight="1" x14ac:dyDescent="0.2">
      <c r="A326" s="12"/>
      <c r="B326" s="31"/>
      <c r="C326" s="4"/>
      <c r="D326" s="10"/>
      <c r="E326" s="4"/>
      <c r="F326" s="31"/>
      <c r="G326" s="4"/>
      <c r="H326" s="4"/>
      <c r="I326" s="31"/>
      <c r="J326" s="34"/>
      <c r="K326" s="42"/>
      <c r="N326" s="2"/>
      <c r="O326" s="2"/>
      <c r="P326" s="2"/>
      <c r="Q326" s="16"/>
    </row>
    <row r="327" spans="1:17" ht="20.100000000000001" hidden="1" customHeight="1" x14ac:dyDescent="0.2">
      <c r="A327" s="11" t="s">
        <v>53</v>
      </c>
      <c r="B327" s="31"/>
      <c r="C327" s="4"/>
      <c r="D327" s="10"/>
      <c r="E327" s="4"/>
      <c r="F327" s="31"/>
      <c r="G327" s="4"/>
      <c r="H327" s="4"/>
      <c r="I327" s="31"/>
      <c r="J327" s="34"/>
      <c r="K327" s="42"/>
      <c r="N327" s="2"/>
      <c r="O327" s="2"/>
      <c r="P327" s="2"/>
      <c r="Q327" s="16"/>
    </row>
    <row r="328" spans="1:17" ht="20.100000000000001" hidden="1" customHeight="1" x14ac:dyDescent="0.2">
      <c r="A328" s="12" t="s">
        <v>30</v>
      </c>
      <c r="B328" s="31">
        <v>148694</v>
      </c>
      <c r="C328" s="4">
        <v>9585</v>
      </c>
      <c r="D328" s="10">
        <v>28407</v>
      </c>
      <c r="E328" s="4">
        <v>110702</v>
      </c>
      <c r="F328" s="31">
        <v>14253</v>
      </c>
      <c r="G328" s="4">
        <v>14122</v>
      </c>
      <c r="H328" s="4">
        <v>131</v>
      </c>
      <c r="I328" s="31">
        <v>204686</v>
      </c>
      <c r="J328" s="34">
        <v>237217</v>
      </c>
      <c r="K328" s="42"/>
      <c r="N328" s="2"/>
      <c r="O328" s="2"/>
      <c r="P328" s="2"/>
      <c r="Q328" s="16"/>
    </row>
    <row r="329" spans="1:17" ht="20.100000000000001" hidden="1" customHeight="1" x14ac:dyDescent="0.2">
      <c r="A329" s="12" t="s">
        <v>31</v>
      </c>
      <c r="B329" s="31">
        <v>144442</v>
      </c>
      <c r="C329" s="4">
        <v>9589</v>
      </c>
      <c r="D329" s="10">
        <v>24083</v>
      </c>
      <c r="E329" s="4">
        <v>110770</v>
      </c>
      <c r="F329" s="31">
        <v>15759</v>
      </c>
      <c r="G329" s="4">
        <v>15638</v>
      </c>
      <c r="H329" s="4">
        <v>121</v>
      </c>
      <c r="I329" s="31">
        <v>207713</v>
      </c>
      <c r="J329" s="34">
        <v>243884</v>
      </c>
      <c r="K329" s="42"/>
      <c r="N329" s="2"/>
      <c r="O329" s="2"/>
      <c r="P329" s="2"/>
      <c r="Q329" s="16"/>
    </row>
    <row r="330" spans="1:17" ht="20.100000000000001" hidden="1" customHeight="1" x14ac:dyDescent="0.2">
      <c r="A330" s="12" t="s">
        <v>32</v>
      </c>
      <c r="B330" s="31">
        <v>138553</v>
      </c>
      <c r="C330" s="4">
        <v>9507</v>
      </c>
      <c r="D330" s="10">
        <v>19437</v>
      </c>
      <c r="E330" s="4">
        <v>109609</v>
      </c>
      <c r="F330" s="31">
        <v>13948</v>
      </c>
      <c r="G330" s="4">
        <v>13822</v>
      </c>
      <c r="H330" s="4">
        <v>126</v>
      </c>
      <c r="I330" s="31">
        <v>213268</v>
      </c>
      <c r="J330" s="34">
        <v>247747</v>
      </c>
      <c r="K330" s="42"/>
      <c r="N330" s="2"/>
      <c r="O330" s="2"/>
      <c r="P330" s="2"/>
      <c r="Q330" s="16"/>
    </row>
    <row r="331" spans="1:17" ht="20.100000000000001" hidden="1" customHeight="1" x14ac:dyDescent="0.2">
      <c r="A331" s="12" t="s">
        <v>33</v>
      </c>
      <c r="B331" s="31">
        <v>139253</v>
      </c>
      <c r="C331" s="4">
        <v>9526</v>
      </c>
      <c r="D331" s="10">
        <v>19874</v>
      </c>
      <c r="E331" s="4">
        <v>109853</v>
      </c>
      <c r="F331" s="31">
        <v>16491</v>
      </c>
      <c r="G331" s="4">
        <v>16353</v>
      </c>
      <c r="H331" s="4">
        <v>138</v>
      </c>
      <c r="I331" s="31">
        <v>217699</v>
      </c>
      <c r="J331" s="34">
        <v>252187</v>
      </c>
      <c r="K331" s="42"/>
      <c r="N331" s="2"/>
      <c r="O331" s="2"/>
      <c r="P331" s="2"/>
      <c r="Q331" s="16"/>
    </row>
    <row r="332" spans="1:17" ht="20.100000000000001" hidden="1" customHeight="1" x14ac:dyDescent="0.2">
      <c r="A332" s="12" t="s">
        <v>34</v>
      </c>
      <c r="B332" s="31">
        <v>139740</v>
      </c>
      <c r="C332" s="4">
        <v>9573</v>
      </c>
      <c r="D332" s="10">
        <v>19871</v>
      </c>
      <c r="E332" s="4">
        <v>110296</v>
      </c>
      <c r="F332" s="31">
        <v>13071</v>
      </c>
      <c r="G332" s="4">
        <v>12926</v>
      </c>
      <c r="H332" s="4">
        <v>145</v>
      </c>
      <c r="I332" s="31">
        <v>219185</v>
      </c>
      <c r="J332" s="34">
        <v>255734</v>
      </c>
      <c r="K332" s="42"/>
      <c r="N332" s="2"/>
      <c r="O332" s="2"/>
      <c r="P332" s="2"/>
      <c r="Q332" s="16"/>
    </row>
    <row r="333" spans="1:17" ht="20.100000000000001" hidden="1" customHeight="1" x14ac:dyDescent="0.2">
      <c r="A333" s="12" t="s">
        <v>35</v>
      </c>
      <c r="B333" s="31">
        <v>140467</v>
      </c>
      <c r="C333" s="4">
        <v>9472</v>
      </c>
      <c r="D333" s="10">
        <v>21418</v>
      </c>
      <c r="E333" s="4">
        <v>109577</v>
      </c>
      <c r="F333" s="31">
        <v>12968</v>
      </c>
      <c r="G333" s="4">
        <v>12838</v>
      </c>
      <c r="H333" s="4">
        <v>130</v>
      </c>
      <c r="I333" s="31">
        <v>223225</v>
      </c>
      <c r="J333" s="34">
        <v>259303</v>
      </c>
      <c r="K333" s="42"/>
      <c r="N333" s="2"/>
      <c r="O333" s="2"/>
      <c r="P333" s="2"/>
      <c r="Q333" s="16"/>
    </row>
    <row r="334" spans="1:17" ht="20.100000000000001" hidden="1" customHeight="1" x14ac:dyDescent="0.2">
      <c r="A334" s="12" t="s">
        <v>36</v>
      </c>
      <c r="B334" s="31">
        <v>144167</v>
      </c>
      <c r="C334" s="4">
        <v>9532</v>
      </c>
      <c r="D334" s="10">
        <v>24341</v>
      </c>
      <c r="E334" s="4">
        <v>110294</v>
      </c>
      <c r="F334" s="31">
        <v>11877</v>
      </c>
      <c r="G334" s="4">
        <v>11745</v>
      </c>
      <c r="H334" s="4">
        <v>132</v>
      </c>
      <c r="I334" s="31">
        <v>229159</v>
      </c>
      <c r="J334" s="34">
        <v>262277</v>
      </c>
      <c r="K334" s="42"/>
      <c r="N334" s="2"/>
      <c r="O334" s="2"/>
      <c r="P334" s="2"/>
      <c r="Q334" s="16"/>
    </row>
    <row r="335" spans="1:17" ht="20.100000000000001" hidden="1" customHeight="1" x14ac:dyDescent="0.2">
      <c r="A335" s="12" t="s">
        <v>37</v>
      </c>
      <c r="B335" s="31">
        <v>146293</v>
      </c>
      <c r="C335" s="4">
        <v>9562</v>
      </c>
      <c r="D335" s="10">
        <v>25872</v>
      </c>
      <c r="E335" s="4">
        <v>110859</v>
      </c>
      <c r="F335" s="31">
        <v>11102</v>
      </c>
      <c r="G335" s="4">
        <v>10947</v>
      </c>
      <c r="H335" s="4">
        <v>155</v>
      </c>
      <c r="I335" s="31">
        <v>236516</v>
      </c>
      <c r="J335" s="34">
        <v>259551</v>
      </c>
      <c r="K335" s="42"/>
      <c r="N335" s="2"/>
      <c r="O335" s="2"/>
      <c r="P335" s="2"/>
      <c r="Q335" s="16"/>
    </row>
    <row r="336" spans="1:17" ht="20.100000000000001" hidden="1" customHeight="1" x14ac:dyDescent="0.2">
      <c r="A336" s="12" t="s">
        <v>38</v>
      </c>
      <c r="B336" s="31">
        <v>145637</v>
      </c>
      <c r="C336" s="4">
        <v>9471</v>
      </c>
      <c r="D336" s="10">
        <v>25822</v>
      </c>
      <c r="E336" s="4">
        <v>110344</v>
      </c>
      <c r="F336" s="31">
        <v>10195</v>
      </c>
      <c r="G336" s="4">
        <v>10061</v>
      </c>
      <c r="H336" s="4">
        <v>134</v>
      </c>
      <c r="I336" s="31">
        <v>246786</v>
      </c>
      <c r="J336" s="34">
        <v>259017</v>
      </c>
      <c r="K336" s="42"/>
      <c r="N336" s="2"/>
      <c r="O336" s="2"/>
      <c r="P336" s="2"/>
      <c r="Q336" s="16"/>
    </row>
    <row r="337" spans="1:17" ht="20.100000000000001" hidden="1" customHeight="1" x14ac:dyDescent="0.2">
      <c r="A337" s="12" t="s">
        <v>39</v>
      </c>
      <c r="B337" s="31">
        <v>146260</v>
      </c>
      <c r="C337" s="4">
        <v>9534</v>
      </c>
      <c r="D337" s="10">
        <v>26522</v>
      </c>
      <c r="E337" s="4">
        <v>110204</v>
      </c>
      <c r="F337" s="31">
        <v>2953</v>
      </c>
      <c r="G337" s="4">
        <v>2791</v>
      </c>
      <c r="H337" s="4">
        <v>162</v>
      </c>
      <c r="I337" s="31">
        <v>252167</v>
      </c>
      <c r="J337" s="34">
        <v>263574</v>
      </c>
      <c r="K337" s="42"/>
      <c r="N337" s="2"/>
      <c r="O337" s="2"/>
      <c r="P337" s="2"/>
      <c r="Q337" s="16"/>
    </row>
    <row r="338" spans="1:17" ht="20.100000000000001" hidden="1" customHeight="1" x14ac:dyDescent="0.2">
      <c r="A338" s="12" t="s">
        <v>40</v>
      </c>
      <c r="B338" s="31">
        <v>147341</v>
      </c>
      <c r="C338" s="4">
        <v>9548</v>
      </c>
      <c r="D338" s="10">
        <v>26934</v>
      </c>
      <c r="E338" s="4">
        <v>110859</v>
      </c>
      <c r="F338" s="31">
        <v>5445</v>
      </c>
      <c r="G338" s="4">
        <v>5291</v>
      </c>
      <c r="H338" s="4">
        <v>154</v>
      </c>
      <c r="I338" s="31">
        <v>256752</v>
      </c>
      <c r="J338" s="34">
        <v>263954</v>
      </c>
      <c r="K338" s="42"/>
      <c r="N338" s="2"/>
      <c r="O338" s="2"/>
      <c r="P338" s="2"/>
      <c r="Q338" s="16"/>
    </row>
    <row r="339" spans="1:17" ht="20.100000000000001" hidden="1" customHeight="1" x14ac:dyDescent="0.2">
      <c r="A339" s="11" t="s">
        <v>53</v>
      </c>
      <c r="B339" s="31">
        <v>211216</v>
      </c>
      <c r="C339" s="4">
        <v>8751</v>
      </c>
      <c r="D339" s="10">
        <v>27086</v>
      </c>
      <c r="E339" s="4">
        <v>175379</v>
      </c>
      <c r="F339" s="31">
        <v>5739</v>
      </c>
      <c r="G339" s="4">
        <v>5609</v>
      </c>
      <c r="H339" s="4">
        <v>130</v>
      </c>
      <c r="I339" s="31">
        <v>288403</v>
      </c>
      <c r="J339" s="34">
        <v>232139</v>
      </c>
      <c r="K339" s="42"/>
      <c r="N339" s="2"/>
      <c r="O339" s="2"/>
      <c r="P339" s="2"/>
      <c r="Q339" s="16"/>
    </row>
    <row r="340" spans="1:17" ht="20.100000000000001" hidden="1" customHeight="1" x14ac:dyDescent="0.2">
      <c r="A340" s="12"/>
      <c r="B340" s="31"/>
      <c r="C340" s="4"/>
      <c r="D340" s="10"/>
      <c r="E340" s="4"/>
      <c r="F340" s="31"/>
      <c r="G340" s="4"/>
      <c r="H340" s="4"/>
      <c r="I340" s="31"/>
      <c r="J340" s="34"/>
      <c r="K340" s="42"/>
      <c r="N340" s="2"/>
      <c r="O340" s="2"/>
      <c r="P340" s="2"/>
      <c r="Q340" s="16"/>
    </row>
    <row r="341" spans="1:17" ht="20.100000000000001" hidden="1" customHeight="1" x14ac:dyDescent="0.2">
      <c r="A341" s="11" t="s">
        <v>54</v>
      </c>
      <c r="B341" s="31"/>
      <c r="C341" s="4"/>
      <c r="D341" s="10"/>
      <c r="E341" s="4"/>
      <c r="F341" s="31"/>
      <c r="G341" s="4"/>
      <c r="H341" s="4"/>
      <c r="I341" s="31"/>
      <c r="J341" s="34"/>
      <c r="K341" s="42"/>
      <c r="N341" s="2"/>
      <c r="O341" s="2"/>
      <c r="P341" s="2"/>
      <c r="Q341" s="16"/>
    </row>
    <row r="342" spans="1:17" ht="20.100000000000001" hidden="1" customHeight="1" x14ac:dyDescent="0.2">
      <c r="A342" s="12" t="s">
        <v>30</v>
      </c>
      <c r="B342" s="31">
        <v>227778</v>
      </c>
      <c r="C342" s="4">
        <v>8795</v>
      </c>
      <c r="D342" s="10">
        <v>42203</v>
      </c>
      <c r="E342" s="4">
        <v>176780</v>
      </c>
      <c r="F342" s="31">
        <v>2876</v>
      </c>
      <c r="G342" s="4">
        <v>2422</v>
      </c>
      <c r="H342" s="4">
        <v>454</v>
      </c>
      <c r="I342" s="31">
        <v>290303</v>
      </c>
      <c r="J342" s="34">
        <v>239924</v>
      </c>
      <c r="K342" s="42"/>
      <c r="N342" s="2"/>
      <c r="O342" s="2"/>
      <c r="P342" s="2"/>
      <c r="Q342" s="16"/>
    </row>
    <row r="343" spans="1:17" ht="20.100000000000001" hidden="1" customHeight="1" x14ac:dyDescent="0.2">
      <c r="A343" s="12" t="s">
        <v>31</v>
      </c>
      <c r="B343" s="31">
        <v>227702</v>
      </c>
      <c r="C343" s="4">
        <v>8847</v>
      </c>
      <c r="D343" s="10">
        <v>43084</v>
      </c>
      <c r="E343" s="4">
        <v>175771</v>
      </c>
      <c r="F343" s="31">
        <v>2891</v>
      </c>
      <c r="G343" s="4">
        <v>2769</v>
      </c>
      <c r="H343" s="4">
        <v>122</v>
      </c>
      <c r="I343" s="31">
        <v>279533</v>
      </c>
      <c r="J343" s="34">
        <v>248585</v>
      </c>
      <c r="K343" s="42"/>
      <c r="N343" s="2"/>
      <c r="O343" s="2"/>
      <c r="P343" s="2"/>
      <c r="Q343" s="16"/>
    </row>
    <row r="344" spans="1:17" ht="20.100000000000001" hidden="1" customHeight="1" x14ac:dyDescent="0.2">
      <c r="A344" s="12" t="s">
        <v>32</v>
      </c>
      <c r="B344" s="31">
        <v>221261</v>
      </c>
      <c r="C344" s="4">
        <v>8451</v>
      </c>
      <c r="D344" s="10">
        <v>43037</v>
      </c>
      <c r="E344" s="4">
        <v>169773</v>
      </c>
      <c r="F344" s="31">
        <v>3304</v>
      </c>
      <c r="G344" s="4">
        <v>3211</v>
      </c>
      <c r="H344" s="4">
        <v>93</v>
      </c>
      <c r="I344" s="31">
        <v>295913</v>
      </c>
      <c r="J344" s="34">
        <v>252195</v>
      </c>
      <c r="K344" s="42"/>
      <c r="N344" s="2"/>
      <c r="O344" s="2"/>
      <c r="P344" s="2"/>
      <c r="Q344" s="16"/>
    </row>
    <row r="345" spans="1:17" ht="20.100000000000001" hidden="1" customHeight="1" x14ac:dyDescent="0.2">
      <c r="A345" s="12" t="s">
        <v>33</v>
      </c>
      <c r="B345" s="31">
        <v>222390</v>
      </c>
      <c r="C345" s="4">
        <v>8102</v>
      </c>
      <c r="D345" s="10">
        <v>47903</v>
      </c>
      <c r="E345" s="4">
        <v>166385</v>
      </c>
      <c r="F345" s="31">
        <v>5490</v>
      </c>
      <c r="G345" s="4">
        <v>5385</v>
      </c>
      <c r="H345" s="4">
        <v>105</v>
      </c>
      <c r="I345" s="31">
        <v>306152</v>
      </c>
      <c r="J345" s="34">
        <v>252314</v>
      </c>
      <c r="K345" s="42"/>
      <c r="N345" s="2"/>
      <c r="O345" s="2"/>
      <c r="P345" s="2"/>
      <c r="Q345" s="16"/>
    </row>
    <row r="346" spans="1:17" ht="20.100000000000001" hidden="1" customHeight="1" x14ac:dyDescent="0.2">
      <c r="A346" s="12" t="s">
        <v>34</v>
      </c>
      <c r="B346" s="31">
        <v>201982</v>
      </c>
      <c r="C346" s="4">
        <v>7989</v>
      </c>
      <c r="D346" s="10">
        <v>38625</v>
      </c>
      <c r="E346" s="4">
        <v>155368</v>
      </c>
      <c r="F346" s="31">
        <v>2666</v>
      </c>
      <c r="G346" s="4">
        <v>2574</v>
      </c>
      <c r="H346" s="4">
        <v>92</v>
      </c>
      <c r="I346" s="31">
        <v>311355</v>
      </c>
      <c r="J346" s="34">
        <v>256718</v>
      </c>
      <c r="K346" s="42"/>
      <c r="N346" s="2"/>
      <c r="O346" s="2"/>
      <c r="P346" s="2"/>
      <c r="Q346" s="16"/>
    </row>
    <row r="347" spans="1:17" ht="20.100000000000001" hidden="1" customHeight="1" x14ac:dyDescent="0.2">
      <c r="A347" s="12" t="s">
        <v>35</v>
      </c>
      <c r="B347" s="31">
        <v>234095</v>
      </c>
      <c r="C347" s="4">
        <v>43625</v>
      </c>
      <c r="D347" s="10">
        <v>32990</v>
      </c>
      <c r="E347" s="4">
        <v>157480</v>
      </c>
      <c r="F347" s="31">
        <v>2284</v>
      </c>
      <c r="G347" s="4">
        <v>2190</v>
      </c>
      <c r="H347" s="4">
        <v>94</v>
      </c>
      <c r="I347" s="31">
        <v>314002</v>
      </c>
      <c r="J347" s="34">
        <v>263753</v>
      </c>
      <c r="K347" s="42"/>
      <c r="N347" s="2"/>
      <c r="O347" s="2"/>
      <c r="P347" s="2"/>
      <c r="Q347" s="16"/>
    </row>
    <row r="348" spans="1:17" ht="20.100000000000001" hidden="1" customHeight="1" x14ac:dyDescent="0.2">
      <c r="A348" s="12" t="s">
        <v>36</v>
      </c>
      <c r="B348" s="31">
        <v>467307</v>
      </c>
      <c r="C348" s="4">
        <v>281523</v>
      </c>
      <c r="D348" s="10">
        <v>27966</v>
      </c>
      <c r="E348" s="4">
        <v>157818</v>
      </c>
      <c r="F348" s="31">
        <v>2424</v>
      </c>
      <c r="G348" s="4">
        <v>2314</v>
      </c>
      <c r="H348" s="4">
        <v>110</v>
      </c>
      <c r="I348" s="31">
        <v>320804</v>
      </c>
      <c r="J348" s="34">
        <v>260916</v>
      </c>
      <c r="K348" s="42"/>
      <c r="N348" s="2"/>
      <c r="O348" s="2"/>
      <c r="P348" s="2"/>
      <c r="Q348" s="16"/>
    </row>
    <row r="349" spans="1:17" ht="20.100000000000001" hidden="1" customHeight="1" x14ac:dyDescent="0.2">
      <c r="A349" s="12" t="s">
        <v>37</v>
      </c>
      <c r="B349" s="31">
        <v>341829</v>
      </c>
      <c r="C349" s="4">
        <v>161550</v>
      </c>
      <c r="D349" s="10">
        <v>26989</v>
      </c>
      <c r="E349" s="4">
        <v>153290</v>
      </c>
      <c r="F349" s="31">
        <v>2329</v>
      </c>
      <c r="G349" s="4">
        <v>2247</v>
      </c>
      <c r="H349" s="4">
        <v>82</v>
      </c>
      <c r="I349" s="31">
        <v>327293</v>
      </c>
      <c r="J349" s="34">
        <v>265436</v>
      </c>
      <c r="K349" s="42"/>
      <c r="N349" s="2"/>
      <c r="O349" s="2"/>
      <c r="P349" s="2"/>
      <c r="Q349" s="16"/>
    </row>
    <row r="350" spans="1:17" ht="20.100000000000001" hidden="1" customHeight="1" x14ac:dyDescent="0.2">
      <c r="A350" s="12" t="s">
        <v>38</v>
      </c>
      <c r="B350" s="31">
        <v>187735</v>
      </c>
      <c r="C350" s="4">
        <v>6178</v>
      </c>
      <c r="D350" s="10">
        <v>27117</v>
      </c>
      <c r="E350" s="4">
        <v>154440</v>
      </c>
      <c r="F350" s="31">
        <v>3829</v>
      </c>
      <c r="G350" s="4">
        <v>3742</v>
      </c>
      <c r="H350" s="4">
        <v>87</v>
      </c>
      <c r="I350" s="31">
        <v>367346</v>
      </c>
      <c r="J350" s="34">
        <v>254109</v>
      </c>
      <c r="K350" s="42"/>
      <c r="N350" s="2"/>
      <c r="O350" s="2"/>
      <c r="P350" s="2"/>
      <c r="Q350" s="16"/>
    </row>
    <row r="351" spans="1:17" ht="20.100000000000001" hidden="1" customHeight="1" x14ac:dyDescent="0.2">
      <c r="A351" s="12" t="s">
        <v>39</v>
      </c>
      <c r="B351" s="31">
        <v>209413</v>
      </c>
      <c r="C351" s="4">
        <v>27016</v>
      </c>
      <c r="D351" s="10">
        <v>26714</v>
      </c>
      <c r="E351" s="4">
        <v>155683</v>
      </c>
      <c r="F351" s="31">
        <v>3053</v>
      </c>
      <c r="G351" s="4">
        <v>2978</v>
      </c>
      <c r="H351" s="4">
        <v>75</v>
      </c>
      <c r="I351" s="31">
        <v>376559</v>
      </c>
      <c r="J351" s="34">
        <v>256765</v>
      </c>
      <c r="K351" s="42"/>
      <c r="N351" s="2"/>
      <c r="O351" s="2"/>
      <c r="P351" s="2"/>
      <c r="Q351" s="16"/>
    </row>
    <row r="352" spans="1:17" ht="20.100000000000001" hidden="1" customHeight="1" x14ac:dyDescent="0.2">
      <c r="A352" s="12" t="s">
        <v>40</v>
      </c>
      <c r="B352" s="31">
        <v>191526</v>
      </c>
      <c r="C352" s="4">
        <v>4877</v>
      </c>
      <c r="D352" s="10">
        <v>27142</v>
      </c>
      <c r="E352" s="4">
        <v>159507</v>
      </c>
      <c r="F352" s="31">
        <v>2953</v>
      </c>
      <c r="G352" s="4">
        <v>2873</v>
      </c>
      <c r="H352" s="4">
        <v>80</v>
      </c>
      <c r="I352" s="31">
        <v>373815</v>
      </c>
      <c r="J352" s="34">
        <v>261456</v>
      </c>
      <c r="K352" s="42"/>
      <c r="N352" s="2"/>
      <c r="O352" s="2"/>
      <c r="P352" s="2"/>
      <c r="Q352" s="16"/>
    </row>
    <row r="353" spans="1:17" ht="20.100000000000001" hidden="1" customHeight="1" x14ac:dyDescent="0.2">
      <c r="A353" s="11" t="s">
        <v>54</v>
      </c>
      <c r="B353" s="31">
        <v>190578</v>
      </c>
      <c r="C353" s="4">
        <v>4878</v>
      </c>
      <c r="D353" s="10">
        <v>26163</v>
      </c>
      <c r="E353" s="4">
        <v>159537</v>
      </c>
      <c r="F353" s="31">
        <v>4287</v>
      </c>
      <c r="G353" s="4">
        <v>4208</v>
      </c>
      <c r="H353" s="4">
        <v>79</v>
      </c>
      <c r="I353" s="31">
        <v>370745</v>
      </c>
      <c r="J353" s="34">
        <v>264516</v>
      </c>
      <c r="K353" s="42"/>
      <c r="N353" s="2"/>
      <c r="O353" s="2"/>
      <c r="P353" s="2"/>
      <c r="Q353" s="16"/>
    </row>
    <row r="354" spans="1:17" ht="20.100000000000001" hidden="1" customHeight="1" x14ac:dyDescent="0.2">
      <c r="A354" s="12"/>
      <c r="B354" s="31"/>
      <c r="C354" s="4"/>
      <c r="D354" s="10"/>
      <c r="E354" s="4"/>
      <c r="F354" s="31"/>
      <c r="G354" s="4"/>
      <c r="H354" s="4"/>
      <c r="I354" s="31"/>
      <c r="J354" s="34"/>
      <c r="K354" s="42"/>
      <c r="N354" s="2"/>
      <c r="O354" s="2"/>
      <c r="P354" s="2"/>
      <c r="Q354" s="16"/>
    </row>
    <row r="355" spans="1:17" ht="20.100000000000001" hidden="1" customHeight="1" x14ac:dyDescent="0.2">
      <c r="A355" s="54">
        <v>2003</v>
      </c>
      <c r="B355" s="31"/>
      <c r="C355" s="4"/>
      <c r="D355" s="10"/>
      <c r="E355" s="4"/>
      <c r="F355" s="31"/>
      <c r="G355" s="4"/>
      <c r="H355" s="4"/>
      <c r="I355" s="31"/>
      <c r="J355" s="34"/>
      <c r="K355" s="42"/>
      <c r="N355" s="2"/>
      <c r="O355" s="2"/>
      <c r="P355" s="2"/>
      <c r="Q355" s="16"/>
    </row>
    <row r="356" spans="1:17" ht="20.100000000000001" hidden="1" customHeight="1" x14ac:dyDescent="0.2">
      <c r="A356" s="12" t="s">
        <v>30</v>
      </c>
      <c r="B356" s="31">
        <v>194130</v>
      </c>
      <c r="C356" s="4">
        <v>4854</v>
      </c>
      <c r="D356" s="10">
        <v>28883</v>
      </c>
      <c r="E356" s="4">
        <v>160393</v>
      </c>
      <c r="F356" s="31">
        <v>2469</v>
      </c>
      <c r="G356" s="4">
        <v>2379</v>
      </c>
      <c r="H356" s="4">
        <v>90</v>
      </c>
      <c r="I356" s="31">
        <v>381007</v>
      </c>
      <c r="J356" s="34">
        <v>269653</v>
      </c>
      <c r="K356" s="42"/>
      <c r="N356" s="2"/>
      <c r="O356" s="2"/>
      <c r="P356" s="2"/>
      <c r="Q356" s="16"/>
    </row>
    <row r="357" spans="1:17" ht="20.100000000000001" hidden="1" customHeight="1" x14ac:dyDescent="0.2">
      <c r="A357" s="12" t="s">
        <v>31</v>
      </c>
      <c r="B357" s="31">
        <v>235712</v>
      </c>
      <c r="C357" s="4">
        <v>48494</v>
      </c>
      <c r="D357" s="10">
        <v>27077</v>
      </c>
      <c r="E357" s="4">
        <v>160141</v>
      </c>
      <c r="F357" s="31">
        <v>2372</v>
      </c>
      <c r="G357" s="4">
        <v>2290</v>
      </c>
      <c r="H357" s="4">
        <v>82</v>
      </c>
      <c r="I357" s="31">
        <v>381090</v>
      </c>
      <c r="J357" s="34">
        <v>275990</v>
      </c>
      <c r="K357" s="42"/>
      <c r="N357" s="2"/>
      <c r="O357" s="2"/>
      <c r="P357" s="2"/>
      <c r="Q357" s="16"/>
    </row>
    <row r="358" spans="1:17" ht="20.100000000000001" hidden="1" customHeight="1" x14ac:dyDescent="0.2">
      <c r="A358" s="12" t="s">
        <v>32</v>
      </c>
      <c r="B358" s="31">
        <v>187398</v>
      </c>
      <c r="C358" s="4">
        <v>4681</v>
      </c>
      <c r="D358" s="10">
        <v>28453</v>
      </c>
      <c r="E358" s="4">
        <v>154264</v>
      </c>
      <c r="F358" s="31">
        <v>2983</v>
      </c>
      <c r="G358" s="4">
        <v>2898</v>
      </c>
      <c r="H358" s="4">
        <v>85</v>
      </c>
      <c r="I358" s="31">
        <v>386239</v>
      </c>
      <c r="J358" s="34">
        <v>279969</v>
      </c>
      <c r="K358" s="42"/>
      <c r="N358" s="2"/>
      <c r="O358" s="2"/>
      <c r="P358" s="2"/>
      <c r="Q358" s="16"/>
    </row>
    <row r="359" spans="1:17" ht="20.100000000000001" hidden="1" customHeight="1" x14ac:dyDescent="0.2">
      <c r="A359" s="12" t="s">
        <v>33</v>
      </c>
      <c r="B359" s="31">
        <v>189833</v>
      </c>
      <c r="C359" s="4">
        <v>4590</v>
      </c>
      <c r="D359" s="10">
        <v>31878</v>
      </c>
      <c r="E359" s="4">
        <v>153365</v>
      </c>
      <c r="F359" s="31">
        <v>7086</v>
      </c>
      <c r="G359" s="4">
        <v>7017</v>
      </c>
      <c r="H359" s="4">
        <v>69</v>
      </c>
      <c r="I359" s="31">
        <v>394334</v>
      </c>
      <c r="J359" s="34">
        <v>282786</v>
      </c>
      <c r="K359" s="42"/>
      <c r="N359" s="2"/>
      <c r="O359" s="2"/>
      <c r="P359" s="2"/>
      <c r="Q359" s="16"/>
    </row>
    <row r="360" spans="1:17" ht="20.100000000000001" hidden="1" customHeight="1" x14ac:dyDescent="0.2">
      <c r="A360" s="12" t="s">
        <v>34</v>
      </c>
      <c r="B360" s="31">
        <v>182119</v>
      </c>
      <c r="C360" s="4">
        <v>1182</v>
      </c>
      <c r="D360" s="10">
        <v>29667</v>
      </c>
      <c r="E360" s="4">
        <v>151270</v>
      </c>
      <c r="F360" s="31">
        <v>5482</v>
      </c>
      <c r="G360" s="4">
        <v>5418</v>
      </c>
      <c r="H360" s="4">
        <v>64</v>
      </c>
      <c r="I360" s="31">
        <v>397773</v>
      </c>
      <c r="J360" s="34">
        <v>293262</v>
      </c>
      <c r="K360" s="42"/>
      <c r="N360" s="2"/>
      <c r="O360" s="2"/>
      <c r="P360" s="2"/>
      <c r="Q360" s="16"/>
    </row>
    <row r="361" spans="1:17" ht="20.100000000000001" hidden="1" customHeight="1" x14ac:dyDescent="0.2">
      <c r="A361" s="12" t="s">
        <v>35</v>
      </c>
      <c r="B361" s="31">
        <v>181237</v>
      </c>
      <c r="C361" s="4">
        <v>1119</v>
      </c>
      <c r="D361" s="10">
        <v>30059</v>
      </c>
      <c r="E361" s="4">
        <v>150059</v>
      </c>
      <c r="F361" s="31">
        <v>2275</v>
      </c>
      <c r="G361" s="4">
        <v>2188</v>
      </c>
      <c r="H361" s="4">
        <v>87</v>
      </c>
      <c r="I361" s="31">
        <v>396805</v>
      </c>
      <c r="J361" s="34">
        <v>298356</v>
      </c>
      <c r="K361" s="42"/>
      <c r="N361" s="2"/>
      <c r="O361" s="2"/>
      <c r="P361" s="2"/>
      <c r="Q361" s="16"/>
    </row>
    <row r="362" spans="1:17" ht="20.100000000000001" hidden="1" customHeight="1" x14ac:dyDescent="0.2">
      <c r="A362" s="12" t="s">
        <v>36</v>
      </c>
      <c r="B362" s="31">
        <v>180615</v>
      </c>
      <c r="C362" s="4">
        <v>1019</v>
      </c>
      <c r="D362" s="10">
        <v>30711</v>
      </c>
      <c r="E362" s="4">
        <v>148885</v>
      </c>
      <c r="F362" s="31">
        <v>2463</v>
      </c>
      <c r="G362" s="4">
        <v>2372</v>
      </c>
      <c r="H362" s="4">
        <v>91</v>
      </c>
      <c r="I362" s="31">
        <v>400154</v>
      </c>
      <c r="J362" s="34">
        <v>303873</v>
      </c>
      <c r="K362" s="42"/>
      <c r="N362" s="2"/>
      <c r="O362" s="2"/>
      <c r="P362" s="2"/>
      <c r="Q362" s="16"/>
    </row>
    <row r="363" spans="1:17" ht="20.100000000000001" hidden="1" customHeight="1" x14ac:dyDescent="0.2">
      <c r="A363" s="12" t="s">
        <v>37</v>
      </c>
      <c r="B363" s="31">
        <v>174811</v>
      </c>
      <c r="C363" s="4">
        <v>892</v>
      </c>
      <c r="D363" s="10">
        <v>28882</v>
      </c>
      <c r="E363" s="4">
        <v>145037</v>
      </c>
      <c r="F363" s="31">
        <v>3116</v>
      </c>
      <c r="G363" s="4">
        <v>3018</v>
      </c>
      <c r="H363" s="4">
        <v>98</v>
      </c>
      <c r="I363" s="31">
        <v>410492</v>
      </c>
      <c r="J363" s="34">
        <v>309111</v>
      </c>
      <c r="K363" s="42"/>
      <c r="N363" s="2"/>
      <c r="O363" s="2"/>
      <c r="P363" s="2"/>
      <c r="Q363" s="16"/>
    </row>
    <row r="364" spans="1:17" ht="20.100000000000001" hidden="1" customHeight="1" x14ac:dyDescent="0.2">
      <c r="A364" s="12" t="s">
        <v>38</v>
      </c>
      <c r="B364" s="31">
        <v>170094</v>
      </c>
      <c r="C364" s="4">
        <v>702</v>
      </c>
      <c r="D364" s="10">
        <v>26482</v>
      </c>
      <c r="E364" s="4">
        <v>142910</v>
      </c>
      <c r="F364" s="31">
        <v>2508</v>
      </c>
      <c r="G364" s="4">
        <v>2409</v>
      </c>
      <c r="H364" s="4">
        <v>99</v>
      </c>
      <c r="I364" s="31">
        <v>412845</v>
      </c>
      <c r="J364" s="34">
        <v>320966</v>
      </c>
      <c r="K364" s="42"/>
      <c r="N364" s="2"/>
      <c r="O364" s="2"/>
      <c r="P364" s="2"/>
      <c r="Q364" s="16"/>
    </row>
    <row r="365" spans="1:17" ht="20.100000000000001" hidden="1" customHeight="1" x14ac:dyDescent="0.2">
      <c r="A365" s="12" t="s">
        <v>39</v>
      </c>
      <c r="B365" s="31">
        <v>184574</v>
      </c>
      <c r="C365" s="4">
        <v>16901</v>
      </c>
      <c r="D365" s="10">
        <v>26358</v>
      </c>
      <c r="E365" s="4">
        <v>141315</v>
      </c>
      <c r="F365" s="31">
        <v>4835</v>
      </c>
      <c r="G365" s="4">
        <v>4742</v>
      </c>
      <c r="H365" s="4">
        <v>93</v>
      </c>
      <c r="I365" s="31">
        <v>421103</v>
      </c>
      <c r="J365" s="34">
        <v>325086</v>
      </c>
      <c r="K365" s="42"/>
      <c r="N365" s="2"/>
      <c r="O365" s="2"/>
      <c r="P365" s="2"/>
      <c r="Q365" s="16"/>
    </row>
    <row r="366" spans="1:17" ht="20.100000000000001" hidden="1" customHeight="1" x14ac:dyDescent="0.2">
      <c r="A366" s="12" t="s">
        <v>40</v>
      </c>
      <c r="B366" s="31">
        <v>167566</v>
      </c>
      <c r="C366" s="4">
        <v>506</v>
      </c>
      <c r="D366" s="10">
        <v>26404</v>
      </c>
      <c r="E366" s="4">
        <v>140656</v>
      </c>
      <c r="F366" s="31">
        <v>2926</v>
      </c>
      <c r="G366" s="4">
        <v>2838</v>
      </c>
      <c r="H366" s="4">
        <v>88</v>
      </c>
      <c r="I366" s="31">
        <v>459922</v>
      </c>
      <c r="J366" s="34">
        <v>329899</v>
      </c>
      <c r="K366" s="42"/>
      <c r="N366" s="2"/>
      <c r="O366" s="2"/>
      <c r="P366" s="2"/>
      <c r="Q366" s="16"/>
    </row>
    <row r="367" spans="1:17" ht="20.100000000000001" hidden="1" customHeight="1" x14ac:dyDescent="0.2">
      <c r="A367" s="54">
        <v>2003</v>
      </c>
      <c r="B367" s="31">
        <v>169471</v>
      </c>
      <c r="C367" s="4">
        <v>473</v>
      </c>
      <c r="D367" s="10">
        <v>28331</v>
      </c>
      <c r="E367" s="4">
        <v>140667</v>
      </c>
      <c r="F367" s="31">
        <v>2650</v>
      </c>
      <c r="G367" s="4">
        <v>2578</v>
      </c>
      <c r="H367" s="4">
        <v>72</v>
      </c>
      <c r="I367" s="31">
        <v>406257</v>
      </c>
      <c r="J367" s="34">
        <v>362417</v>
      </c>
      <c r="K367" s="42"/>
      <c r="N367" s="2"/>
      <c r="O367" s="2"/>
      <c r="P367" s="2"/>
      <c r="Q367" s="16"/>
    </row>
    <row r="368" spans="1:17" ht="20.100000000000001" hidden="1" customHeight="1" x14ac:dyDescent="0.2">
      <c r="A368" s="12"/>
      <c r="B368" s="31"/>
      <c r="C368" s="4"/>
      <c r="D368" s="10"/>
      <c r="E368" s="4"/>
      <c r="F368" s="31"/>
      <c r="G368" s="4"/>
      <c r="H368" s="4"/>
      <c r="I368" s="31"/>
      <c r="J368" s="34"/>
      <c r="K368" s="42"/>
      <c r="N368" s="2"/>
      <c r="O368" s="2"/>
      <c r="P368" s="2"/>
      <c r="Q368" s="16"/>
    </row>
    <row r="369" spans="1:17" ht="20.100000000000001" hidden="1" customHeight="1" x14ac:dyDescent="0.2">
      <c r="A369" s="54">
        <v>2004</v>
      </c>
      <c r="B369" s="31"/>
      <c r="C369" s="4"/>
      <c r="D369" s="10"/>
      <c r="E369" s="4"/>
      <c r="F369" s="31"/>
      <c r="G369" s="4"/>
      <c r="H369" s="4"/>
      <c r="I369" s="31"/>
      <c r="J369" s="34"/>
      <c r="K369" s="42"/>
      <c r="N369" s="2"/>
      <c r="O369" s="2"/>
      <c r="P369" s="2"/>
      <c r="Q369" s="16"/>
    </row>
    <row r="370" spans="1:17" ht="20.100000000000001" hidden="1" customHeight="1" x14ac:dyDescent="0.2">
      <c r="A370" s="12" t="s">
        <v>30</v>
      </c>
      <c r="B370" s="31">
        <v>168223</v>
      </c>
      <c r="C370" s="4">
        <v>307</v>
      </c>
      <c r="D370" s="10">
        <v>27610</v>
      </c>
      <c r="E370" s="4">
        <v>140306</v>
      </c>
      <c r="F370" s="31">
        <v>2652</v>
      </c>
      <c r="G370" s="4">
        <v>2559</v>
      </c>
      <c r="H370" s="4">
        <v>93</v>
      </c>
      <c r="I370" s="31">
        <v>407277</v>
      </c>
      <c r="J370" s="34">
        <v>369884</v>
      </c>
      <c r="K370" s="42"/>
      <c r="N370" s="2"/>
      <c r="O370" s="2"/>
      <c r="P370" s="2"/>
      <c r="Q370" s="16"/>
    </row>
    <row r="371" spans="1:17" ht="20.100000000000001" hidden="1" customHeight="1" x14ac:dyDescent="0.2">
      <c r="A371" s="12" t="s">
        <v>31</v>
      </c>
      <c r="B371" s="31">
        <v>180243</v>
      </c>
      <c r="C371" s="4">
        <v>2577</v>
      </c>
      <c r="D371" s="10">
        <v>37494</v>
      </c>
      <c r="E371" s="4">
        <v>140172</v>
      </c>
      <c r="F371" s="31">
        <v>2207</v>
      </c>
      <c r="G371" s="4">
        <v>2136</v>
      </c>
      <c r="H371" s="4">
        <v>71</v>
      </c>
      <c r="I371" s="31">
        <v>413344</v>
      </c>
      <c r="J371" s="34">
        <v>374836</v>
      </c>
      <c r="K371" s="42"/>
      <c r="N371" s="2"/>
      <c r="O371" s="2"/>
      <c r="P371" s="2"/>
      <c r="Q371" s="16"/>
    </row>
    <row r="372" spans="1:17" ht="20.100000000000001" hidden="1" customHeight="1" x14ac:dyDescent="0.2">
      <c r="A372" s="12" t="s">
        <v>32</v>
      </c>
      <c r="B372" s="31">
        <v>175427</v>
      </c>
      <c r="C372" s="4">
        <v>194</v>
      </c>
      <c r="D372" s="10">
        <v>35506</v>
      </c>
      <c r="E372" s="4">
        <v>139727</v>
      </c>
      <c r="F372" s="31">
        <v>4374</v>
      </c>
      <c r="G372" s="4">
        <v>4299</v>
      </c>
      <c r="H372" s="4">
        <v>75</v>
      </c>
      <c r="I372" s="31">
        <v>430259</v>
      </c>
      <c r="J372" s="34">
        <v>371537</v>
      </c>
      <c r="K372" s="42"/>
      <c r="N372" s="2"/>
      <c r="O372" s="2"/>
      <c r="P372" s="2"/>
      <c r="Q372" s="16"/>
    </row>
    <row r="373" spans="1:17" ht="20.100000000000001" hidden="1" customHeight="1" x14ac:dyDescent="0.2">
      <c r="A373" s="12" t="s">
        <v>33</v>
      </c>
      <c r="B373" s="31">
        <v>184882</v>
      </c>
      <c r="C373" s="4">
        <v>4072</v>
      </c>
      <c r="D373" s="10">
        <v>41241</v>
      </c>
      <c r="E373" s="4">
        <v>139569</v>
      </c>
      <c r="F373" s="31">
        <v>3777</v>
      </c>
      <c r="G373" s="4">
        <v>3708</v>
      </c>
      <c r="H373" s="4">
        <v>69</v>
      </c>
      <c r="I373" s="31">
        <v>427124</v>
      </c>
      <c r="J373" s="34">
        <v>376333</v>
      </c>
      <c r="K373" s="42"/>
      <c r="N373" s="2"/>
      <c r="O373" s="2"/>
      <c r="P373" s="2"/>
      <c r="Q373" s="16"/>
    </row>
    <row r="374" spans="1:17" ht="20.100000000000001" hidden="1" customHeight="1" x14ac:dyDescent="0.2">
      <c r="A374" s="12" t="s">
        <v>34</v>
      </c>
      <c r="B374" s="31">
        <v>186826</v>
      </c>
      <c r="C374" s="4">
        <v>7198</v>
      </c>
      <c r="D374" s="10">
        <v>40085</v>
      </c>
      <c r="E374" s="4">
        <v>139543</v>
      </c>
      <c r="F374" s="31">
        <v>2560</v>
      </c>
      <c r="G374" s="4">
        <v>2493</v>
      </c>
      <c r="H374" s="4">
        <v>67</v>
      </c>
      <c r="I374" s="31">
        <v>451485</v>
      </c>
      <c r="J374" s="34">
        <v>356491</v>
      </c>
      <c r="K374" s="42"/>
      <c r="N374" s="2"/>
      <c r="O374" s="2"/>
      <c r="P374" s="2"/>
      <c r="Q374" s="16"/>
    </row>
    <row r="375" spans="1:17" ht="20.100000000000001" hidden="1" customHeight="1" x14ac:dyDescent="0.2">
      <c r="A375" s="12" t="s">
        <v>35</v>
      </c>
      <c r="B375" s="31">
        <v>239397</v>
      </c>
      <c r="C375" s="4">
        <v>60645</v>
      </c>
      <c r="D375" s="10">
        <v>39376</v>
      </c>
      <c r="E375" s="4">
        <v>139376</v>
      </c>
      <c r="F375" s="31">
        <v>2602</v>
      </c>
      <c r="G375" s="4">
        <v>2539</v>
      </c>
      <c r="H375" s="4">
        <v>63</v>
      </c>
      <c r="I375" s="31">
        <v>447267</v>
      </c>
      <c r="J375" s="34">
        <v>363277</v>
      </c>
      <c r="K375" s="42"/>
      <c r="N375" s="2"/>
      <c r="O375" s="2"/>
      <c r="P375" s="2"/>
      <c r="Q375" s="16"/>
    </row>
    <row r="376" spans="1:17" ht="20.100000000000001" hidden="1" customHeight="1" x14ac:dyDescent="0.2">
      <c r="A376" s="12" t="s">
        <v>36</v>
      </c>
      <c r="B376" s="31">
        <v>180560</v>
      </c>
      <c r="C376" s="4">
        <v>4022</v>
      </c>
      <c r="D376" s="10">
        <v>37369</v>
      </c>
      <c r="E376" s="4">
        <v>139169</v>
      </c>
      <c r="F376" s="31">
        <v>3165</v>
      </c>
      <c r="G376" s="4">
        <v>2981</v>
      </c>
      <c r="H376" s="4">
        <v>184</v>
      </c>
      <c r="I376" s="31">
        <v>451636</v>
      </c>
      <c r="J376" s="34">
        <v>365745</v>
      </c>
      <c r="K376" s="42"/>
      <c r="N376" s="2"/>
      <c r="O376" s="2"/>
      <c r="P376" s="2"/>
      <c r="Q376" s="16"/>
    </row>
    <row r="377" spans="1:17" ht="20.100000000000001" hidden="1" customHeight="1" x14ac:dyDescent="0.2">
      <c r="A377" s="12" t="s">
        <v>37</v>
      </c>
      <c r="B377" s="31">
        <v>190680</v>
      </c>
      <c r="C377" s="4">
        <v>4850</v>
      </c>
      <c r="D377" s="10">
        <v>44088</v>
      </c>
      <c r="E377" s="4">
        <v>141742</v>
      </c>
      <c r="F377" s="31">
        <v>3123</v>
      </c>
      <c r="G377" s="4">
        <v>2928</v>
      </c>
      <c r="H377" s="4">
        <v>195</v>
      </c>
      <c r="I377" s="31">
        <v>459719</v>
      </c>
      <c r="J377" s="34">
        <v>372109</v>
      </c>
      <c r="K377" s="42"/>
      <c r="N377" s="2"/>
      <c r="O377" s="2"/>
      <c r="P377" s="2"/>
      <c r="Q377" s="16"/>
    </row>
    <row r="378" spans="1:17" ht="20.100000000000001" hidden="1" customHeight="1" x14ac:dyDescent="0.2">
      <c r="A378" s="12" t="s">
        <v>38</v>
      </c>
      <c r="B378" s="31">
        <v>185017</v>
      </c>
      <c r="C378" s="4">
        <v>816</v>
      </c>
      <c r="D378" s="10">
        <v>42786</v>
      </c>
      <c r="E378" s="4">
        <v>141415</v>
      </c>
      <c r="F378" s="31">
        <v>3210</v>
      </c>
      <c r="G378" s="4">
        <v>3060</v>
      </c>
      <c r="H378" s="4">
        <v>150</v>
      </c>
      <c r="I378" s="31">
        <v>462765</v>
      </c>
      <c r="J378" s="34">
        <v>388159</v>
      </c>
      <c r="K378" s="42"/>
      <c r="N378" s="2"/>
      <c r="O378" s="2"/>
      <c r="P378" s="2"/>
      <c r="Q378" s="16"/>
    </row>
    <row r="379" spans="1:17" ht="20.100000000000001" hidden="1" customHeight="1" x14ac:dyDescent="0.2">
      <c r="A379" s="12" t="s">
        <v>39</v>
      </c>
      <c r="B379" s="31">
        <v>183337</v>
      </c>
      <c r="C379" s="4">
        <v>19</v>
      </c>
      <c r="D379" s="10">
        <v>44340</v>
      </c>
      <c r="E379" s="4">
        <v>138978</v>
      </c>
      <c r="F379" s="31">
        <v>2939</v>
      </c>
      <c r="G379" s="4">
        <v>2804</v>
      </c>
      <c r="H379" s="4">
        <v>135</v>
      </c>
      <c r="I379" s="31">
        <v>454660</v>
      </c>
      <c r="J379" s="34">
        <v>399746</v>
      </c>
      <c r="K379" s="42"/>
      <c r="N379" s="2"/>
      <c r="O379" s="2"/>
      <c r="P379" s="2"/>
      <c r="Q379" s="16"/>
    </row>
    <row r="380" spans="1:17" ht="20.100000000000001" hidden="1" customHeight="1" x14ac:dyDescent="0.2">
      <c r="A380" s="12" t="s">
        <v>40</v>
      </c>
      <c r="B380" s="31">
        <v>184532</v>
      </c>
      <c r="C380" s="4">
        <v>19</v>
      </c>
      <c r="D380" s="10">
        <v>45642</v>
      </c>
      <c r="E380" s="4">
        <v>138871</v>
      </c>
      <c r="F380" s="31">
        <v>2974</v>
      </c>
      <c r="G380" s="4">
        <v>2833</v>
      </c>
      <c r="H380" s="4">
        <v>141</v>
      </c>
      <c r="I380" s="31">
        <v>455947</v>
      </c>
      <c r="J380" s="34">
        <v>404695</v>
      </c>
      <c r="K380" s="42"/>
      <c r="N380" s="2"/>
      <c r="O380" s="2"/>
      <c r="P380" s="2"/>
      <c r="Q380" s="16"/>
    </row>
    <row r="381" spans="1:17" ht="20.100000000000001" hidden="1" customHeight="1" x14ac:dyDescent="0.2">
      <c r="A381" s="54">
        <v>2004</v>
      </c>
      <c r="B381" s="31">
        <v>168502</v>
      </c>
      <c r="C381" s="4">
        <v>3235</v>
      </c>
      <c r="D381" s="10">
        <v>39905</v>
      </c>
      <c r="E381" s="4">
        <v>125362</v>
      </c>
      <c r="F381" s="31">
        <v>21690</v>
      </c>
      <c r="G381" s="4">
        <v>21498</v>
      </c>
      <c r="H381" s="4">
        <v>192</v>
      </c>
      <c r="I381" s="31">
        <v>430529</v>
      </c>
      <c r="J381" s="34">
        <v>402590</v>
      </c>
      <c r="K381" s="42"/>
      <c r="N381" s="2"/>
      <c r="O381" s="2"/>
      <c r="P381" s="2"/>
      <c r="Q381" s="16"/>
    </row>
    <row r="382" spans="1:17" ht="20.100000000000001" hidden="1" customHeight="1" x14ac:dyDescent="0.2">
      <c r="A382" s="12"/>
      <c r="B382" s="31"/>
      <c r="C382" s="4"/>
      <c r="D382" s="10"/>
      <c r="E382" s="4"/>
      <c r="F382" s="31"/>
      <c r="G382" s="4"/>
      <c r="H382" s="4"/>
      <c r="I382" s="31"/>
      <c r="J382" s="34"/>
      <c r="K382" s="42"/>
      <c r="N382" s="2"/>
      <c r="O382" s="2"/>
      <c r="P382" s="2"/>
      <c r="Q382" s="16"/>
    </row>
    <row r="383" spans="1:17" ht="20.100000000000001" hidden="1" customHeight="1" x14ac:dyDescent="0.2">
      <c r="A383" s="54">
        <v>2005</v>
      </c>
      <c r="B383" s="31"/>
      <c r="C383" s="4"/>
      <c r="D383" s="10"/>
      <c r="E383" s="4"/>
      <c r="F383" s="31"/>
      <c r="G383" s="4"/>
      <c r="H383" s="4"/>
      <c r="I383" s="31"/>
      <c r="J383" s="34"/>
      <c r="K383" s="42"/>
      <c r="N383" s="2"/>
      <c r="O383" s="2"/>
      <c r="P383" s="2"/>
      <c r="Q383" s="16"/>
    </row>
    <row r="384" spans="1:17" ht="20.100000000000001" hidden="1" customHeight="1" x14ac:dyDescent="0.2">
      <c r="A384" s="12" t="s">
        <v>30</v>
      </c>
      <c r="B384" s="31">
        <v>166728</v>
      </c>
      <c r="C384" s="4">
        <v>19</v>
      </c>
      <c r="D384" s="10">
        <v>41751</v>
      </c>
      <c r="E384" s="4">
        <v>124958</v>
      </c>
      <c r="F384" s="31">
        <v>21404</v>
      </c>
      <c r="G384" s="4">
        <v>21231</v>
      </c>
      <c r="H384" s="4">
        <v>173</v>
      </c>
      <c r="I384" s="31">
        <v>427081</v>
      </c>
      <c r="J384" s="34">
        <v>410324</v>
      </c>
      <c r="K384" s="42"/>
      <c r="N384" s="2"/>
      <c r="O384" s="2"/>
      <c r="P384" s="2"/>
      <c r="Q384" s="16"/>
    </row>
    <row r="385" spans="1:17" ht="20.100000000000001" hidden="1" customHeight="1" x14ac:dyDescent="0.2">
      <c r="A385" s="12" t="s">
        <v>31</v>
      </c>
      <c r="B385" s="31">
        <v>169059.97996</v>
      </c>
      <c r="C385" s="4">
        <v>18.666319999999999</v>
      </c>
      <c r="D385" s="10">
        <v>44530.97522</v>
      </c>
      <c r="E385" s="4">
        <v>124510.33842</v>
      </c>
      <c r="F385" s="31">
        <v>21371.081249999999</v>
      </c>
      <c r="G385" s="4">
        <v>21234.634409999999</v>
      </c>
      <c r="H385" s="4">
        <v>136.44684000000001</v>
      </c>
      <c r="I385" s="31">
        <v>430191.2408899999</v>
      </c>
      <c r="J385" s="34">
        <v>417573.70255000005</v>
      </c>
      <c r="K385" s="42"/>
      <c r="N385" s="2"/>
      <c r="O385" s="2"/>
      <c r="P385" s="2"/>
      <c r="Q385" s="16"/>
    </row>
    <row r="386" spans="1:17" ht="20.100000000000001" hidden="1" customHeight="1" x14ac:dyDescent="0.2">
      <c r="A386" s="12" t="s">
        <v>32</v>
      </c>
      <c r="B386" s="31">
        <v>164991.90825000001</v>
      </c>
      <c r="C386" s="4">
        <v>18.712630000000001</v>
      </c>
      <c r="D386" s="10">
        <v>41272.878669999998</v>
      </c>
      <c r="E386" s="4">
        <v>123700.31695000001</v>
      </c>
      <c r="F386" s="31">
        <v>21313.90943</v>
      </c>
      <c r="G386" s="4">
        <v>21153.67957</v>
      </c>
      <c r="H386" s="4">
        <v>160.22985999999997</v>
      </c>
      <c r="I386" s="31">
        <v>439207.17246999999</v>
      </c>
      <c r="J386" s="34">
        <v>421476.54207999998</v>
      </c>
      <c r="K386" s="42"/>
      <c r="N386" s="2"/>
      <c r="O386" s="2"/>
      <c r="P386" s="2"/>
      <c r="Q386" s="16"/>
    </row>
    <row r="387" spans="1:17" ht="20.100000000000001" hidden="1" customHeight="1" x14ac:dyDescent="0.2">
      <c r="A387" s="12" t="s">
        <v>33</v>
      </c>
      <c r="B387" s="31">
        <v>171178.23083999997</v>
      </c>
      <c r="C387" s="4">
        <v>18.712630000000001</v>
      </c>
      <c r="D387" s="10">
        <v>47970.649819999999</v>
      </c>
      <c r="E387" s="4">
        <v>123188.86838999999</v>
      </c>
      <c r="F387" s="31">
        <v>27974.548750000002</v>
      </c>
      <c r="G387" s="4">
        <v>27814.9506</v>
      </c>
      <c r="H387" s="4">
        <v>159.59815</v>
      </c>
      <c r="I387" s="31">
        <v>440341.14151000004</v>
      </c>
      <c r="J387" s="34">
        <v>426406.14997999993</v>
      </c>
      <c r="K387" s="42"/>
      <c r="N387" s="2"/>
      <c r="O387" s="2"/>
      <c r="P387" s="2"/>
      <c r="Q387" s="16"/>
    </row>
    <row r="388" spans="1:17" ht="20.100000000000001" hidden="1" customHeight="1" x14ac:dyDescent="0.2">
      <c r="A388" s="12" t="s">
        <v>34</v>
      </c>
      <c r="B388" s="31">
        <v>172620.52052000002</v>
      </c>
      <c r="C388" s="4">
        <v>0</v>
      </c>
      <c r="D388" s="10">
        <v>49802.304350000006</v>
      </c>
      <c r="E388" s="4">
        <v>122818.21617</v>
      </c>
      <c r="F388" s="31">
        <v>3200.4857300000003</v>
      </c>
      <c r="G388" s="4">
        <v>3037.7986100000003</v>
      </c>
      <c r="H388" s="4">
        <v>162.68711999999999</v>
      </c>
      <c r="I388" s="31">
        <v>448030.95981999999</v>
      </c>
      <c r="J388" s="34">
        <v>430101.74996999995</v>
      </c>
      <c r="K388" s="42"/>
      <c r="N388" s="2"/>
      <c r="O388" s="2"/>
      <c r="P388" s="2"/>
      <c r="Q388" s="16"/>
    </row>
    <row r="389" spans="1:17" ht="20.100000000000001" hidden="1" customHeight="1" x14ac:dyDescent="0.2">
      <c r="A389" s="12" t="s">
        <v>35</v>
      </c>
      <c r="B389" s="31">
        <v>173642.80433000001</v>
      </c>
      <c r="C389" s="4">
        <v>0</v>
      </c>
      <c r="D389" s="10">
        <v>51746.074560000001</v>
      </c>
      <c r="E389" s="4">
        <v>121896.72977000001</v>
      </c>
      <c r="F389" s="31">
        <v>3523.0311899999997</v>
      </c>
      <c r="G389" s="4">
        <v>3334.7305199999996</v>
      </c>
      <c r="H389" s="4">
        <v>188.30067000000003</v>
      </c>
      <c r="I389" s="31">
        <v>444227.63398999994</v>
      </c>
      <c r="J389" s="34">
        <v>432110.68997999997</v>
      </c>
      <c r="K389" s="42"/>
      <c r="N389" s="2"/>
      <c r="O389" s="2"/>
      <c r="P389" s="2"/>
      <c r="Q389" s="16"/>
    </row>
    <row r="390" spans="1:17" ht="20.100000000000001" hidden="1" customHeight="1" x14ac:dyDescent="0.2">
      <c r="A390" s="12" t="s">
        <v>36</v>
      </c>
      <c r="B390" s="31">
        <v>171558.80157000001</v>
      </c>
      <c r="C390" s="4">
        <v>0</v>
      </c>
      <c r="D390" s="10">
        <v>51267.272010000001</v>
      </c>
      <c r="E390" s="4">
        <v>120291.52956000001</v>
      </c>
      <c r="F390" s="31">
        <v>8349.5006200000007</v>
      </c>
      <c r="G390" s="4">
        <v>8177.6329900000001</v>
      </c>
      <c r="H390" s="4">
        <v>171.86762999999999</v>
      </c>
      <c r="I390" s="31">
        <v>451063.02485000005</v>
      </c>
      <c r="J390" s="34">
        <v>435760.53879000002</v>
      </c>
      <c r="K390" s="42"/>
      <c r="N390" s="2"/>
      <c r="O390" s="2"/>
      <c r="P390" s="2"/>
      <c r="Q390" s="16"/>
    </row>
    <row r="391" spans="1:17" ht="20.100000000000001" hidden="1" customHeight="1" x14ac:dyDescent="0.2">
      <c r="A391" s="12" t="s">
        <v>37</v>
      </c>
      <c r="B391" s="31">
        <v>198775.97127999997</v>
      </c>
      <c r="C391" s="4">
        <v>0</v>
      </c>
      <c r="D391" s="10">
        <v>53074.225270000003</v>
      </c>
      <c r="E391" s="4">
        <v>145701.74600999997</v>
      </c>
      <c r="F391" s="31">
        <v>4364.2575900000011</v>
      </c>
      <c r="G391" s="4">
        <v>4197.9803900000006</v>
      </c>
      <c r="H391" s="4">
        <v>166.27720000000002</v>
      </c>
      <c r="I391" s="31">
        <v>474262.11675999995</v>
      </c>
      <c r="J391" s="34">
        <v>441120.21342000004</v>
      </c>
      <c r="K391" s="42"/>
      <c r="N391" s="2"/>
      <c r="O391" s="2"/>
      <c r="P391" s="2"/>
      <c r="Q391" s="16"/>
    </row>
    <row r="392" spans="1:17" ht="20.100000000000001" hidden="1" customHeight="1" x14ac:dyDescent="0.2">
      <c r="A392" s="12" t="s">
        <v>38</v>
      </c>
      <c r="B392" s="31">
        <v>195227.46152999997</v>
      </c>
      <c r="C392" s="4">
        <v>0</v>
      </c>
      <c r="D392" s="10">
        <v>50331.746079999997</v>
      </c>
      <c r="E392" s="4">
        <v>144895.71544999999</v>
      </c>
      <c r="F392" s="31">
        <v>3874.7090799999996</v>
      </c>
      <c r="G392" s="4">
        <v>3711.3414399999997</v>
      </c>
      <c r="H392" s="4">
        <v>163.36764000000002</v>
      </c>
      <c r="I392" s="31">
        <v>472904.02496000007</v>
      </c>
      <c r="J392" s="34">
        <v>445075.78604000004</v>
      </c>
      <c r="K392" s="42"/>
      <c r="N392" s="2"/>
      <c r="O392" s="2"/>
      <c r="P392" s="2"/>
      <c r="Q392" s="16"/>
    </row>
    <row r="393" spans="1:17" ht="20.100000000000001" hidden="1" customHeight="1" x14ac:dyDescent="0.2">
      <c r="A393" s="12" t="s">
        <v>39</v>
      </c>
      <c r="B393" s="31">
        <v>199363.30456000002</v>
      </c>
      <c r="C393" s="4">
        <v>0</v>
      </c>
      <c r="D393" s="10">
        <v>54931.001710000011</v>
      </c>
      <c r="E393" s="4">
        <v>144432.30285000001</v>
      </c>
      <c r="F393" s="31">
        <v>10216.77212</v>
      </c>
      <c r="G393" s="4">
        <v>10062.97435</v>
      </c>
      <c r="H393" s="4">
        <v>153.79776999999999</v>
      </c>
      <c r="I393" s="31">
        <v>470099.80936000007</v>
      </c>
      <c r="J393" s="34">
        <v>446115.70792999998</v>
      </c>
      <c r="K393" s="42"/>
      <c r="N393" s="2"/>
      <c r="O393" s="2"/>
      <c r="P393" s="2"/>
      <c r="Q393" s="16"/>
    </row>
    <row r="394" spans="1:17" ht="20.100000000000001" hidden="1" customHeight="1" x14ac:dyDescent="0.2">
      <c r="A394" s="12" t="s">
        <v>40</v>
      </c>
      <c r="B394" s="31">
        <v>200921.59749000001</v>
      </c>
      <c r="C394" s="4">
        <v>0</v>
      </c>
      <c r="D394" s="10">
        <v>56932.467840000005</v>
      </c>
      <c r="E394" s="4">
        <v>143989.12965000002</v>
      </c>
      <c r="F394" s="31">
        <v>3674.6846700000001</v>
      </c>
      <c r="G394" s="4">
        <v>3526.4780700000001</v>
      </c>
      <c r="H394" s="4">
        <v>148.20660000000001</v>
      </c>
      <c r="I394" s="31">
        <v>474047.21398000006</v>
      </c>
      <c r="J394" s="34">
        <v>450319.35423000006</v>
      </c>
      <c r="K394" s="42"/>
      <c r="N394" s="2"/>
      <c r="O394" s="2"/>
      <c r="P394" s="2"/>
      <c r="Q394" s="16"/>
    </row>
    <row r="395" spans="1:17" ht="20.100000000000001" hidden="1" customHeight="1" x14ac:dyDescent="0.2">
      <c r="A395" s="54">
        <v>2005</v>
      </c>
      <c r="B395" s="31">
        <v>189335.78455000004</v>
      </c>
      <c r="C395" s="4">
        <v>0</v>
      </c>
      <c r="D395" s="10">
        <v>55845.960500000008</v>
      </c>
      <c r="E395" s="4">
        <v>133489.82405000002</v>
      </c>
      <c r="F395" s="31">
        <v>21189.85744</v>
      </c>
      <c r="G395" s="4">
        <v>21034.905559999999</v>
      </c>
      <c r="H395" s="4">
        <v>154.95188000000002</v>
      </c>
      <c r="I395" s="31">
        <v>456093.72605000011</v>
      </c>
      <c r="J395" s="34">
        <v>450952.78787999996</v>
      </c>
      <c r="K395" s="42"/>
      <c r="N395" s="2"/>
      <c r="O395" s="2"/>
      <c r="P395" s="2"/>
      <c r="Q395" s="16"/>
    </row>
    <row r="396" spans="1:17" ht="20.100000000000001" hidden="1" customHeight="1" x14ac:dyDescent="0.2">
      <c r="A396" s="12"/>
      <c r="B396" s="31"/>
      <c r="C396" s="4"/>
      <c r="D396" s="10"/>
      <c r="E396" s="4"/>
      <c r="F396" s="31"/>
      <c r="G396" s="4"/>
      <c r="H396" s="4"/>
      <c r="I396" s="31"/>
      <c r="J396" s="34"/>
      <c r="K396" s="42"/>
      <c r="N396" s="2"/>
      <c r="O396" s="2"/>
      <c r="P396" s="2"/>
      <c r="Q396" s="16"/>
    </row>
    <row r="397" spans="1:17" ht="20.100000000000001" hidden="1" customHeight="1" x14ac:dyDescent="0.2">
      <c r="A397" s="54">
        <v>2006</v>
      </c>
      <c r="B397" s="31"/>
      <c r="C397" s="4"/>
      <c r="D397" s="10"/>
      <c r="E397" s="4"/>
      <c r="F397" s="31"/>
      <c r="G397" s="4"/>
      <c r="H397" s="4"/>
      <c r="I397" s="31"/>
      <c r="J397" s="34"/>
      <c r="K397" s="42"/>
      <c r="N397" s="2"/>
      <c r="O397" s="2"/>
      <c r="P397" s="2"/>
      <c r="Q397" s="16"/>
    </row>
    <row r="398" spans="1:17" ht="20.100000000000001" hidden="1" customHeight="1" x14ac:dyDescent="0.2">
      <c r="A398" s="12" t="s">
        <v>30</v>
      </c>
      <c r="B398" s="31">
        <v>191523.34500000003</v>
      </c>
      <c r="C398" s="4">
        <v>0</v>
      </c>
      <c r="D398" s="10">
        <v>58102.196069999998</v>
      </c>
      <c r="E398" s="4">
        <v>133421.14893000002</v>
      </c>
      <c r="F398" s="31">
        <v>21045.530919999997</v>
      </c>
      <c r="G398" s="4">
        <v>20856.913439999997</v>
      </c>
      <c r="H398" s="4">
        <v>188.61748</v>
      </c>
      <c r="I398" s="31">
        <v>455982.49236000009</v>
      </c>
      <c r="J398" s="34">
        <v>458254.44723000005</v>
      </c>
      <c r="K398" s="42"/>
      <c r="N398" s="2"/>
      <c r="O398" s="2"/>
      <c r="P398" s="2"/>
      <c r="Q398" s="16"/>
    </row>
    <row r="399" spans="1:17" ht="20.100000000000001" hidden="1" customHeight="1" x14ac:dyDescent="0.2">
      <c r="A399" s="12" t="s">
        <v>31</v>
      </c>
      <c r="B399" s="31">
        <v>192066.38021999996</v>
      </c>
      <c r="C399" s="4">
        <v>0</v>
      </c>
      <c r="D399" s="10">
        <v>58968.174199999987</v>
      </c>
      <c r="E399" s="4">
        <v>133098.20601999998</v>
      </c>
      <c r="F399" s="31">
        <v>20788.368359999997</v>
      </c>
      <c r="G399" s="4">
        <v>20666.631169999997</v>
      </c>
      <c r="H399" s="4">
        <v>121.73719</v>
      </c>
      <c r="I399" s="31">
        <v>458665.6458</v>
      </c>
      <c r="J399" s="34">
        <v>463903.75837999996</v>
      </c>
      <c r="K399" s="42"/>
      <c r="N399" s="2"/>
      <c r="O399" s="2"/>
      <c r="P399" s="2"/>
      <c r="Q399" s="16"/>
    </row>
    <row r="400" spans="1:17" ht="20.100000000000001" hidden="1" customHeight="1" x14ac:dyDescent="0.2">
      <c r="A400" s="12" t="s">
        <v>32</v>
      </c>
      <c r="B400" s="31">
        <v>190381.65067</v>
      </c>
      <c r="C400" s="4">
        <v>0</v>
      </c>
      <c r="D400" s="10">
        <v>58079.876279999997</v>
      </c>
      <c r="E400" s="4">
        <v>132301.77439000001</v>
      </c>
      <c r="F400" s="31">
        <v>20734.485710000001</v>
      </c>
      <c r="G400" s="4">
        <v>20579.357739999999</v>
      </c>
      <c r="H400" s="4">
        <v>155.12797</v>
      </c>
      <c r="I400" s="31">
        <v>463775.65000999998</v>
      </c>
      <c r="J400" s="34">
        <v>466724.12467999995</v>
      </c>
      <c r="K400" s="42"/>
      <c r="N400" s="2"/>
      <c r="O400" s="2"/>
      <c r="P400" s="2"/>
      <c r="Q400" s="16"/>
    </row>
    <row r="401" spans="1:17" ht="20.100000000000001" hidden="1" customHeight="1" x14ac:dyDescent="0.2">
      <c r="A401" s="12" t="s">
        <v>33</v>
      </c>
      <c r="B401" s="31">
        <v>181870.86872</v>
      </c>
      <c r="C401" s="4">
        <v>0</v>
      </c>
      <c r="D401" s="10">
        <v>51168.064099999996</v>
      </c>
      <c r="E401" s="4">
        <v>130702.80462</v>
      </c>
      <c r="F401" s="31">
        <v>39101.914629999999</v>
      </c>
      <c r="G401" s="4">
        <v>38923.880499999999</v>
      </c>
      <c r="H401" s="4">
        <v>178.03413</v>
      </c>
      <c r="I401" s="31">
        <v>462575.29331999994</v>
      </c>
      <c r="J401" s="34">
        <v>468641.12321999995</v>
      </c>
      <c r="K401" s="42"/>
      <c r="N401" s="2"/>
      <c r="O401" s="2"/>
      <c r="P401" s="2"/>
      <c r="Q401" s="16"/>
    </row>
    <row r="402" spans="1:17" ht="20.100000000000001" hidden="1" customHeight="1" x14ac:dyDescent="0.2">
      <c r="A402" s="12" t="s">
        <v>34</v>
      </c>
      <c r="B402" s="31">
        <v>183166.98308000001</v>
      </c>
      <c r="C402" s="4">
        <v>0</v>
      </c>
      <c r="D402" s="10">
        <v>52633.029320000001</v>
      </c>
      <c r="E402" s="4">
        <v>130533.95376</v>
      </c>
      <c r="F402" s="31">
        <v>4298.7248499999996</v>
      </c>
      <c r="G402" s="4">
        <v>4141.8366599999999</v>
      </c>
      <c r="H402" s="4">
        <v>156.88819000000001</v>
      </c>
      <c r="I402" s="31">
        <v>455248.11195000005</v>
      </c>
      <c r="J402" s="34">
        <v>473519.54229000001</v>
      </c>
      <c r="K402" s="42"/>
      <c r="N402" s="2"/>
      <c r="O402" s="2"/>
      <c r="P402" s="2"/>
      <c r="Q402" s="16"/>
    </row>
    <row r="403" spans="1:17" ht="20.100000000000001" hidden="1" customHeight="1" x14ac:dyDescent="0.2">
      <c r="A403" s="12" t="s">
        <v>35</v>
      </c>
      <c r="B403" s="31">
        <v>182109.26337</v>
      </c>
      <c r="C403" s="4">
        <v>0</v>
      </c>
      <c r="D403" s="10">
        <v>51851.372929999998</v>
      </c>
      <c r="E403" s="4">
        <v>130257.89044</v>
      </c>
      <c r="F403" s="31">
        <v>6214.4750899999999</v>
      </c>
      <c r="G403" s="4">
        <v>6056.1610700000001</v>
      </c>
      <c r="H403" s="4">
        <v>158.31402</v>
      </c>
      <c r="I403" s="31">
        <v>466229.24883000006</v>
      </c>
      <c r="J403" s="34">
        <v>476760.41036999994</v>
      </c>
      <c r="K403" s="42"/>
      <c r="N403" s="2"/>
      <c r="O403" s="2"/>
      <c r="P403" s="2"/>
      <c r="Q403" s="16"/>
    </row>
    <row r="404" spans="1:17" ht="20.100000000000001" hidden="1" customHeight="1" x14ac:dyDescent="0.2">
      <c r="A404" s="12" t="s">
        <v>36</v>
      </c>
      <c r="B404" s="31">
        <v>179905.56151999999</v>
      </c>
      <c r="C404" s="4">
        <v>0</v>
      </c>
      <c r="D404" s="10">
        <v>49905.797310000002</v>
      </c>
      <c r="E404" s="4">
        <v>129999.76420999999</v>
      </c>
      <c r="F404" s="31">
        <v>8662.9003300000004</v>
      </c>
      <c r="G404" s="4">
        <v>8540.7088299999996</v>
      </c>
      <c r="H404" s="4">
        <v>122.1915</v>
      </c>
      <c r="I404" s="31">
        <v>467052.90846000001</v>
      </c>
      <c r="J404" s="34">
        <v>480711.09672999999</v>
      </c>
      <c r="K404" s="42"/>
      <c r="N404" s="2"/>
      <c r="O404" s="2"/>
      <c r="P404" s="2"/>
      <c r="Q404" s="16"/>
    </row>
    <row r="405" spans="1:17" ht="20.100000000000001" hidden="1" customHeight="1" x14ac:dyDescent="0.2">
      <c r="A405" s="12" t="s">
        <v>37</v>
      </c>
      <c r="B405" s="31">
        <v>178748.51017000002</v>
      </c>
      <c r="C405" s="4">
        <v>0</v>
      </c>
      <c r="D405" s="10">
        <v>49190.106530000005</v>
      </c>
      <c r="E405" s="4">
        <v>129558.40364</v>
      </c>
      <c r="F405" s="31">
        <v>4076.0086999999994</v>
      </c>
      <c r="G405" s="4">
        <v>3942.5615099999995</v>
      </c>
      <c r="H405" s="4">
        <v>133.44719000000001</v>
      </c>
      <c r="I405" s="31">
        <v>474436.41120000003</v>
      </c>
      <c r="J405" s="34">
        <v>486517.85102999996</v>
      </c>
      <c r="K405" s="42"/>
      <c r="N405" s="2"/>
      <c r="O405" s="2"/>
      <c r="P405" s="2"/>
      <c r="Q405" s="16"/>
    </row>
    <row r="406" spans="1:17" ht="20.100000000000001" hidden="1" customHeight="1" x14ac:dyDescent="0.2">
      <c r="A406" s="12" t="s">
        <v>38</v>
      </c>
      <c r="B406" s="31">
        <v>175850.28014000002</v>
      </c>
      <c r="C406" s="4">
        <v>0</v>
      </c>
      <c r="D406" s="10">
        <v>46439.870439999992</v>
      </c>
      <c r="E406" s="4">
        <v>129410.40970000002</v>
      </c>
      <c r="F406" s="31">
        <v>3842.0642400000002</v>
      </c>
      <c r="G406" s="4">
        <v>3723.63436</v>
      </c>
      <c r="H406" s="4">
        <v>118.42988000000001</v>
      </c>
      <c r="I406" s="31">
        <v>478177.46972000005</v>
      </c>
      <c r="J406" s="34">
        <v>489333.37386999995</v>
      </c>
      <c r="K406" s="42"/>
      <c r="N406" s="2"/>
      <c r="O406" s="2"/>
      <c r="P406" s="2"/>
      <c r="Q406" s="16"/>
    </row>
    <row r="407" spans="1:17" ht="20.100000000000001" hidden="1" customHeight="1" x14ac:dyDescent="0.2">
      <c r="A407" s="12" t="s">
        <v>39</v>
      </c>
      <c r="B407" s="31">
        <v>172089.03841000001</v>
      </c>
      <c r="C407" s="4">
        <v>0</v>
      </c>
      <c r="D407" s="10">
        <v>44028.512070000004</v>
      </c>
      <c r="E407" s="4">
        <v>128060.52634000001</v>
      </c>
      <c r="F407" s="31">
        <v>4094.0861300000006</v>
      </c>
      <c r="G407" s="4">
        <v>3957.1895700000005</v>
      </c>
      <c r="H407" s="4">
        <v>136.89655999999999</v>
      </c>
      <c r="I407" s="31">
        <v>480484.34813000011</v>
      </c>
      <c r="J407" s="34">
        <v>492458.91551999998</v>
      </c>
      <c r="K407" s="42"/>
      <c r="N407" s="2"/>
      <c r="O407" s="2"/>
      <c r="P407" s="2"/>
      <c r="Q407" s="16"/>
    </row>
    <row r="408" spans="1:17" ht="20.100000000000001" hidden="1" customHeight="1" x14ac:dyDescent="0.2">
      <c r="A408" s="12" t="s">
        <v>40</v>
      </c>
      <c r="B408" s="31">
        <v>170412.76715999999</v>
      </c>
      <c r="C408" s="4">
        <v>0</v>
      </c>
      <c r="D408" s="10">
        <v>42442.836479999998</v>
      </c>
      <c r="E408" s="4">
        <v>127969.93068</v>
      </c>
      <c r="F408" s="31">
        <v>4507.1914999999999</v>
      </c>
      <c r="G408" s="4">
        <v>4383.6601899999996</v>
      </c>
      <c r="H408" s="4">
        <v>123.53130999999999</v>
      </c>
      <c r="I408" s="31">
        <v>484845.05391000008</v>
      </c>
      <c r="J408" s="34">
        <v>496048.07071</v>
      </c>
      <c r="K408" s="42"/>
      <c r="N408" s="2"/>
      <c r="O408" s="2"/>
      <c r="P408" s="2"/>
      <c r="Q408" s="16"/>
    </row>
    <row r="409" spans="1:17" ht="20.100000000000001" hidden="1" customHeight="1" x14ac:dyDescent="0.2">
      <c r="A409" s="54">
        <v>2006</v>
      </c>
      <c r="B409" s="31">
        <v>165064.31088999999</v>
      </c>
      <c r="C409" s="4">
        <v>0</v>
      </c>
      <c r="D409" s="10">
        <v>41776.375309999996</v>
      </c>
      <c r="E409" s="4">
        <v>123287.93557999999</v>
      </c>
      <c r="F409" s="31">
        <v>21788.570480000002</v>
      </c>
      <c r="G409" s="4">
        <v>21670.588950000001</v>
      </c>
      <c r="H409" s="4">
        <v>117.98152999999999</v>
      </c>
      <c r="I409" s="31">
        <v>472022.9912600001</v>
      </c>
      <c r="J409" s="34">
        <v>496634.20838999999</v>
      </c>
      <c r="K409" s="42"/>
      <c r="N409" s="2"/>
      <c r="O409" s="2"/>
      <c r="P409" s="2"/>
      <c r="Q409" s="16"/>
    </row>
    <row r="410" spans="1:17" ht="20.100000000000001" hidden="1" customHeight="1" x14ac:dyDescent="0.2">
      <c r="A410" s="12"/>
      <c r="B410" s="31"/>
      <c r="C410" s="4"/>
      <c r="D410" s="10"/>
      <c r="E410" s="4"/>
      <c r="F410" s="31"/>
      <c r="G410" s="4"/>
      <c r="H410" s="4"/>
      <c r="I410" s="31"/>
      <c r="J410" s="34"/>
      <c r="K410" s="42"/>
      <c r="N410" s="2"/>
      <c r="O410" s="2"/>
      <c r="P410" s="2"/>
      <c r="Q410" s="16"/>
    </row>
    <row r="411" spans="1:17" ht="20.100000000000001" hidden="1" customHeight="1" x14ac:dyDescent="0.2">
      <c r="A411" s="54">
        <v>2007</v>
      </c>
      <c r="B411" s="31"/>
      <c r="C411" s="4"/>
      <c r="D411" s="10"/>
      <c r="E411" s="4"/>
      <c r="F411" s="31"/>
      <c r="G411" s="4"/>
      <c r="H411" s="4"/>
      <c r="I411" s="31"/>
      <c r="J411" s="34"/>
      <c r="K411" s="42"/>
      <c r="N411" s="2"/>
      <c r="O411" s="2"/>
      <c r="P411" s="2"/>
      <c r="Q411" s="16"/>
    </row>
    <row r="412" spans="1:17" ht="20.100000000000001" hidden="1" customHeight="1" x14ac:dyDescent="0.2">
      <c r="A412" s="12" t="s">
        <v>30</v>
      </c>
      <c r="B412" s="31">
        <v>162726.61873999998</v>
      </c>
      <c r="C412" s="4">
        <v>0</v>
      </c>
      <c r="D412" s="10">
        <v>46046.225989999992</v>
      </c>
      <c r="E412" s="4">
        <v>116680.39274999998</v>
      </c>
      <c r="F412" s="31">
        <v>24844.991019999998</v>
      </c>
      <c r="G412" s="4">
        <v>22365.587509999998</v>
      </c>
      <c r="H412" s="4">
        <v>2479.4035100000001</v>
      </c>
      <c r="I412" s="31">
        <v>471711.9824299998</v>
      </c>
      <c r="J412" s="34">
        <v>522277.31416000001</v>
      </c>
      <c r="K412" s="42"/>
      <c r="N412" s="2"/>
      <c r="O412" s="2"/>
      <c r="P412" s="2"/>
      <c r="Q412" s="16"/>
    </row>
    <row r="413" spans="1:17" ht="20.100000000000001" hidden="1" customHeight="1" x14ac:dyDescent="0.2">
      <c r="A413" s="12" t="s">
        <v>31</v>
      </c>
      <c r="B413" s="31">
        <v>163303.75631</v>
      </c>
      <c r="C413" s="4">
        <v>0</v>
      </c>
      <c r="D413" s="10">
        <v>46971.971689999998</v>
      </c>
      <c r="E413" s="4">
        <v>116331.78462000001</v>
      </c>
      <c r="F413" s="31">
        <v>23266.240990000002</v>
      </c>
      <c r="G413" s="4">
        <v>20822.041160000001</v>
      </c>
      <c r="H413" s="4">
        <v>2444.19983</v>
      </c>
      <c r="I413" s="31">
        <v>472619.90833000006</v>
      </c>
      <c r="J413" s="34">
        <v>526714.23312999995</v>
      </c>
      <c r="K413" s="42"/>
      <c r="N413" s="2"/>
      <c r="O413" s="2"/>
      <c r="P413" s="2"/>
      <c r="Q413" s="16"/>
    </row>
    <row r="414" spans="1:17" ht="20.100000000000001" hidden="1" customHeight="1" x14ac:dyDescent="0.2">
      <c r="A414" s="12" t="s">
        <v>32</v>
      </c>
      <c r="B414" s="31">
        <v>163077.05772000001</v>
      </c>
      <c r="C414" s="4">
        <v>0</v>
      </c>
      <c r="D414" s="10">
        <v>47096.387179999998</v>
      </c>
      <c r="E414" s="4">
        <v>115980.67054000001</v>
      </c>
      <c r="F414" s="31">
        <v>24481.144470000007</v>
      </c>
      <c r="G414" s="4">
        <v>22024.025420000005</v>
      </c>
      <c r="H414" s="4">
        <v>2457.1190499999998</v>
      </c>
      <c r="I414" s="31">
        <v>480300.85859000002</v>
      </c>
      <c r="J414" s="34">
        <v>528131.28464000009</v>
      </c>
      <c r="K414" s="42"/>
      <c r="N414" s="2"/>
      <c r="O414" s="2"/>
      <c r="P414" s="2"/>
      <c r="Q414" s="16"/>
    </row>
    <row r="415" spans="1:17" ht="20.100000000000001" hidden="1" customHeight="1" x14ac:dyDescent="0.2">
      <c r="A415" s="12" t="s">
        <v>33</v>
      </c>
      <c r="B415" s="31">
        <v>172599.18211999998</v>
      </c>
      <c r="C415" s="4">
        <v>9278.64</v>
      </c>
      <c r="D415" s="10">
        <v>47468.304449999996</v>
      </c>
      <c r="E415" s="4">
        <v>115852.23766999999</v>
      </c>
      <c r="F415" s="31">
        <v>45848.122999999992</v>
      </c>
      <c r="G415" s="4">
        <v>45732.470679999991</v>
      </c>
      <c r="H415" s="4">
        <v>115.65232</v>
      </c>
      <c r="I415" s="31">
        <v>488509.79463000008</v>
      </c>
      <c r="J415" s="34">
        <v>519013.41477000003</v>
      </c>
      <c r="K415" s="42"/>
      <c r="N415" s="2"/>
      <c r="O415" s="2"/>
      <c r="P415" s="2"/>
      <c r="Q415" s="16"/>
    </row>
    <row r="416" spans="1:17" ht="20.100000000000001" hidden="1" customHeight="1" x14ac:dyDescent="0.2">
      <c r="A416" s="12" t="s">
        <v>34</v>
      </c>
      <c r="B416" s="31">
        <v>170976.06560999999</v>
      </c>
      <c r="C416" s="4">
        <v>6689.5</v>
      </c>
      <c r="D416" s="10">
        <v>48791.951380000006</v>
      </c>
      <c r="E416" s="4">
        <v>115494.61422999999</v>
      </c>
      <c r="F416" s="31">
        <v>3351.5955600000002</v>
      </c>
      <c r="G416" s="4">
        <v>3233.3165600000002</v>
      </c>
      <c r="H416" s="4">
        <v>118.279</v>
      </c>
      <c r="I416" s="31">
        <v>488483.54477000004</v>
      </c>
      <c r="J416" s="34">
        <v>524481.90765000007</v>
      </c>
      <c r="K416" s="42"/>
      <c r="N416" s="2"/>
      <c r="O416" s="2"/>
      <c r="P416" s="2"/>
      <c r="Q416" s="16"/>
    </row>
    <row r="417" spans="1:17" ht="20.100000000000001" hidden="1" customHeight="1" x14ac:dyDescent="0.2">
      <c r="A417" s="12" t="s">
        <v>35</v>
      </c>
      <c r="B417" s="31">
        <v>165773.67336000002</v>
      </c>
      <c r="C417" s="4">
        <v>0</v>
      </c>
      <c r="D417" s="10">
        <v>50627.3992</v>
      </c>
      <c r="E417" s="4">
        <v>115146.27416</v>
      </c>
      <c r="F417" s="31">
        <v>3798.4647000000004</v>
      </c>
      <c r="G417" s="4">
        <v>3696.6221000000005</v>
      </c>
      <c r="H417" s="4">
        <v>101.8426</v>
      </c>
      <c r="I417" s="31">
        <v>488463.47022999998</v>
      </c>
      <c r="J417" s="34">
        <v>501215.28123000002</v>
      </c>
      <c r="K417" s="42"/>
      <c r="N417" s="2"/>
      <c r="O417" s="2"/>
      <c r="P417" s="2"/>
      <c r="Q417" s="16"/>
    </row>
    <row r="418" spans="1:17" ht="20.100000000000001" hidden="1" customHeight="1" x14ac:dyDescent="0.2">
      <c r="A418" s="12" t="s">
        <v>36</v>
      </c>
      <c r="B418" s="31">
        <v>160879.07018000001</v>
      </c>
      <c r="C418" s="4">
        <v>0</v>
      </c>
      <c r="D418" s="10">
        <v>47178.600800000007</v>
      </c>
      <c r="E418" s="4">
        <v>113700.46938000001</v>
      </c>
      <c r="F418" s="31">
        <v>3173.4829700000005</v>
      </c>
      <c r="G418" s="4">
        <v>3020.8203300000005</v>
      </c>
      <c r="H418" s="4">
        <v>152.66264000000001</v>
      </c>
      <c r="I418" s="31">
        <v>486589.95788</v>
      </c>
      <c r="J418" s="34">
        <v>497802.28761000006</v>
      </c>
      <c r="K418" s="42"/>
      <c r="N418" s="2"/>
      <c r="O418" s="2"/>
      <c r="P418" s="2"/>
      <c r="Q418" s="16"/>
    </row>
    <row r="419" spans="1:17" ht="20.100000000000001" hidden="1" customHeight="1" x14ac:dyDescent="0.2">
      <c r="A419" s="12" t="s">
        <v>37</v>
      </c>
      <c r="B419" s="31">
        <v>159246.64165000001</v>
      </c>
      <c r="C419" s="4">
        <v>0</v>
      </c>
      <c r="D419" s="10">
        <v>46527.319860000003</v>
      </c>
      <c r="E419" s="4">
        <v>112719.32178999999</v>
      </c>
      <c r="F419" s="31">
        <v>3414.9581600000001</v>
      </c>
      <c r="G419" s="4">
        <v>3302.1478500000003</v>
      </c>
      <c r="H419" s="4">
        <v>112.81031</v>
      </c>
      <c r="I419" s="31">
        <v>489621.85865000001</v>
      </c>
      <c r="J419" s="34">
        <v>499361.88090999995</v>
      </c>
      <c r="K419" s="42"/>
      <c r="N419" s="2"/>
      <c r="O419" s="2"/>
      <c r="P419" s="2"/>
      <c r="Q419" s="16"/>
    </row>
    <row r="420" spans="1:17" ht="20.100000000000001" hidden="1" customHeight="1" x14ac:dyDescent="0.2">
      <c r="A420" s="12" t="s">
        <v>38</v>
      </c>
      <c r="B420" s="31">
        <v>158289.37290999998</v>
      </c>
      <c r="C420" s="4">
        <v>0</v>
      </c>
      <c r="D420" s="10">
        <v>45596.40567</v>
      </c>
      <c r="E420" s="4">
        <v>112692.96723999998</v>
      </c>
      <c r="F420" s="31">
        <v>7155.0134600000001</v>
      </c>
      <c r="G420" s="4">
        <v>3894.8539299999998</v>
      </c>
      <c r="H420" s="4">
        <v>3260.1595299999999</v>
      </c>
      <c r="I420" s="31">
        <v>492964.51503999997</v>
      </c>
      <c r="J420" s="34">
        <v>501577.72653999995</v>
      </c>
      <c r="K420" s="42"/>
      <c r="N420" s="2"/>
      <c r="O420" s="2"/>
      <c r="P420" s="2"/>
      <c r="Q420" s="16"/>
    </row>
    <row r="421" spans="1:17" ht="20.100000000000001" hidden="1" customHeight="1" x14ac:dyDescent="0.2">
      <c r="A421" s="12" t="s">
        <v>39</v>
      </c>
      <c r="B421" s="31">
        <v>146473.42755999998</v>
      </c>
      <c r="C421" s="4">
        <v>0</v>
      </c>
      <c r="D421" s="10">
        <v>34686.729469999998</v>
      </c>
      <c r="E421" s="4">
        <v>111786.69808999999</v>
      </c>
      <c r="F421" s="31">
        <v>6551.7415099999998</v>
      </c>
      <c r="G421" s="4">
        <v>3236.44517</v>
      </c>
      <c r="H421" s="4">
        <v>3315.2963400000003</v>
      </c>
      <c r="I421" s="31">
        <v>500004.41359999997</v>
      </c>
      <c r="J421" s="34">
        <v>496954.69062000001</v>
      </c>
      <c r="K421" s="42"/>
      <c r="N421" s="2"/>
      <c r="O421" s="2"/>
      <c r="P421" s="2"/>
      <c r="Q421" s="16"/>
    </row>
    <row r="422" spans="1:17" ht="20.100000000000001" hidden="1" customHeight="1" x14ac:dyDescent="0.2">
      <c r="A422" s="12" t="s">
        <v>40</v>
      </c>
      <c r="B422" s="31">
        <v>152178.69983</v>
      </c>
      <c r="C422" s="4">
        <v>7714.8455999999996</v>
      </c>
      <c r="D422" s="10">
        <v>33706.602249999996</v>
      </c>
      <c r="E422" s="4">
        <v>110757.25198</v>
      </c>
      <c r="F422" s="31">
        <v>7134.5842200000006</v>
      </c>
      <c r="G422" s="4">
        <v>3680.5556500000002</v>
      </c>
      <c r="H422" s="4">
        <v>3454.0285699999999</v>
      </c>
      <c r="I422" s="31">
        <v>501291.28070999996</v>
      </c>
      <c r="J422" s="34">
        <v>495316.26971000008</v>
      </c>
      <c r="K422" s="42"/>
      <c r="N422" s="2"/>
      <c r="O422" s="2"/>
      <c r="P422" s="2"/>
      <c r="Q422" s="16"/>
    </row>
    <row r="423" spans="1:17" ht="20.100000000000001" hidden="1" customHeight="1" x14ac:dyDescent="0.2">
      <c r="A423" s="54">
        <v>2007</v>
      </c>
      <c r="B423" s="31">
        <v>149195.49155999999</v>
      </c>
      <c r="C423" s="4">
        <v>9851.8629499999988</v>
      </c>
      <c r="D423" s="10">
        <v>39275.078540000002</v>
      </c>
      <c r="E423" s="4">
        <v>100068.55007</v>
      </c>
      <c r="F423" s="31">
        <v>23746.497169999999</v>
      </c>
      <c r="G423" s="4">
        <v>18624.174299999999</v>
      </c>
      <c r="H423" s="4">
        <v>5122.32287</v>
      </c>
      <c r="I423" s="31">
        <v>497147.21637999988</v>
      </c>
      <c r="J423" s="34">
        <v>475282.78133999999</v>
      </c>
      <c r="K423" s="42"/>
      <c r="N423" s="2"/>
      <c r="O423" s="2"/>
      <c r="P423" s="2"/>
      <c r="Q423" s="16"/>
    </row>
    <row r="424" spans="1:17" ht="20.100000000000001" hidden="1" customHeight="1" x14ac:dyDescent="0.2">
      <c r="A424" s="12"/>
      <c r="B424" s="31"/>
      <c r="C424" s="4"/>
      <c r="D424" s="10"/>
      <c r="E424" s="4"/>
      <c r="F424" s="31"/>
      <c r="G424" s="4"/>
      <c r="H424" s="4"/>
      <c r="I424" s="31"/>
      <c r="J424" s="34"/>
      <c r="K424" s="42"/>
      <c r="N424" s="2"/>
      <c r="O424" s="2"/>
      <c r="P424" s="2"/>
      <c r="Q424" s="16"/>
    </row>
    <row r="425" spans="1:17" ht="20.100000000000001" hidden="1" customHeight="1" x14ac:dyDescent="0.2">
      <c r="A425" s="54">
        <v>2008</v>
      </c>
      <c r="B425" s="31"/>
      <c r="C425" s="4"/>
      <c r="D425" s="10"/>
      <c r="E425" s="4"/>
      <c r="F425" s="31"/>
      <c r="G425" s="4"/>
      <c r="H425" s="4"/>
      <c r="I425" s="31"/>
      <c r="J425" s="34"/>
      <c r="K425" s="42"/>
      <c r="N425" s="2"/>
      <c r="O425" s="2"/>
      <c r="P425" s="2"/>
      <c r="Q425" s="16"/>
    </row>
    <row r="426" spans="1:17" ht="20.100000000000001" hidden="1" customHeight="1" x14ac:dyDescent="0.2">
      <c r="A426" s="12" t="s">
        <v>30</v>
      </c>
      <c r="B426" s="31">
        <v>114465.45994</v>
      </c>
      <c r="C426" s="4">
        <v>4182.3878999999997</v>
      </c>
      <c r="D426" s="10">
        <v>33382.119469999998</v>
      </c>
      <c r="E426" s="4">
        <v>76900.952569999994</v>
      </c>
      <c r="F426" s="31">
        <v>19319.023999999998</v>
      </c>
      <c r="G426" s="4">
        <v>16755.383529999999</v>
      </c>
      <c r="H426" s="4">
        <v>2563.6404699999998</v>
      </c>
      <c r="I426" s="31">
        <v>379598.27377000003</v>
      </c>
      <c r="J426" s="34">
        <v>562207.10562000005</v>
      </c>
      <c r="K426" s="42"/>
      <c r="N426" s="2"/>
      <c r="O426" s="2"/>
      <c r="P426" s="2"/>
      <c r="Q426" s="16"/>
    </row>
    <row r="427" spans="1:17" ht="20.100000000000001" hidden="1" customHeight="1" x14ac:dyDescent="0.2">
      <c r="A427" s="12" t="s">
        <v>31</v>
      </c>
      <c r="B427" s="31">
        <v>121121.76205</v>
      </c>
      <c r="C427" s="4">
        <v>3505.9940999999999</v>
      </c>
      <c r="D427" s="10">
        <v>41163.810160000001</v>
      </c>
      <c r="E427" s="4">
        <v>76451.95779</v>
      </c>
      <c r="F427" s="31">
        <v>18483.47969</v>
      </c>
      <c r="G427" s="4">
        <v>16362.785980000001</v>
      </c>
      <c r="H427" s="4">
        <v>2120.69371</v>
      </c>
      <c r="I427" s="31">
        <v>380971.16231999989</v>
      </c>
      <c r="J427" s="34">
        <v>567063.99575000012</v>
      </c>
      <c r="K427" s="42"/>
      <c r="N427" s="2"/>
      <c r="O427" s="2"/>
      <c r="P427" s="2"/>
      <c r="Q427" s="16"/>
    </row>
    <row r="428" spans="1:17" ht="20.100000000000001" hidden="1" customHeight="1" x14ac:dyDescent="0.2">
      <c r="A428" s="12" t="s">
        <v>32</v>
      </c>
      <c r="B428" s="31">
        <v>119372.33158999999</v>
      </c>
      <c r="C428" s="4">
        <v>0</v>
      </c>
      <c r="D428" s="10">
        <v>44122.457579999995</v>
      </c>
      <c r="E428" s="4">
        <v>75249.87401</v>
      </c>
      <c r="F428" s="31">
        <v>19239.655159999995</v>
      </c>
      <c r="G428" s="4">
        <v>17356.240789999996</v>
      </c>
      <c r="H428" s="4">
        <v>1883.4143700000002</v>
      </c>
      <c r="I428" s="31">
        <v>399224.23796000017</v>
      </c>
      <c r="J428" s="34">
        <v>557395.20624999993</v>
      </c>
      <c r="K428" s="42"/>
      <c r="N428" s="2"/>
      <c r="O428" s="2"/>
      <c r="P428" s="2"/>
      <c r="Q428" s="16"/>
    </row>
    <row r="429" spans="1:17" ht="20.100000000000001" hidden="1" customHeight="1" x14ac:dyDescent="0.2">
      <c r="A429" s="12" t="s">
        <v>33</v>
      </c>
      <c r="B429" s="31">
        <v>116097.08910000001</v>
      </c>
      <c r="C429" s="4">
        <v>0</v>
      </c>
      <c r="D429" s="10">
        <v>41950.312280000006</v>
      </c>
      <c r="E429" s="4">
        <v>74146.776819999999</v>
      </c>
      <c r="F429" s="31">
        <v>10510.547349999997</v>
      </c>
      <c r="G429" s="4">
        <v>10248.060229999997</v>
      </c>
      <c r="H429" s="4">
        <v>262.48712</v>
      </c>
      <c r="I429" s="31">
        <v>436182.53156000003</v>
      </c>
      <c r="J429" s="34">
        <v>513692.79871</v>
      </c>
      <c r="K429" s="42"/>
      <c r="N429" s="2"/>
      <c r="O429" s="2"/>
      <c r="P429" s="2"/>
      <c r="Q429" s="16"/>
    </row>
    <row r="430" spans="1:17" ht="20.100000000000001" hidden="1" customHeight="1" x14ac:dyDescent="0.2">
      <c r="A430" s="12" t="s">
        <v>34</v>
      </c>
      <c r="B430" s="31">
        <v>116711.14085</v>
      </c>
      <c r="C430" s="4">
        <v>0</v>
      </c>
      <c r="D430" s="10">
        <v>43650.868240000003</v>
      </c>
      <c r="E430" s="4">
        <v>73060.27261</v>
      </c>
      <c r="F430" s="31">
        <v>10126.640179999999</v>
      </c>
      <c r="G430" s="4">
        <v>9857.5950499999981</v>
      </c>
      <c r="H430" s="4">
        <v>269.04513000000003</v>
      </c>
      <c r="I430" s="31">
        <v>433982.71069000004</v>
      </c>
      <c r="J430" s="34">
        <v>520205.60920000006</v>
      </c>
      <c r="K430" s="42"/>
      <c r="N430" s="2"/>
      <c r="O430" s="2"/>
      <c r="P430" s="2"/>
      <c r="Q430" s="16"/>
    </row>
    <row r="431" spans="1:17" ht="20.100000000000001" hidden="1" customHeight="1" x14ac:dyDescent="0.2">
      <c r="A431" s="12" t="s">
        <v>35</v>
      </c>
      <c r="B431" s="31">
        <v>112708.54074</v>
      </c>
      <c r="C431" s="4">
        <v>0</v>
      </c>
      <c r="D431" s="10">
        <v>40885.604960000004</v>
      </c>
      <c r="E431" s="4">
        <v>71822.93578</v>
      </c>
      <c r="F431" s="31">
        <v>10130.091710000001</v>
      </c>
      <c r="G431" s="4">
        <v>9985.1083100000014</v>
      </c>
      <c r="H431" s="4">
        <v>144.98339999999999</v>
      </c>
      <c r="I431" s="31">
        <v>477705.71327999991</v>
      </c>
      <c r="J431" s="34">
        <v>477155.06292</v>
      </c>
      <c r="K431" s="42"/>
      <c r="N431" s="2"/>
      <c r="O431" s="2"/>
      <c r="P431" s="2"/>
      <c r="Q431" s="16"/>
    </row>
    <row r="432" spans="1:17" ht="20.100000000000001" hidden="1" customHeight="1" x14ac:dyDescent="0.2">
      <c r="A432" s="12" t="s">
        <v>36</v>
      </c>
      <c r="B432" s="31">
        <v>108271.26931999999</v>
      </c>
      <c r="C432" s="4">
        <v>0</v>
      </c>
      <c r="D432" s="10">
        <v>37310.108619999999</v>
      </c>
      <c r="E432" s="4">
        <v>70961.160699999993</v>
      </c>
      <c r="F432" s="31">
        <v>9951.4470199999978</v>
      </c>
      <c r="G432" s="4">
        <v>9782.0000499999969</v>
      </c>
      <c r="H432" s="4">
        <v>169.44697000000002</v>
      </c>
      <c r="I432" s="31">
        <v>471789.32836999994</v>
      </c>
      <c r="J432" s="34">
        <v>483262.05190999998</v>
      </c>
      <c r="K432" s="42"/>
      <c r="N432" s="2"/>
      <c r="O432" s="2"/>
      <c r="P432" s="2"/>
      <c r="Q432" s="16"/>
    </row>
    <row r="433" spans="1:17" ht="20.100000000000001" hidden="1" customHeight="1" x14ac:dyDescent="0.2">
      <c r="A433" s="12" t="s">
        <v>37</v>
      </c>
      <c r="B433" s="31">
        <v>102276.18359000002</v>
      </c>
      <c r="C433" s="4">
        <v>13.395</v>
      </c>
      <c r="D433" s="10">
        <v>31663.983720000004</v>
      </c>
      <c r="E433" s="4">
        <v>70598.804870000007</v>
      </c>
      <c r="F433" s="31">
        <v>9749.5086200000005</v>
      </c>
      <c r="G433" s="4">
        <v>9573.9902500000007</v>
      </c>
      <c r="H433" s="4">
        <v>175.51837</v>
      </c>
      <c r="I433" s="31">
        <v>474635.77647999994</v>
      </c>
      <c r="J433" s="34">
        <v>491809.64151999995</v>
      </c>
      <c r="K433" s="42"/>
      <c r="N433" s="2"/>
      <c r="O433" s="2"/>
      <c r="P433" s="2"/>
      <c r="Q433" s="16"/>
    </row>
    <row r="434" spans="1:17" ht="20.100000000000001" hidden="1" customHeight="1" x14ac:dyDescent="0.2">
      <c r="A434" s="12" t="s">
        <v>38</v>
      </c>
      <c r="B434" s="31">
        <v>99605.716640000013</v>
      </c>
      <c r="C434" s="4">
        <v>0</v>
      </c>
      <c r="D434" s="10">
        <v>29450.757309999997</v>
      </c>
      <c r="E434" s="4">
        <v>70154.959330000012</v>
      </c>
      <c r="F434" s="31">
        <v>10315.029499999999</v>
      </c>
      <c r="G434" s="4">
        <v>10173.94767</v>
      </c>
      <c r="H434" s="4">
        <v>141.08183000000002</v>
      </c>
      <c r="I434" s="31">
        <v>375559.08799999993</v>
      </c>
      <c r="J434" s="34">
        <v>593786.50451999996</v>
      </c>
      <c r="K434" s="42"/>
      <c r="N434" s="2"/>
      <c r="O434" s="2"/>
      <c r="P434" s="2"/>
      <c r="Q434" s="16"/>
    </row>
    <row r="435" spans="1:17" ht="20.100000000000001" hidden="1" customHeight="1" x14ac:dyDescent="0.2">
      <c r="A435" s="12" t="s">
        <v>39</v>
      </c>
      <c r="B435" s="31">
        <v>99628.352169999998</v>
      </c>
      <c r="C435" s="4">
        <v>0</v>
      </c>
      <c r="D435" s="10">
        <v>29735.435140000001</v>
      </c>
      <c r="E435" s="4">
        <v>69892.917029999997</v>
      </c>
      <c r="F435" s="31">
        <v>9900.4571799999994</v>
      </c>
      <c r="G435" s="4">
        <v>9757.9712199999994</v>
      </c>
      <c r="H435" s="4">
        <v>142.48596000000001</v>
      </c>
      <c r="I435" s="31">
        <v>371863.81085000013</v>
      </c>
      <c r="J435" s="34">
        <v>599621.65584999998</v>
      </c>
      <c r="K435" s="42"/>
      <c r="N435" s="2"/>
      <c r="O435" s="2"/>
      <c r="P435" s="2"/>
      <c r="Q435" s="16"/>
    </row>
    <row r="436" spans="1:17" ht="20.100000000000001" hidden="1" customHeight="1" x14ac:dyDescent="0.2">
      <c r="A436" s="12" t="s">
        <v>40</v>
      </c>
      <c r="B436" s="31">
        <v>94063.867599999998</v>
      </c>
      <c r="C436" s="4">
        <v>0</v>
      </c>
      <c r="D436" s="10">
        <v>24170.950570000001</v>
      </c>
      <c r="E436" s="4">
        <v>69892.917029999997</v>
      </c>
      <c r="F436" s="31">
        <v>10246.522710000001</v>
      </c>
      <c r="G436" s="4">
        <v>10117.730460000001</v>
      </c>
      <c r="H436" s="4">
        <v>128.79225</v>
      </c>
      <c r="I436" s="31">
        <v>377656.73432000005</v>
      </c>
      <c r="J436" s="34">
        <v>604683.32137999998</v>
      </c>
      <c r="K436" s="42"/>
      <c r="N436" s="2"/>
      <c r="O436" s="2"/>
      <c r="P436" s="2"/>
      <c r="Q436" s="16"/>
    </row>
    <row r="437" spans="1:17" ht="20.100000000000001" hidden="1" customHeight="1" x14ac:dyDescent="0.2">
      <c r="A437" s="54">
        <v>2008</v>
      </c>
      <c r="B437" s="31">
        <v>95789.223169999997</v>
      </c>
      <c r="C437" s="4">
        <v>0</v>
      </c>
      <c r="D437" s="10">
        <v>30026.394809999998</v>
      </c>
      <c r="E437" s="4">
        <v>65762.82836</v>
      </c>
      <c r="F437" s="31">
        <v>7717.8396499999999</v>
      </c>
      <c r="G437" s="4">
        <v>7472.2449299999998</v>
      </c>
      <c r="H437" s="4">
        <v>245.59472</v>
      </c>
      <c r="I437" s="31">
        <v>376474.50175000005</v>
      </c>
      <c r="J437" s="34">
        <v>615082.42950000009</v>
      </c>
      <c r="K437" s="42"/>
      <c r="N437" s="2"/>
      <c r="O437" s="2"/>
      <c r="P437" s="2"/>
      <c r="Q437" s="16"/>
    </row>
    <row r="438" spans="1:17" ht="10.5" hidden="1" customHeight="1" outlineLevel="1" x14ac:dyDescent="0.2">
      <c r="A438" s="12"/>
      <c r="B438" s="31"/>
      <c r="C438" s="4"/>
      <c r="D438" s="10"/>
      <c r="E438" s="4"/>
      <c r="F438" s="31"/>
      <c r="G438" s="4"/>
      <c r="H438" s="4"/>
      <c r="I438" s="31"/>
      <c r="J438" s="34"/>
      <c r="K438" s="42"/>
      <c r="N438" s="2"/>
      <c r="O438" s="2"/>
      <c r="P438" s="2"/>
      <c r="Q438" s="16"/>
    </row>
    <row r="439" spans="1:17" ht="20.100000000000001" hidden="1" customHeight="1" outlineLevel="1" x14ac:dyDescent="0.2">
      <c r="A439" s="54">
        <v>2009</v>
      </c>
      <c r="B439" s="31"/>
      <c r="C439" s="4"/>
      <c r="D439" s="10"/>
      <c r="E439" s="4"/>
      <c r="F439" s="31"/>
      <c r="G439" s="4"/>
      <c r="H439" s="4"/>
      <c r="I439" s="31"/>
      <c r="J439" s="34"/>
      <c r="K439" s="42"/>
      <c r="N439" s="2"/>
      <c r="O439" s="2"/>
      <c r="P439" s="2"/>
      <c r="Q439" s="16"/>
    </row>
    <row r="440" spans="1:17" ht="20.100000000000001" hidden="1" customHeight="1" outlineLevel="1" x14ac:dyDescent="0.2">
      <c r="A440" s="12" t="s">
        <v>30</v>
      </c>
      <c r="B440" s="31">
        <v>93579.127630000003</v>
      </c>
      <c r="C440" s="4">
        <v>0</v>
      </c>
      <c r="D440" s="10">
        <v>27862.381699999998</v>
      </c>
      <c r="E440" s="4">
        <v>65716.745930000005</v>
      </c>
      <c r="F440" s="31">
        <v>7181.846849999999</v>
      </c>
      <c r="G440" s="4">
        <v>7002.4309199999989</v>
      </c>
      <c r="H440" s="4">
        <v>179.41592999999997</v>
      </c>
      <c r="I440" s="31">
        <v>374500.50208999997</v>
      </c>
      <c r="J440" s="34">
        <v>624502.61170999997</v>
      </c>
      <c r="K440" s="42"/>
      <c r="N440" s="2"/>
      <c r="O440" s="2"/>
      <c r="P440" s="2"/>
      <c r="Q440" s="16"/>
    </row>
    <row r="441" spans="1:17" ht="20.100000000000001" hidden="1" customHeight="1" outlineLevel="1" x14ac:dyDescent="0.2">
      <c r="A441" s="12" t="s">
        <v>31</v>
      </c>
      <c r="B441" s="31">
        <v>90726.617939999996</v>
      </c>
      <c r="C441" s="4">
        <v>0</v>
      </c>
      <c r="D441" s="10">
        <v>25009.872009999999</v>
      </c>
      <c r="E441" s="4">
        <v>65716.745930000005</v>
      </c>
      <c r="F441" s="31">
        <v>7070.7862700000005</v>
      </c>
      <c r="G441" s="4">
        <v>6884.2726700000003</v>
      </c>
      <c r="H441" s="4">
        <v>186.5136</v>
      </c>
      <c r="I441" s="31">
        <v>375207.49293000001</v>
      </c>
      <c r="J441" s="34">
        <v>630105.7577800001</v>
      </c>
      <c r="K441" s="42"/>
      <c r="N441" s="2"/>
      <c r="O441" s="2"/>
      <c r="P441" s="2"/>
      <c r="Q441" s="16"/>
    </row>
    <row r="442" spans="1:17" ht="20.100000000000001" hidden="1" customHeight="1" outlineLevel="1" x14ac:dyDescent="0.2">
      <c r="A442" s="12" t="s">
        <v>32</v>
      </c>
      <c r="B442" s="31">
        <v>89871.758930000011</v>
      </c>
      <c r="C442" s="4">
        <v>0</v>
      </c>
      <c r="D442" s="10">
        <v>24155.012999999999</v>
      </c>
      <c r="E442" s="4">
        <v>65716.745930000005</v>
      </c>
      <c r="F442" s="31">
        <v>7924.7102400000003</v>
      </c>
      <c r="G442" s="4">
        <v>7747.5990700000002</v>
      </c>
      <c r="H442" s="4">
        <v>177.11116999999999</v>
      </c>
      <c r="I442" s="31">
        <v>379540.18704000005</v>
      </c>
      <c r="J442" s="34">
        <v>637844.03484999994</v>
      </c>
      <c r="K442" s="42"/>
      <c r="N442" s="2"/>
      <c r="O442" s="2"/>
      <c r="P442" s="2"/>
      <c r="Q442" s="16"/>
    </row>
    <row r="443" spans="1:17" ht="20.100000000000001" hidden="1" customHeight="1" outlineLevel="1" x14ac:dyDescent="0.2">
      <c r="A443" s="12" t="s">
        <v>33</v>
      </c>
      <c r="B443" s="31">
        <v>90332.77423000001</v>
      </c>
      <c r="C443" s="4">
        <v>0</v>
      </c>
      <c r="D443" s="10">
        <v>24616.028299999998</v>
      </c>
      <c r="E443" s="4">
        <v>65716.745930000005</v>
      </c>
      <c r="F443" s="31">
        <v>23089.499629999998</v>
      </c>
      <c r="G443" s="4">
        <v>22928.73129</v>
      </c>
      <c r="H443" s="4">
        <v>160.76833999999999</v>
      </c>
      <c r="I443" s="31">
        <v>383844.50450999994</v>
      </c>
      <c r="J443" s="34">
        <v>643687.35020999995</v>
      </c>
      <c r="K443" s="42"/>
      <c r="N443" s="2"/>
      <c r="O443" s="2"/>
      <c r="P443" s="2"/>
      <c r="Q443" s="16"/>
    </row>
    <row r="444" spans="1:17" ht="20.100000000000001" hidden="1" customHeight="1" outlineLevel="1" x14ac:dyDescent="0.2">
      <c r="A444" s="12" t="s">
        <v>34</v>
      </c>
      <c r="B444" s="31">
        <v>102351.72559</v>
      </c>
      <c r="C444" s="4">
        <v>400</v>
      </c>
      <c r="D444" s="10">
        <v>36283.483890000003</v>
      </c>
      <c r="E444" s="4">
        <v>65668.241699999999</v>
      </c>
      <c r="F444" s="31">
        <v>2880.3849699999996</v>
      </c>
      <c r="G444" s="4">
        <v>2708.0675199999996</v>
      </c>
      <c r="H444" s="4">
        <v>172.31745000000001</v>
      </c>
      <c r="I444" s="31">
        <v>384717.92612999992</v>
      </c>
      <c r="J444" s="34">
        <v>645821.48794999998</v>
      </c>
      <c r="K444" s="42"/>
      <c r="N444" s="2"/>
      <c r="O444" s="2"/>
      <c r="P444" s="2"/>
      <c r="Q444" s="16"/>
    </row>
    <row r="445" spans="1:17" ht="20.100000000000001" hidden="1" customHeight="1" outlineLevel="1" x14ac:dyDescent="0.2">
      <c r="A445" s="12" t="s">
        <v>35</v>
      </c>
      <c r="B445" s="31">
        <v>104972.46759</v>
      </c>
      <c r="C445" s="4">
        <v>0</v>
      </c>
      <c r="D445" s="10">
        <v>39339.919959999999</v>
      </c>
      <c r="E445" s="4">
        <v>65632.547630000001</v>
      </c>
      <c r="F445" s="31">
        <v>2788.41615</v>
      </c>
      <c r="G445" s="4">
        <v>2366.3237400000003</v>
      </c>
      <c r="H445" s="4">
        <v>422.09240999999997</v>
      </c>
      <c r="I445" s="31">
        <v>387240.72785999998</v>
      </c>
      <c r="J445" s="34">
        <v>648827.02704000007</v>
      </c>
      <c r="K445" s="42"/>
      <c r="N445" s="2"/>
      <c r="O445" s="2"/>
      <c r="P445" s="2"/>
      <c r="Q445" s="16"/>
    </row>
    <row r="446" spans="1:17" ht="20.100000000000001" hidden="1" customHeight="1" outlineLevel="1" x14ac:dyDescent="0.2">
      <c r="A446" s="12" t="s">
        <v>36</v>
      </c>
      <c r="B446" s="31">
        <v>106541.36855</v>
      </c>
      <c r="C446" s="4">
        <v>0</v>
      </c>
      <c r="D446" s="10">
        <v>40908.820919999998</v>
      </c>
      <c r="E446" s="4">
        <v>65632.547630000001</v>
      </c>
      <c r="F446" s="31">
        <v>2954.9904499999998</v>
      </c>
      <c r="G446" s="4">
        <v>2307.1121499999999</v>
      </c>
      <c r="H446" s="4">
        <v>647.87829999999997</v>
      </c>
      <c r="I446" s="31">
        <v>392691.0136699999</v>
      </c>
      <c r="J446" s="34">
        <v>652457.97103000002</v>
      </c>
      <c r="K446" s="42"/>
      <c r="N446" s="2"/>
      <c r="O446" s="2"/>
      <c r="P446" s="2"/>
      <c r="Q446" s="16"/>
    </row>
    <row r="447" spans="1:17" ht="20.100000000000001" hidden="1" customHeight="1" outlineLevel="1" x14ac:dyDescent="0.2">
      <c r="A447" s="12" t="s">
        <v>37</v>
      </c>
      <c r="B447" s="31">
        <v>111507.6827</v>
      </c>
      <c r="C447" s="4">
        <v>0</v>
      </c>
      <c r="D447" s="10">
        <v>46089.890310000003</v>
      </c>
      <c r="E447" s="4">
        <v>65417.792390000002</v>
      </c>
      <c r="F447" s="31">
        <v>2854.7820100000004</v>
      </c>
      <c r="G447" s="4">
        <v>2132.2387200000003</v>
      </c>
      <c r="H447" s="4">
        <v>722.54328999999996</v>
      </c>
      <c r="I447" s="31">
        <v>398111.46546000015</v>
      </c>
      <c r="J447" s="34">
        <v>657114.97514</v>
      </c>
      <c r="K447" s="42"/>
      <c r="N447" s="2"/>
      <c r="O447" s="2"/>
      <c r="P447" s="2"/>
      <c r="Q447" s="16"/>
    </row>
    <row r="448" spans="1:17" ht="20.100000000000001" hidden="1" customHeight="1" outlineLevel="1" x14ac:dyDescent="0.2">
      <c r="A448" s="12" t="s">
        <v>38</v>
      </c>
      <c r="B448" s="31">
        <v>113683.98441</v>
      </c>
      <c r="C448" s="4">
        <v>0</v>
      </c>
      <c r="D448" s="10">
        <v>48266.192020000002</v>
      </c>
      <c r="E448" s="4">
        <v>65417.792390000002</v>
      </c>
      <c r="F448" s="31">
        <v>3677.0675900000001</v>
      </c>
      <c r="G448" s="4">
        <v>2785.67974</v>
      </c>
      <c r="H448" s="4">
        <v>891.38785000000007</v>
      </c>
      <c r="I448" s="31">
        <v>400143.22623999999</v>
      </c>
      <c r="J448" s="34">
        <v>660872.12592000002</v>
      </c>
      <c r="K448" s="42"/>
      <c r="N448" s="2"/>
      <c r="O448" s="2"/>
      <c r="P448" s="2"/>
      <c r="Q448" s="16"/>
    </row>
    <row r="449" spans="1:17" ht="20.100000000000001" hidden="1" customHeight="1" outlineLevel="1" x14ac:dyDescent="0.2">
      <c r="A449" s="12" t="s">
        <v>39</v>
      </c>
      <c r="B449" s="31">
        <v>119618.38062000001</v>
      </c>
      <c r="C449" s="4">
        <v>0</v>
      </c>
      <c r="D449" s="10">
        <v>54279.474480000004</v>
      </c>
      <c r="E449" s="4">
        <v>65338.906139999999</v>
      </c>
      <c r="F449" s="31">
        <v>3025.2263499999999</v>
      </c>
      <c r="G449" s="4">
        <v>2235.6509999999998</v>
      </c>
      <c r="H449" s="4">
        <v>789.57534999999996</v>
      </c>
      <c r="I449" s="31">
        <v>401720.01914000011</v>
      </c>
      <c r="J449" s="34">
        <v>663623.26532999997</v>
      </c>
      <c r="K449" s="42"/>
      <c r="N449" s="2"/>
      <c r="O449" s="2"/>
      <c r="P449" s="2"/>
      <c r="Q449" s="16"/>
    </row>
    <row r="450" spans="1:17" ht="20.100000000000001" hidden="1" customHeight="1" outlineLevel="1" x14ac:dyDescent="0.2">
      <c r="A450" s="12" t="s">
        <v>40</v>
      </c>
      <c r="B450" s="31">
        <v>126174.27459999999</v>
      </c>
      <c r="C450" s="4">
        <v>0</v>
      </c>
      <c r="D450" s="10">
        <v>61010.891039999995</v>
      </c>
      <c r="E450" s="4">
        <v>65163.383559999995</v>
      </c>
      <c r="F450" s="31">
        <v>3300.8094700000001</v>
      </c>
      <c r="G450" s="4">
        <v>2519.5939400000002</v>
      </c>
      <c r="H450" s="4">
        <v>781.21553000000006</v>
      </c>
      <c r="I450" s="31">
        <v>404855.75268999994</v>
      </c>
      <c r="J450" s="34">
        <v>667966.65420999995</v>
      </c>
      <c r="K450" s="42"/>
      <c r="N450" s="2"/>
      <c r="O450" s="2"/>
      <c r="P450" s="2"/>
      <c r="Q450" s="16"/>
    </row>
    <row r="451" spans="1:17" ht="20.100000000000001" hidden="1" customHeight="1" collapsed="1" x14ac:dyDescent="0.2">
      <c r="A451" s="54">
        <v>2009</v>
      </c>
      <c r="B451" s="31">
        <v>74597.158829999986</v>
      </c>
      <c r="C451" s="4">
        <v>0</v>
      </c>
      <c r="D451" s="10">
        <v>65846.203509999992</v>
      </c>
      <c r="E451" s="4">
        <v>8750.9553199999991</v>
      </c>
      <c r="F451" s="31">
        <v>15797.55415</v>
      </c>
      <c r="G451" s="4">
        <v>15369.93959</v>
      </c>
      <c r="H451" s="4">
        <v>427.61455999999998</v>
      </c>
      <c r="I451" s="31">
        <v>397219.29645999987</v>
      </c>
      <c r="J451" s="34">
        <v>667227.24300999998</v>
      </c>
      <c r="K451" s="42"/>
      <c r="N451" s="2"/>
      <c r="O451" s="2"/>
      <c r="P451" s="2"/>
      <c r="Q451" s="16"/>
    </row>
    <row r="452" spans="1:17" ht="20.100000000000001" hidden="1" customHeight="1" x14ac:dyDescent="0.2">
      <c r="A452" s="54">
        <v>2010</v>
      </c>
      <c r="B452" s="31"/>
      <c r="C452" s="4"/>
      <c r="D452" s="10"/>
      <c r="E452" s="4"/>
      <c r="F452" s="31"/>
      <c r="G452" s="4"/>
      <c r="H452" s="4"/>
      <c r="I452" s="31"/>
      <c r="J452" s="34"/>
      <c r="K452" s="42"/>
      <c r="N452" s="2"/>
      <c r="O452" s="2"/>
      <c r="P452" s="2"/>
      <c r="Q452" s="16"/>
    </row>
    <row r="453" spans="1:17" ht="20.100000000000001" hidden="1" customHeight="1" x14ac:dyDescent="0.2">
      <c r="A453" s="12" t="s">
        <v>30</v>
      </c>
      <c r="B453" s="31">
        <v>79346.141050000006</v>
      </c>
      <c r="C453" s="4">
        <v>0</v>
      </c>
      <c r="D453" s="10">
        <v>70641.85315000001</v>
      </c>
      <c r="E453" s="4">
        <v>8704.2878999999994</v>
      </c>
      <c r="F453" s="31">
        <v>15265.836499999999</v>
      </c>
      <c r="G453" s="4">
        <v>14857.752349999999</v>
      </c>
      <c r="H453" s="4">
        <v>408.08415000000002</v>
      </c>
      <c r="I453" s="31">
        <v>402920.39156999998</v>
      </c>
      <c r="J453" s="34">
        <v>675229.45600000001</v>
      </c>
      <c r="K453" s="42"/>
      <c r="N453" s="2"/>
      <c r="O453" s="2"/>
      <c r="P453" s="2"/>
      <c r="Q453" s="16"/>
    </row>
    <row r="454" spans="1:17" ht="20.100000000000001" hidden="1" customHeight="1" x14ac:dyDescent="0.2">
      <c r="A454" s="12" t="s">
        <v>31</v>
      </c>
      <c r="B454" s="31">
        <v>83238.663450000007</v>
      </c>
      <c r="C454" s="4">
        <v>0</v>
      </c>
      <c r="D454" s="10">
        <v>74534.375550000012</v>
      </c>
      <c r="E454" s="4">
        <v>8704.2878999999994</v>
      </c>
      <c r="F454" s="31">
        <v>15894.603290000003</v>
      </c>
      <c r="G454" s="4">
        <v>15502.800510000003</v>
      </c>
      <c r="H454" s="4">
        <v>391.80277999999998</v>
      </c>
      <c r="I454" s="31">
        <v>403380.48490999994</v>
      </c>
      <c r="J454" s="34">
        <v>679778.30950999993</v>
      </c>
      <c r="K454" s="42"/>
      <c r="N454" s="2"/>
      <c r="O454" s="2"/>
      <c r="P454" s="2"/>
      <c r="Q454" s="16"/>
    </row>
    <row r="455" spans="1:17" ht="20.100000000000001" hidden="1" customHeight="1" x14ac:dyDescent="0.2">
      <c r="A455" s="12" t="s">
        <v>32</v>
      </c>
      <c r="B455" s="31">
        <v>87682.623089999994</v>
      </c>
      <c r="C455" s="4">
        <v>0</v>
      </c>
      <c r="D455" s="10">
        <v>78978.335189999998</v>
      </c>
      <c r="E455" s="4">
        <v>8704.2878999999994</v>
      </c>
      <c r="F455" s="31">
        <v>15986.24057</v>
      </c>
      <c r="G455" s="4">
        <v>14944.39344</v>
      </c>
      <c r="H455" s="4">
        <v>1041.8471299999999</v>
      </c>
      <c r="I455" s="31">
        <v>408431.89686000004</v>
      </c>
      <c r="J455" s="34">
        <v>681747.19793999987</v>
      </c>
      <c r="K455" s="42"/>
      <c r="N455" s="2"/>
      <c r="O455" s="2"/>
      <c r="P455" s="2"/>
      <c r="Q455" s="16"/>
    </row>
    <row r="456" spans="1:17" ht="20.100000000000001" hidden="1" customHeight="1" x14ac:dyDescent="0.2">
      <c r="A456" s="12" t="s">
        <v>33</v>
      </c>
      <c r="B456" s="31">
        <v>93034.779699999999</v>
      </c>
      <c r="C456" s="4">
        <v>0</v>
      </c>
      <c r="D456" s="10">
        <v>84391.202730000005</v>
      </c>
      <c r="E456" s="4">
        <v>8643.5769700000001</v>
      </c>
      <c r="F456" s="31">
        <v>9842.4270899999992</v>
      </c>
      <c r="G456" s="4">
        <v>8870.9959399999989</v>
      </c>
      <c r="H456" s="4">
        <v>971.43115</v>
      </c>
      <c r="I456" s="31">
        <v>412383.23171999987</v>
      </c>
      <c r="J456" s="34">
        <v>687087.17576000013</v>
      </c>
      <c r="K456" s="42"/>
      <c r="N456" s="2"/>
      <c r="O456" s="2"/>
      <c r="P456" s="2"/>
      <c r="Q456" s="16"/>
    </row>
    <row r="457" spans="1:17" ht="20.100000000000001" hidden="1" customHeight="1" x14ac:dyDescent="0.2">
      <c r="A457" s="12" t="s">
        <v>34</v>
      </c>
      <c r="B457" s="31">
        <v>98698.304300000018</v>
      </c>
      <c r="C457" s="4">
        <v>0</v>
      </c>
      <c r="D457" s="10">
        <v>90120.106980000011</v>
      </c>
      <c r="E457" s="4">
        <v>8578.1973199999993</v>
      </c>
      <c r="F457" s="31">
        <v>2600.13573</v>
      </c>
      <c r="G457" s="4">
        <v>1941.50785</v>
      </c>
      <c r="H457" s="4">
        <v>658.62788000000012</v>
      </c>
      <c r="I457" s="31">
        <v>410354.56426000001</v>
      </c>
      <c r="J457" s="34">
        <v>692226.98937000008</v>
      </c>
      <c r="K457" s="42"/>
      <c r="N457" s="2"/>
      <c r="O457" s="2"/>
      <c r="P457" s="2"/>
      <c r="Q457" s="16"/>
    </row>
    <row r="458" spans="1:17" ht="20.100000000000001" hidden="1" customHeight="1" x14ac:dyDescent="0.2">
      <c r="A458" s="12" t="s">
        <v>35</v>
      </c>
      <c r="B458" s="31">
        <v>90168.996140000003</v>
      </c>
      <c r="C458" s="4">
        <v>0</v>
      </c>
      <c r="D458" s="10">
        <v>81590.798819999996</v>
      </c>
      <c r="E458" s="4">
        <v>8578.1973199999993</v>
      </c>
      <c r="F458" s="31">
        <v>2932.8832200000002</v>
      </c>
      <c r="G458" s="4">
        <v>2588.1267400000002</v>
      </c>
      <c r="H458" s="4">
        <v>344.75647999999995</v>
      </c>
      <c r="I458" s="31">
        <v>413522.40992999997</v>
      </c>
      <c r="J458" s="34">
        <v>695851.3365199999</v>
      </c>
      <c r="K458" s="42"/>
      <c r="N458" s="2"/>
      <c r="O458" s="2"/>
      <c r="P458" s="2"/>
      <c r="Q458" s="16"/>
    </row>
    <row r="459" spans="1:17" ht="20.100000000000001" hidden="1" customHeight="1" x14ac:dyDescent="0.2">
      <c r="A459" s="12" t="s">
        <v>36</v>
      </c>
      <c r="B459" s="31">
        <v>77548.281709999996</v>
      </c>
      <c r="C459" s="4">
        <v>0</v>
      </c>
      <c r="D459" s="10">
        <v>69013.537669999991</v>
      </c>
      <c r="E459" s="4">
        <v>8534.7440399999996</v>
      </c>
      <c r="F459" s="31">
        <v>2816.20514</v>
      </c>
      <c r="G459" s="4">
        <v>2475.0475700000002</v>
      </c>
      <c r="H459" s="4">
        <v>341.15756999999996</v>
      </c>
      <c r="I459" s="31">
        <v>405861.62747999997</v>
      </c>
      <c r="J459" s="34">
        <v>702102.25590999995</v>
      </c>
      <c r="K459" s="42"/>
      <c r="N459" s="2"/>
      <c r="O459" s="2"/>
      <c r="P459" s="2"/>
      <c r="Q459" s="16"/>
    </row>
    <row r="460" spans="1:17" ht="20.100000000000001" hidden="1" customHeight="1" x14ac:dyDescent="0.2">
      <c r="A460" s="12" t="s">
        <v>37</v>
      </c>
      <c r="B460" s="31">
        <v>59411.601089999989</v>
      </c>
      <c r="C460" s="4">
        <v>0</v>
      </c>
      <c r="D460" s="10">
        <v>50876.857049999991</v>
      </c>
      <c r="E460" s="4">
        <v>8534.7440399999996</v>
      </c>
      <c r="F460" s="31">
        <v>2699.2033499999998</v>
      </c>
      <c r="G460" s="4">
        <v>2365.6122099999998</v>
      </c>
      <c r="H460" s="4">
        <v>333.59114</v>
      </c>
      <c r="I460" s="31">
        <v>407163.11499999999</v>
      </c>
      <c r="J460" s="34">
        <v>707825.11353999982</v>
      </c>
      <c r="K460" s="42"/>
      <c r="N460" s="2"/>
      <c r="O460" s="2"/>
      <c r="P460" s="2"/>
      <c r="Q460" s="16"/>
    </row>
    <row r="461" spans="1:17" ht="20.100000000000001" hidden="1" customHeight="1" x14ac:dyDescent="0.2">
      <c r="A461" s="12" t="s">
        <v>38</v>
      </c>
      <c r="B461" s="31">
        <v>59679.996919999998</v>
      </c>
      <c r="C461" s="4">
        <v>0</v>
      </c>
      <c r="D461" s="10">
        <v>51145.25288</v>
      </c>
      <c r="E461" s="4">
        <v>8534.7440399999996</v>
      </c>
      <c r="F461" s="31">
        <v>2923.0277799999994</v>
      </c>
      <c r="G461" s="4">
        <v>2620.8182199999997</v>
      </c>
      <c r="H461" s="4">
        <v>302.20956000000001</v>
      </c>
      <c r="I461" s="31">
        <v>413739.30712000001</v>
      </c>
      <c r="J461" s="34">
        <v>709835.95554999984</v>
      </c>
      <c r="K461" s="42"/>
      <c r="N461" s="2"/>
      <c r="O461" s="2"/>
      <c r="P461" s="2"/>
      <c r="Q461" s="16"/>
    </row>
    <row r="462" spans="1:17" ht="20.100000000000001" hidden="1" customHeight="1" x14ac:dyDescent="0.2">
      <c r="A462" s="12" t="s">
        <v>39</v>
      </c>
      <c r="B462" s="31">
        <v>60210.599689999995</v>
      </c>
      <c r="C462" s="4">
        <v>0</v>
      </c>
      <c r="D462" s="10">
        <v>51675.855649999998</v>
      </c>
      <c r="E462" s="4">
        <v>8534.7440399999996</v>
      </c>
      <c r="F462" s="31">
        <v>2475.7971199999997</v>
      </c>
      <c r="G462" s="4">
        <v>2158.6789199999998</v>
      </c>
      <c r="H462" s="4">
        <v>317.1182</v>
      </c>
      <c r="I462" s="31">
        <v>408965.56740999996</v>
      </c>
      <c r="J462" s="34">
        <v>714079.36230999988</v>
      </c>
      <c r="K462" s="42"/>
      <c r="N462" s="2"/>
      <c r="O462" s="2"/>
      <c r="P462" s="2"/>
      <c r="Q462" s="16"/>
    </row>
    <row r="463" spans="1:17" ht="20.100000000000001" hidden="1" customHeight="1" x14ac:dyDescent="0.2">
      <c r="A463" s="12" t="s">
        <v>40</v>
      </c>
      <c r="B463" s="31">
        <v>63499.610959999998</v>
      </c>
      <c r="C463" s="4">
        <v>0</v>
      </c>
      <c r="D463" s="10">
        <v>55687.9571</v>
      </c>
      <c r="E463" s="4">
        <v>7811.6538600000003</v>
      </c>
      <c r="F463" s="31">
        <v>2587.0758700000001</v>
      </c>
      <c r="G463" s="4">
        <v>2278.7307900000001</v>
      </c>
      <c r="H463" s="4">
        <v>308.34508000000005</v>
      </c>
      <c r="I463" s="31">
        <v>410742.27915999992</v>
      </c>
      <c r="J463" s="34">
        <v>716906.82605999999</v>
      </c>
      <c r="K463" s="42"/>
      <c r="N463" s="2"/>
      <c r="O463" s="2"/>
      <c r="P463" s="2"/>
      <c r="Q463" s="16"/>
    </row>
    <row r="464" spans="1:17" ht="20.100000000000001" customHeight="1" x14ac:dyDescent="0.2">
      <c r="A464" s="54">
        <v>2010</v>
      </c>
      <c r="B464" s="31">
        <v>122790.11331</v>
      </c>
      <c r="C464" s="4">
        <v>69826</v>
      </c>
      <c r="D464" s="10">
        <v>48644.906730000002</v>
      </c>
      <c r="E464" s="4">
        <v>4319.20658</v>
      </c>
      <c r="F464" s="31">
        <v>6936.8221000000003</v>
      </c>
      <c r="G464" s="4">
        <v>6608.6516500000007</v>
      </c>
      <c r="H464" s="4">
        <v>328.17044999999996</v>
      </c>
      <c r="I464" s="31">
        <v>412675.60474000004</v>
      </c>
      <c r="J464" s="34">
        <v>719589.04036999994</v>
      </c>
      <c r="K464" s="42"/>
      <c r="N464" s="2"/>
      <c r="O464" s="2"/>
      <c r="P464" s="2"/>
      <c r="Q464" s="16"/>
    </row>
    <row r="465" spans="1:17" ht="20.100000000000001" hidden="1" customHeight="1" x14ac:dyDescent="0.2">
      <c r="A465" s="12"/>
      <c r="B465" s="31"/>
      <c r="C465" s="4"/>
      <c r="D465" s="10"/>
      <c r="E465" s="4"/>
      <c r="F465" s="31"/>
      <c r="G465" s="4"/>
      <c r="H465" s="4"/>
      <c r="I465" s="31"/>
      <c r="J465" s="34"/>
      <c r="K465" s="42"/>
      <c r="N465" s="2"/>
      <c r="O465" s="2"/>
      <c r="P465" s="2"/>
      <c r="Q465" s="16"/>
    </row>
    <row r="466" spans="1:17" ht="20.100000000000001" hidden="1" customHeight="1" x14ac:dyDescent="0.2">
      <c r="A466" s="54">
        <v>2011</v>
      </c>
      <c r="B466" s="31"/>
      <c r="C466" s="4"/>
      <c r="D466" s="10"/>
      <c r="E466" s="4"/>
      <c r="F466" s="31"/>
      <c r="G466" s="4"/>
      <c r="H466" s="4"/>
      <c r="I466" s="31"/>
      <c r="J466" s="34"/>
      <c r="K466" s="42"/>
      <c r="N466" s="2"/>
      <c r="O466" s="2"/>
      <c r="P466" s="2"/>
      <c r="Q466" s="16"/>
    </row>
    <row r="467" spans="1:17" ht="20.100000000000001" hidden="1" customHeight="1" x14ac:dyDescent="0.2">
      <c r="A467" s="12" t="s">
        <v>30</v>
      </c>
      <c r="B467" s="31">
        <v>52723.512869999999</v>
      </c>
      <c r="C467" s="4">
        <v>0</v>
      </c>
      <c r="D467" s="10">
        <v>48404.30629</v>
      </c>
      <c r="E467" s="4">
        <v>4319.20658</v>
      </c>
      <c r="F467" s="31">
        <v>5021.6846599999999</v>
      </c>
      <c r="G467" s="4">
        <v>4745.7958600000002</v>
      </c>
      <c r="H467" s="4">
        <v>275.88880000000006</v>
      </c>
      <c r="I467" s="31">
        <v>413397.62910000002</v>
      </c>
      <c r="J467" s="34">
        <v>724934.75925999996</v>
      </c>
      <c r="K467" s="42"/>
      <c r="N467" s="2"/>
      <c r="O467" s="2"/>
      <c r="P467" s="2"/>
      <c r="Q467" s="16"/>
    </row>
    <row r="468" spans="1:17" ht="20.100000000000001" hidden="1" customHeight="1" x14ac:dyDescent="0.2">
      <c r="A468" s="12" t="s">
        <v>31</v>
      </c>
      <c r="B468" s="31">
        <v>51054.005469999996</v>
      </c>
      <c r="C468" s="4">
        <v>0</v>
      </c>
      <c r="D468" s="10">
        <v>46747.246179999995</v>
      </c>
      <c r="E468" s="4">
        <v>4306.75929</v>
      </c>
      <c r="F468" s="31">
        <v>6266.4704600000005</v>
      </c>
      <c r="G468" s="4">
        <v>5959.1688100000001</v>
      </c>
      <c r="H468" s="4">
        <v>307.30165</v>
      </c>
      <c r="I468" s="31">
        <v>411433.47486999998</v>
      </c>
      <c r="J468" s="34">
        <v>728468.14747000008</v>
      </c>
      <c r="K468" s="42"/>
      <c r="N468" s="2"/>
      <c r="O468" s="2"/>
      <c r="P468" s="2"/>
      <c r="Q468" s="16"/>
    </row>
    <row r="469" spans="1:17" ht="20.100000000000001" hidden="1" customHeight="1" x14ac:dyDescent="0.2">
      <c r="A469" s="12" t="s">
        <v>32</v>
      </c>
      <c r="B469" s="31">
        <v>51795.295859999998</v>
      </c>
      <c r="C469" s="4">
        <v>0</v>
      </c>
      <c r="D469" s="10">
        <v>47500.983840000001</v>
      </c>
      <c r="E469" s="4">
        <v>4294.3120200000003</v>
      </c>
      <c r="F469" s="31">
        <v>8636.1266399999986</v>
      </c>
      <c r="G469" s="4">
        <v>8358.9538899999989</v>
      </c>
      <c r="H469" s="4">
        <v>277.17275000000001</v>
      </c>
      <c r="I469" s="31">
        <v>413345.60944000003</v>
      </c>
      <c r="J469" s="34">
        <v>731001.69065999985</v>
      </c>
      <c r="K469" s="42"/>
      <c r="N469" s="2"/>
      <c r="O469" s="2"/>
      <c r="P469" s="2"/>
      <c r="Q469" s="16"/>
    </row>
    <row r="470" spans="1:17" ht="20.100000000000001" hidden="1" customHeight="1" x14ac:dyDescent="0.2">
      <c r="A470" s="12" t="s">
        <v>33</v>
      </c>
      <c r="B470" s="31">
        <v>53889.955899999994</v>
      </c>
      <c r="C470" s="4">
        <v>0</v>
      </c>
      <c r="D470" s="10">
        <v>49601.867529999996</v>
      </c>
      <c r="E470" s="4">
        <v>4288.0883700000004</v>
      </c>
      <c r="F470" s="31">
        <v>28532.456329999997</v>
      </c>
      <c r="G470" s="4">
        <v>28272.822209999998</v>
      </c>
      <c r="H470" s="4">
        <v>259.63412</v>
      </c>
      <c r="I470" s="31">
        <v>402652.98939999996</v>
      </c>
      <c r="J470" s="34">
        <v>734626.83959000011</v>
      </c>
      <c r="K470" s="42"/>
      <c r="N470" s="2"/>
      <c r="O470" s="2"/>
      <c r="P470" s="2"/>
      <c r="Q470" s="16"/>
    </row>
    <row r="471" spans="1:17" ht="20.100000000000001" hidden="1" customHeight="1" x14ac:dyDescent="0.2">
      <c r="A471" s="12" t="s">
        <v>34</v>
      </c>
      <c r="B471" s="31">
        <v>54307.749560000004</v>
      </c>
      <c r="C471" s="4">
        <v>0</v>
      </c>
      <c r="D471" s="10">
        <v>50019.661190000006</v>
      </c>
      <c r="E471" s="4">
        <v>4288.0883700000004</v>
      </c>
      <c r="F471" s="31">
        <v>3572.1797000000001</v>
      </c>
      <c r="G471" s="4">
        <v>3324.5604600000001</v>
      </c>
      <c r="H471" s="4">
        <v>247.61923999999999</v>
      </c>
      <c r="I471" s="31">
        <v>404404.1139</v>
      </c>
      <c r="J471" s="34">
        <v>738178.24196000001</v>
      </c>
      <c r="K471" s="42"/>
      <c r="N471" s="2"/>
      <c r="O471" s="2"/>
      <c r="P471" s="2"/>
      <c r="Q471" s="16"/>
    </row>
    <row r="472" spans="1:17" ht="20.100000000000001" hidden="1" customHeight="1" x14ac:dyDescent="0.2">
      <c r="A472" s="12" t="s">
        <v>35</v>
      </c>
      <c r="B472" s="31">
        <v>54832.711040000002</v>
      </c>
      <c r="C472" s="4">
        <v>0</v>
      </c>
      <c r="D472" s="10">
        <v>50550.846300000005</v>
      </c>
      <c r="E472" s="4">
        <v>4281.86474</v>
      </c>
      <c r="F472" s="31">
        <v>2837.8879000000002</v>
      </c>
      <c r="G472" s="4">
        <v>2596.4117200000001</v>
      </c>
      <c r="H472" s="4">
        <v>241.47618</v>
      </c>
      <c r="I472" s="31">
        <v>399059.31926999998</v>
      </c>
      <c r="J472" s="34">
        <v>742220.36182000011</v>
      </c>
      <c r="K472" s="42"/>
      <c r="N472" s="2"/>
      <c r="O472" s="2"/>
      <c r="P472" s="2"/>
      <c r="Q472" s="16"/>
    </row>
    <row r="473" spans="1:17" ht="20.100000000000001" hidden="1" customHeight="1" x14ac:dyDescent="0.2">
      <c r="A473" s="12" t="s">
        <v>36</v>
      </c>
      <c r="B473" s="31">
        <v>54216.262759999998</v>
      </c>
      <c r="C473" s="4">
        <v>0</v>
      </c>
      <c r="D473" s="10">
        <v>49940.621659999997</v>
      </c>
      <c r="E473" s="4">
        <v>4275.6410999999998</v>
      </c>
      <c r="F473" s="31">
        <v>21036.4015</v>
      </c>
      <c r="G473" s="4">
        <v>20790.75677</v>
      </c>
      <c r="H473" s="4">
        <v>245.64472999999998</v>
      </c>
      <c r="I473" s="31">
        <v>398971.31107999996</v>
      </c>
      <c r="J473" s="34">
        <v>745251.03993000009</v>
      </c>
      <c r="K473" s="42"/>
      <c r="N473" s="2"/>
      <c r="O473" s="2"/>
      <c r="P473" s="2"/>
      <c r="Q473" s="16"/>
    </row>
    <row r="474" spans="1:17" ht="20.100000000000001" hidden="1" customHeight="1" x14ac:dyDescent="0.2">
      <c r="A474" s="12" t="s">
        <v>37</v>
      </c>
      <c r="B474" s="31">
        <v>53940.709519999997</v>
      </c>
      <c r="C474" s="4">
        <v>0</v>
      </c>
      <c r="D474" s="10">
        <v>49665.068419999996</v>
      </c>
      <c r="E474" s="4">
        <v>4275.6410999999998</v>
      </c>
      <c r="F474" s="31">
        <v>3497.8684899999998</v>
      </c>
      <c r="G474" s="4">
        <v>3273.4144999999999</v>
      </c>
      <c r="H474" s="4">
        <v>224.45398999999998</v>
      </c>
      <c r="I474" s="31">
        <v>402789.24449000007</v>
      </c>
      <c r="J474" s="34">
        <v>750726.50652000005</v>
      </c>
      <c r="K474" s="42"/>
      <c r="N474" s="2"/>
      <c r="O474" s="2"/>
      <c r="P474" s="2"/>
      <c r="Q474" s="16"/>
    </row>
    <row r="475" spans="1:17" ht="20.100000000000001" hidden="1" customHeight="1" x14ac:dyDescent="0.2">
      <c r="A475" s="12" t="s">
        <v>38</v>
      </c>
      <c r="B475" s="31">
        <v>64974.512170000009</v>
      </c>
      <c r="C475" s="4">
        <v>0</v>
      </c>
      <c r="D475" s="10">
        <v>60698.871070000008</v>
      </c>
      <c r="E475" s="4">
        <v>4275.6410999999998</v>
      </c>
      <c r="F475" s="31">
        <v>3165.3389799999995</v>
      </c>
      <c r="G475" s="4">
        <v>2898.8731699999994</v>
      </c>
      <c r="H475" s="4">
        <v>266.46580999999998</v>
      </c>
      <c r="I475" s="31">
        <v>403833.41629000002</v>
      </c>
      <c r="J475" s="34">
        <v>754790.14419999998</v>
      </c>
      <c r="K475" s="42"/>
      <c r="N475" s="2"/>
      <c r="O475" s="2"/>
      <c r="P475" s="2"/>
      <c r="Q475" s="16"/>
    </row>
    <row r="476" spans="1:17" ht="20.100000000000001" hidden="1" customHeight="1" x14ac:dyDescent="0.2">
      <c r="A476" s="12" t="s">
        <v>39</v>
      </c>
      <c r="B476" s="31">
        <v>68302.354319999999</v>
      </c>
      <c r="C476" s="4">
        <v>0</v>
      </c>
      <c r="D476" s="10">
        <v>64026.713219999998</v>
      </c>
      <c r="E476" s="4">
        <v>4275.6410999999998</v>
      </c>
      <c r="F476" s="31">
        <v>4073.2750700000001</v>
      </c>
      <c r="G476" s="4">
        <v>3832.0772200000001</v>
      </c>
      <c r="H476" s="4">
        <v>241.19784999999996</v>
      </c>
      <c r="I476" s="31">
        <v>401120.17901000002</v>
      </c>
      <c r="J476" s="34">
        <v>758775.04665999999</v>
      </c>
      <c r="K476" s="42"/>
      <c r="N476" s="2"/>
      <c r="O476" s="2"/>
      <c r="P476" s="2"/>
      <c r="Q476" s="16"/>
    </row>
    <row r="477" spans="1:17" ht="20.100000000000001" hidden="1" customHeight="1" x14ac:dyDescent="0.2">
      <c r="A477" s="12" t="s">
        <v>40</v>
      </c>
      <c r="B477" s="31">
        <v>66044.736279999997</v>
      </c>
      <c r="C477" s="4">
        <v>0</v>
      </c>
      <c r="D477" s="10">
        <v>62118.31882</v>
      </c>
      <c r="E477" s="4">
        <v>3926.4174600000001</v>
      </c>
      <c r="F477" s="31">
        <v>3150.68815</v>
      </c>
      <c r="G477" s="4">
        <v>2824.9058299999997</v>
      </c>
      <c r="H477" s="4">
        <v>325.78232000000003</v>
      </c>
      <c r="I477" s="31">
        <v>413131.73622000002</v>
      </c>
      <c r="J477" s="34">
        <v>765331.14208999998</v>
      </c>
      <c r="K477" s="42"/>
      <c r="N477" s="2"/>
      <c r="O477" s="2"/>
      <c r="P477" s="2"/>
      <c r="Q477" s="16"/>
    </row>
    <row r="478" spans="1:17" ht="20.100000000000001" customHeight="1" x14ac:dyDescent="0.2">
      <c r="A478" s="54">
        <v>2011</v>
      </c>
      <c r="B478" s="31">
        <v>68285.677980000008</v>
      </c>
      <c r="C478" s="4">
        <v>0</v>
      </c>
      <c r="D478" s="10">
        <v>67789.260520000011</v>
      </c>
      <c r="E478" s="4">
        <v>496.41746000000001</v>
      </c>
      <c r="F478" s="31">
        <v>7829.7102199999999</v>
      </c>
      <c r="G478" s="4">
        <v>7580.0510199999999</v>
      </c>
      <c r="H478" s="4">
        <v>249.6592</v>
      </c>
      <c r="I478" s="31">
        <v>403509.21920000005</v>
      </c>
      <c r="J478" s="34">
        <v>774288.50920000009</v>
      </c>
      <c r="K478" s="42"/>
      <c r="N478" s="2"/>
      <c r="O478" s="2"/>
      <c r="P478" s="2"/>
      <c r="Q478" s="16"/>
    </row>
    <row r="479" spans="1:17" ht="20.100000000000001" hidden="1" customHeight="1" x14ac:dyDescent="0.2">
      <c r="A479" s="54">
        <v>2012</v>
      </c>
      <c r="B479" s="31"/>
      <c r="C479" s="4"/>
      <c r="D479" s="10"/>
      <c r="E479" s="4"/>
      <c r="F479" s="31"/>
      <c r="G479" s="4"/>
      <c r="H479" s="4"/>
      <c r="I479" s="31"/>
      <c r="J479" s="34"/>
      <c r="K479" s="42"/>
      <c r="N479" s="2"/>
      <c r="O479" s="2"/>
      <c r="P479" s="2"/>
      <c r="Q479" s="16"/>
    </row>
    <row r="480" spans="1:17" ht="20.100000000000001" hidden="1" customHeight="1" x14ac:dyDescent="0.2">
      <c r="A480" s="12" t="s">
        <v>30</v>
      </c>
      <c r="B480" s="31">
        <v>77097.132589999994</v>
      </c>
      <c r="C480" s="4">
        <v>0</v>
      </c>
      <c r="D480" s="10">
        <v>76600.715129999997</v>
      </c>
      <c r="E480" s="4">
        <v>496.41746000000001</v>
      </c>
      <c r="F480" s="31">
        <v>9993.863080000001</v>
      </c>
      <c r="G480" s="4">
        <v>9742.7981500000005</v>
      </c>
      <c r="H480" s="4">
        <v>251.06493</v>
      </c>
      <c r="I480" s="31">
        <v>398908.41264</v>
      </c>
      <c r="J480" s="34">
        <v>779860.44230999995</v>
      </c>
      <c r="K480" s="42"/>
      <c r="N480" s="2"/>
      <c r="O480" s="2"/>
      <c r="P480" s="2"/>
      <c r="Q480" s="16"/>
    </row>
    <row r="481" spans="1:17" ht="20.100000000000001" hidden="1" customHeight="1" x14ac:dyDescent="0.2">
      <c r="A481" s="12" t="s">
        <v>31</v>
      </c>
      <c r="B481" s="31">
        <v>72221.971369999999</v>
      </c>
      <c r="C481" s="4">
        <v>0</v>
      </c>
      <c r="D481" s="10">
        <v>71725.553910000002</v>
      </c>
      <c r="E481" s="4">
        <v>496.41746000000001</v>
      </c>
      <c r="F481" s="31">
        <v>7076.400740000001</v>
      </c>
      <c r="G481" s="4">
        <v>6890.8085100000008</v>
      </c>
      <c r="H481" s="4">
        <v>185.59222999999997</v>
      </c>
      <c r="I481" s="31">
        <v>399634.46118999994</v>
      </c>
      <c r="J481" s="34">
        <v>785413.87569000002</v>
      </c>
      <c r="K481" s="42"/>
      <c r="N481" s="2"/>
      <c r="O481" s="2"/>
      <c r="P481" s="2"/>
      <c r="Q481" s="16"/>
    </row>
    <row r="482" spans="1:17" ht="20.100000000000001" hidden="1" customHeight="1" x14ac:dyDescent="0.2">
      <c r="A482" s="12" t="s">
        <v>32</v>
      </c>
      <c r="B482" s="31">
        <v>66919.18045</v>
      </c>
      <c r="C482" s="4">
        <v>0</v>
      </c>
      <c r="D482" s="10">
        <v>66422.762990000003</v>
      </c>
      <c r="E482" s="4">
        <v>496.41746000000001</v>
      </c>
      <c r="F482" s="31">
        <v>9529.3318799999997</v>
      </c>
      <c r="G482" s="4">
        <v>9298.1144299999996</v>
      </c>
      <c r="H482" s="4">
        <v>231.21744999999999</v>
      </c>
      <c r="I482" s="31">
        <v>399572.48858999996</v>
      </c>
      <c r="J482" s="34">
        <v>789955.13767999993</v>
      </c>
      <c r="K482" s="42"/>
      <c r="N482" s="2"/>
      <c r="O482" s="2"/>
      <c r="P482" s="2"/>
      <c r="Q482" s="16"/>
    </row>
    <row r="483" spans="1:17" ht="20.100000000000001" hidden="1" customHeight="1" x14ac:dyDescent="0.2">
      <c r="A483" s="12" t="s">
        <v>33</v>
      </c>
      <c r="B483" s="31">
        <v>67354.037459999992</v>
      </c>
      <c r="C483" s="4">
        <v>0</v>
      </c>
      <c r="D483" s="10">
        <v>66857.62</v>
      </c>
      <c r="E483" s="4">
        <v>496.41746000000001</v>
      </c>
      <c r="F483" s="31">
        <v>1610.7549400000003</v>
      </c>
      <c r="G483" s="4">
        <v>1523.9369400000003</v>
      </c>
      <c r="H483" s="4">
        <v>86.817999999999998</v>
      </c>
      <c r="I483" s="31">
        <v>397235.38163000008</v>
      </c>
      <c r="J483" s="34">
        <v>795866.83493000001</v>
      </c>
      <c r="K483" s="42"/>
      <c r="N483" s="2"/>
      <c r="O483" s="2"/>
      <c r="P483" s="2"/>
      <c r="Q483" s="16"/>
    </row>
    <row r="484" spans="1:17" ht="20.100000000000001" hidden="1" customHeight="1" x14ac:dyDescent="0.2">
      <c r="A484" s="12" t="s">
        <v>34</v>
      </c>
      <c r="B484" s="31">
        <v>69386.813519999996</v>
      </c>
      <c r="C484" s="4">
        <v>0</v>
      </c>
      <c r="D484" s="10">
        <v>68890.396059999999</v>
      </c>
      <c r="E484" s="4">
        <v>496.41746000000001</v>
      </c>
      <c r="F484" s="31">
        <v>2656.4682700000003</v>
      </c>
      <c r="G484" s="4">
        <v>2547.8345900000004</v>
      </c>
      <c r="H484" s="4">
        <v>108.63368</v>
      </c>
      <c r="I484" s="31">
        <v>401411.74193999998</v>
      </c>
      <c r="J484" s="34">
        <v>798629.50173999998</v>
      </c>
      <c r="K484" s="42"/>
      <c r="N484" s="2"/>
      <c r="O484" s="2"/>
      <c r="P484" s="2"/>
      <c r="Q484" s="16"/>
    </row>
    <row r="485" spans="1:17" ht="20.100000000000001" hidden="1" customHeight="1" x14ac:dyDescent="0.2">
      <c r="A485" s="12" t="s">
        <v>35</v>
      </c>
      <c r="B485" s="31">
        <v>68983.28061999999</v>
      </c>
      <c r="C485" s="4">
        <v>0</v>
      </c>
      <c r="D485" s="10">
        <v>68486.863159999994</v>
      </c>
      <c r="E485" s="4">
        <v>496.41746000000001</v>
      </c>
      <c r="F485" s="31">
        <v>1870.1174499999997</v>
      </c>
      <c r="G485" s="4">
        <v>1722.5983999999999</v>
      </c>
      <c r="H485" s="4">
        <v>147.51904999999999</v>
      </c>
      <c r="I485" s="31">
        <v>399719.56583000009</v>
      </c>
      <c r="J485" s="34">
        <v>802923.98973999999</v>
      </c>
      <c r="K485" s="42"/>
      <c r="N485" s="2"/>
      <c r="O485" s="2"/>
      <c r="P485" s="2"/>
      <c r="Q485" s="16"/>
    </row>
    <row r="486" spans="1:17" ht="20.100000000000001" hidden="1" customHeight="1" x14ac:dyDescent="0.2">
      <c r="A486" s="12" t="s">
        <v>36</v>
      </c>
      <c r="B486" s="31">
        <v>72767.17919000001</v>
      </c>
      <c r="C486" s="4">
        <v>0</v>
      </c>
      <c r="D486" s="10">
        <v>72424.17919000001</v>
      </c>
      <c r="E486" s="4">
        <v>343</v>
      </c>
      <c r="F486" s="31">
        <v>4862.3651600000003</v>
      </c>
      <c r="G486" s="4">
        <v>4620.76721</v>
      </c>
      <c r="H486" s="4">
        <v>241.59794999999997</v>
      </c>
      <c r="I486" s="31">
        <v>395971.94083999994</v>
      </c>
      <c r="J486" s="34">
        <v>806488.12272999994</v>
      </c>
      <c r="K486" s="42"/>
      <c r="N486" s="2"/>
      <c r="O486" s="2"/>
      <c r="P486" s="2"/>
      <c r="Q486" s="16"/>
    </row>
    <row r="487" spans="1:17" ht="20.100000000000001" hidden="1" customHeight="1" x14ac:dyDescent="0.2">
      <c r="A487" s="12" t="s">
        <v>37</v>
      </c>
      <c r="B487" s="31">
        <v>87130.099459999998</v>
      </c>
      <c r="C487" s="4">
        <v>0</v>
      </c>
      <c r="D487" s="10">
        <v>86787.099459999998</v>
      </c>
      <c r="E487" s="4">
        <v>343</v>
      </c>
      <c r="F487" s="31">
        <v>2892.9067999999997</v>
      </c>
      <c r="G487" s="4">
        <v>2796.1524099999997</v>
      </c>
      <c r="H487" s="4">
        <v>96.754390000000001</v>
      </c>
      <c r="I487" s="31">
        <v>397797.70538999984</v>
      </c>
      <c r="J487" s="34">
        <v>812057.59586</v>
      </c>
      <c r="K487" s="42"/>
      <c r="N487" s="2"/>
      <c r="O487" s="2"/>
      <c r="P487" s="2"/>
      <c r="Q487" s="16"/>
    </row>
    <row r="488" spans="1:17" ht="20.100000000000001" hidden="1" customHeight="1" x14ac:dyDescent="0.2">
      <c r="A488" s="12" t="s">
        <v>38</v>
      </c>
      <c r="B488" s="31">
        <v>88600.688430000009</v>
      </c>
      <c r="C488" s="4">
        <v>0</v>
      </c>
      <c r="D488" s="10">
        <v>88257.688430000009</v>
      </c>
      <c r="E488" s="4">
        <v>343</v>
      </c>
      <c r="F488" s="31">
        <v>4055.4047599999994</v>
      </c>
      <c r="G488" s="4">
        <v>3978.9636199999995</v>
      </c>
      <c r="H488" s="4">
        <v>76.441140000000004</v>
      </c>
      <c r="I488" s="31">
        <v>399307.17758999986</v>
      </c>
      <c r="J488" s="34">
        <v>816006.73383000004</v>
      </c>
      <c r="K488" s="42"/>
      <c r="N488" s="2"/>
      <c r="O488" s="2"/>
      <c r="P488" s="2"/>
      <c r="Q488" s="16"/>
    </row>
    <row r="489" spans="1:17" ht="20.100000000000001" hidden="1" customHeight="1" x14ac:dyDescent="0.2">
      <c r="A489" s="12" t="s">
        <v>39</v>
      </c>
      <c r="B489" s="31">
        <v>106742.18160000001</v>
      </c>
      <c r="C489" s="4">
        <v>0</v>
      </c>
      <c r="D489" s="10">
        <v>106399.18160000001</v>
      </c>
      <c r="E489" s="4">
        <v>343</v>
      </c>
      <c r="F489" s="31">
        <v>3741.9905799999992</v>
      </c>
      <c r="G489" s="4">
        <v>3532.3559099999993</v>
      </c>
      <c r="H489" s="4">
        <v>209.63467</v>
      </c>
      <c r="I489" s="31">
        <v>399644.34043999988</v>
      </c>
      <c r="J489" s="34">
        <v>819700.71209000004</v>
      </c>
      <c r="K489" s="42"/>
      <c r="N489" s="2"/>
      <c r="O489" s="2"/>
      <c r="P489" s="2"/>
      <c r="Q489" s="16"/>
    </row>
    <row r="490" spans="1:17" ht="20.100000000000001" hidden="1" customHeight="1" x14ac:dyDescent="0.2">
      <c r="A490" s="12" t="s">
        <v>40</v>
      </c>
      <c r="B490" s="31">
        <v>108174.99773999999</v>
      </c>
      <c r="C490" s="4">
        <v>0</v>
      </c>
      <c r="D490" s="10">
        <v>108174.99773999999</v>
      </c>
      <c r="E490" s="4">
        <v>0</v>
      </c>
      <c r="F490" s="31">
        <v>3925.0221799999999</v>
      </c>
      <c r="G490" s="4">
        <v>3723.5883100000001</v>
      </c>
      <c r="H490" s="4">
        <v>201.43386999999998</v>
      </c>
      <c r="I490" s="31">
        <v>405299.57300999993</v>
      </c>
      <c r="J490" s="34">
        <v>822821.53416000004</v>
      </c>
      <c r="K490" s="42"/>
      <c r="N490" s="2"/>
      <c r="O490" s="2"/>
      <c r="P490" s="2"/>
      <c r="Q490" s="16"/>
    </row>
    <row r="491" spans="1:17" ht="20.100000000000001" customHeight="1" x14ac:dyDescent="0.2">
      <c r="A491" s="54">
        <v>2012</v>
      </c>
      <c r="B491" s="31">
        <v>109522.85691</v>
      </c>
      <c r="C491" s="4">
        <v>0</v>
      </c>
      <c r="D491" s="10">
        <v>109522.85691</v>
      </c>
      <c r="E491" s="4">
        <v>0</v>
      </c>
      <c r="F491" s="31">
        <v>10942.507619999998</v>
      </c>
      <c r="G491" s="4">
        <v>10616.395159999998</v>
      </c>
      <c r="H491" s="4">
        <v>326.11246</v>
      </c>
      <c r="I491" s="31">
        <v>407286.40724999993</v>
      </c>
      <c r="J491" s="34">
        <v>818909.72470000002</v>
      </c>
      <c r="K491" s="42"/>
      <c r="N491" s="2"/>
      <c r="O491" s="2"/>
      <c r="P491" s="2"/>
      <c r="Q491" s="16"/>
    </row>
    <row r="492" spans="1:17" ht="20.100000000000001" hidden="1" customHeight="1" x14ac:dyDescent="0.2">
      <c r="A492" s="54">
        <v>2013</v>
      </c>
      <c r="B492" s="31"/>
      <c r="C492" s="4"/>
      <c r="D492" s="10"/>
      <c r="E492" s="4"/>
      <c r="F492" s="31"/>
      <c r="G492" s="4"/>
      <c r="H492" s="4"/>
      <c r="I492" s="31"/>
      <c r="J492" s="34"/>
      <c r="K492" s="42"/>
      <c r="N492" s="2"/>
      <c r="O492" s="2"/>
      <c r="P492" s="2"/>
      <c r="Q492" s="16"/>
    </row>
    <row r="493" spans="1:17" ht="20.100000000000001" hidden="1" customHeight="1" x14ac:dyDescent="0.2">
      <c r="A493" s="12" t="s">
        <v>30</v>
      </c>
      <c r="B493" s="31">
        <v>110972.59951</v>
      </c>
      <c r="C493" s="4">
        <v>0</v>
      </c>
      <c r="D493" s="10">
        <v>110972.59951</v>
      </c>
      <c r="E493" s="4">
        <v>0</v>
      </c>
      <c r="F493" s="31">
        <v>10051.832480000001</v>
      </c>
      <c r="G493" s="4">
        <v>9891.3486900000007</v>
      </c>
      <c r="H493" s="4">
        <v>160.48379</v>
      </c>
      <c r="I493" s="31">
        <v>406943.06389999995</v>
      </c>
      <c r="J493" s="34">
        <v>823670.1503000001</v>
      </c>
      <c r="K493" s="42"/>
      <c r="N493" s="2"/>
      <c r="O493" s="2"/>
      <c r="P493" s="2"/>
      <c r="Q493" s="16"/>
    </row>
    <row r="494" spans="1:17" ht="20.100000000000001" hidden="1" customHeight="1" x14ac:dyDescent="0.2">
      <c r="A494" s="12" t="s">
        <v>31</v>
      </c>
      <c r="B494" s="31">
        <v>110837.5203</v>
      </c>
      <c r="C494" s="4">
        <v>0</v>
      </c>
      <c r="D494" s="10">
        <v>110837.5203</v>
      </c>
      <c r="E494" s="4">
        <v>0</v>
      </c>
      <c r="F494" s="31">
        <v>8181.6227799999997</v>
      </c>
      <c r="G494" s="4">
        <v>8027.9785599999996</v>
      </c>
      <c r="H494" s="4">
        <v>153.64422000000002</v>
      </c>
      <c r="I494" s="31">
        <v>420474.24676999997</v>
      </c>
      <c r="J494" s="34">
        <v>828539.41376999998</v>
      </c>
      <c r="K494" s="42"/>
      <c r="N494" s="2"/>
      <c r="O494" s="2"/>
      <c r="P494" s="2"/>
      <c r="Q494" s="16"/>
    </row>
    <row r="495" spans="1:17" ht="20.100000000000001" hidden="1" customHeight="1" x14ac:dyDescent="0.2">
      <c r="A495" s="12" t="s">
        <v>32</v>
      </c>
      <c r="B495" s="31">
        <v>111234.32677</v>
      </c>
      <c r="C495" s="4">
        <v>0</v>
      </c>
      <c r="D495" s="10">
        <v>111234.32677</v>
      </c>
      <c r="E495" s="4">
        <v>0</v>
      </c>
      <c r="F495" s="31">
        <v>14266.429709999999</v>
      </c>
      <c r="G495" s="4">
        <v>14095.377929999999</v>
      </c>
      <c r="H495" s="4">
        <v>171.05178000000001</v>
      </c>
      <c r="I495" s="31">
        <v>422443.03395999997</v>
      </c>
      <c r="J495" s="34">
        <v>833396.74536000006</v>
      </c>
      <c r="K495" s="42"/>
      <c r="N495" s="2"/>
      <c r="O495" s="2"/>
      <c r="P495" s="2"/>
      <c r="Q495" s="16"/>
    </row>
    <row r="496" spans="1:17" ht="20.100000000000001" hidden="1" customHeight="1" x14ac:dyDescent="0.2">
      <c r="A496" s="12" t="s">
        <v>33</v>
      </c>
      <c r="B496" s="31">
        <v>105200.66129999999</v>
      </c>
      <c r="C496" s="4">
        <v>0</v>
      </c>
      <c r="D496" s="10">
        <v>105200.66129999999</v>
      </c>
      <c r="E496" s="4">
        <v>0</v>
      </c>
      <c r="F496" s="31">
        <v>31366.997369999997</v>
      </c>
      <c r="G496" s="4">
        <v>31196.162429999997</v>
      </c>
      <c r="H496" s="4">
        <v>170.83494000000002</v>
      </c>
      <c r="I496" s="31">
        <v>403409.66039000003</v>
      </c>
      <c r="J496" s="34">
        <v>838258.54275000002</v>
      </c>
      <c r="K496" s="42"/>
      <c r="N496" s="2"/>
      <c r="O496" s="2"/>
      <c r="P496" s="2"/>
      <c r="Q496" s="16"/>
    </row>
    <row r="497" spans="1:17" ht="20.100000000000001" hidden="1" customHeight="1" x14ac:dyDescent="0.2">
      <c r="A497" s="12" t="s">
        <v>34</v>
      </c>
      <c r="B497" s="31">
        <v>119163.27084</v>
      </c>
      <c r="C497" s="4">
        <v>0</v>
      </c>
      <c r="D497" s="10">
        <v>119163.27084</v>
      </c>
      <c r="E497" s="4">
        <v>0</v>
      </c>
      <c r="F497" s="31">
        <v>7118.9091900000012</v>
      </c>
      <c r="G497" s="4">
        <v>6951.6187400000008</v>
      </c>
      <c r="H497" s="4">
        <v>167.29045000000002</v>
      </c>
      <c r="I497" s="31">
        <v>419339.27737999998</v>
      </c>
      <c r="J497" s="34">
        <v>842489.47401000001</v>
      </c>
      <c r="K497" s="42"/>
      <c r="N497" s="2"/>
      <c r="O497" s="2"/>
      <c r="P497" s="2"/>
      <c r="Q497" s="16"/>
    </row>
    <row r="498" spans="1:17" ht="20.100000000000001" hidden="1" customHeight="1" x14ac:dyDescent="0.2">
      <c r="A498" s="12" t="s">
        <v>35</v>
      </c>
      <c r="B498" s="31">
        <v>116555.10345</v>
      </c>
      <c r="C498" s="4">
        <v>0</v>
      </c>
      <c r="D498" s="10">
        <v>116555.10345</v>
      </c>
      <c r="E498" s="4">
        <v>0</v>
      </c>
      <c r="F498" s="31">
        <v>7893.3821999999991</v>
      </c>
      <c r="G498" s="4">
        <v>7745.3680999999988</v>
      </c>
      <c r="H498" s="4">
        <v>148.01409999999998</v>
      </c>
      <c r="I498" s="31">
        <v>417170.25195999997</v>
      </c>
      <c r="J498" s="34">
        <v>835971.55878000008</v>
      </c>
      <c r="K498" s="42"/>
      <c r="N498" s="2"/>
      <c r="O498" s="2"/>
      <c r="P498" s="2"/>
      <c r="Q498" s="16"/>
    </row>
    <row r="499" spans="1:17" ht="20.100000000000001" hidden="1" customHeight="1" x14ac:dyDescent="0.2">
      <c r="A499" s="12" t="s">
        <v>36</v>
      </c>
      <c r="B499" s="31">
        <v>117582.08391</v>
      </c>
      <c r="C499" s="4">
        <v>0</v>
      </c>
      <c r="D499" s="10">
        <v>117582.08391</v>
      </c>
      <c r="E499" s="4">
        <v>0</v>
      </c>
      <c r="F499" s="31">
        <v>5726.4315100000003</v>
      </c>
      <c r="G499" s="4">
        <v>5559.47948</v>
      </c>
      <c r="H499" s="4">
        <v>166.95203000000001</v>
      </c>
      <c r="I499" s="31">
        <v>425977.35142000002</v>
      </c>
      <c r="J499" s="34">
        <v>840158.45254000009</v>
      </c>
      <c r="K499" s="42"/>
      <c r="N499" s="2"/>
      <c r="O499" s="2"/>
      <c r="P499" s="2"/>
      <c r="Q499" s="16"/>
    </row>
    <row r="500" spans="1:17" ht="20.100000000000001" hidden="1" customHeight="1" x14ac:dyDescent="0.2">
      <c r="A500" s="12" t="s">
        <v>37</v>
      </c>
      <c r="B500" s="31">
        <v>119640.90919000001</v>
      </c>
      <c r="C500" s="4">
        <v>0</v>
      </c>
      <c r="D500" s="10">
        <v>119640.90919000001</v>
      </c>
      <c r="E500" s="4">
        <v>0</v>
      </c>
      <c r="F500" s="31">
        <v>5266.6055600000009</v>
      </c>
      <c r="G500" s="4">
        <v>5112.0616000000009</v>
      </c>
      <c r="H500" s="4">
        <v>154.54396</v>
      </c>
      <c r="I500" s="31">
        <v>428912.25852000003</v>
      </c>
      <c r="J500" s="34">
        <v>845003.31790000014</v>
      </c>
      <c r="K500" s="42"/>
      <c r="N500" s="2"/>
      <c r="O500" s="2"/>
      <c r="P500" s="2"/>
      <c r="Q500" s="16"/>
    </row>
    <row r="501" spans="1:17" ht="20.100000000000001" hidden="1" customHeight="1" x14ac:dyDescent="0.2">
      <c r="A501" s="12" t="s">
        <v>38</v>
      </c>
      <c r="B501" s="31">
        <v>119715.18987</v>
      </c>
      <c r="C501" s="4">
        <v>0</v>
      </c>
      <c r="D501" s="10">
        <v>119715.18987</v>
      </c>
      <c r="E501" s="4">
        <v>0</v>
      </c>
      <c r="F501" s="31">
        <v>4460.4086399999997</v>
      </c>
      <c r="G501" s="4">
        <v>4296.8227299999999</v>
      </c>
      <c r="H501" s="4">
        <v>163.58591000000001</v>
      </c>
      <c r="I501" s="31">
        <v>427501.17602999997</v>
      </c>
      <c r="J501" s="34">
        <v>849183.52965000004</v>
      </c>
      <c r="K501" s="42"/>
      <c r="N501" s="2"/>
      <c r="O501" s="2"/>
      <c r="P501" s="2"/>
      <c r="Q501" s="16"/>
    </row>
    <row r="502" spans="1:17" ht="20.100000000000001" hidden="1" customHeight="1" x14ac:dyDescent="0.2">
      <c r="A502" s="12" t="s">
        <v>39</v>
      </c>
      <c r="B502" s="31">
        <v>103252.56542</v>
      </c>
      <c r="C502" s="4">
        <v>0</v>
      </c>
      <c r="D502" s="10">
        <v>103252.56542</v>
      </c>
      <c r="E502" s="4">
        <v>0</v>
      </c>
      <c r="F502" s="31">
        <v>4293.0690200000008</v>
      </c>
      <c r="G502" s="4">
        <v>4140.0146700000005</v>
      </c>
      <c r="H502" s="4">
        <v>153.05435</v>
      </c>
      <c r="I502" s="31">
        <v>426837.49978000007</v>
      </c>
      <c r="J502" s="34">
        <v>854340.74919000012</v>
      </c>
      <c r="K502" s="42"/>
      <c r="N502" s="2"/>
      <c r="O502" s="2"/>
      <c r="P502" s="2"/>
      <c r="Q502" s="16"/>
    </row>
    <row r="503" spans="1:17" ht="20.100000000000001" hidden="1" customHeight="1" x14ac:dyDescent="0.2">
      <c r="A503" s="12" t="s">
        <v>40</v>
      </c>
      <c r="B503" s="31">
        <v>93283.841369999995</v>
      </c>
      <c r="C503" s="4">
        <v>0</v>
      </c>
      <c r="D503" s="10">
        <v>93283.841369999995</v>
      </c>
      <c r="E503" s="4">
        <v>0</v>
      </c>
      <c r="F503" s="31">
        <v>4142.3842199999999</v>
      </c>
      <c r="G503" s="4">
        <v>3998.83023</v>
      </c>
      <c r="H503" s="4">
        <v>143.55399</v>
      </c>
      <c r="I503" s="31">
        <v>441767.38648000004</v>
      </c>
      <c r="J503" s="34">
        <v>858515.8833000001</v>
      </c>
      <c r="K503" s="42"/>
      <c r="N503" s="2"/>
      <c r="O503" s="2"/>
      <c r="P503" s="2"/>
      <c r="Q503" s="16"/>
    </row>
    <row r="504" spans="1:17" ht="20.100000000000001" customHeight="1" x14ac:dyDescent="0.2">
      <c r="A504" s="54">
        <v>2013</v>
      </c>
      <c r="B504" s="31">
        <v>96139.410979999986</v>
      </c>
      <c r="C504" s="4">
        <v>0</v>
      </c>
      <c r="D504" s="10">
        <v>96139.410979999986</v>
      </c>
      <c r="E504" s="4">
        <v>0</v>
      </c>
      <c r="F504" s="31">
        <v>6466.32852</v>
      </c>
      <c r="G504" s="4">
        <v>6254.8910100000003</v>
      </c>
      <c r="H504" s="4">
        <v>211.43751000000003</v>
      </c>
      <c r="I504" s="31">
        <v>436488.10333000001</v>
      </c>
      <c r="J504" s="34">
        <v>855523.75809000013</v>
      </c>
      <c r="K504" s="42"/>
      <c r="N504" s="2"/>
      <c r="O504" s="2"/>
      <c r="P504" s="2"/>
      <c r="Q504" s="16"/>
    </row>
    <row r="505" spans="1:17" ht="20.100000000000001" customHeight="1" x14ac:dyDescent="0.2">
      <c r="A505" s="12"/>
      <c r="B505" s="31"/>
      <c r="C505" s="4"/>
      <c r="D505" s="10"/>
      <c r="E505" s="4"/>
      <c r="F505" s="31"/>
      <c r="G505" s="4"/>
      <c r="H505" s="4"/>
      <c r="I505" s="31"/>
      <c r="J505" s="34"/>
      <c r="K505" s="42"/>
      <c r="N505" s="2"/>
      <c r="O505" s="2"/>
      <c r="P505" s="2"/>
      <c r="Q505" s="16"/>
    </row>
    <row r="506" spans="1:17" ht="20.100000000000001" customHeight="1" x14ac:dyDescent="0.2">
      <c r="A506" s="54">
        <v>2014</v>
      </c>
      <c r="B506" s="31"/>
      <c r="C506" s="4"/>
      <c r="D506" s="10"/>
      <c r="E506" s="4"/>
      <c r="F506" s="31"/>
      <c r="G506" s="4"/>
      <c r="H506" s="4"/>
      <c r="I506" s="31"/>
      <c r="J506" s="34"/>
      <c r="K506" s="42"/>
      <c r="N506" s="2"/>
      <c r="O506" s="2"/>
      <c r="P506" s="2"/>
      <c r="Q506" s="16"/>
    </row>
    <row r="507" spans="1:17" ht="20.100000000000001" hidden="1" customHeight="1" x14ac:dyDescent="0.2">
      <c r="A507" s="12" t="s">
        <v>30</v>
      </c>
      <c r="B507" s="31">
        <v>95560.052630000006</v>
      </c>
      <c r="C507" s="4">
        <v>0</v>
      </c>
      <c r="D507" s="10">
        <v>95560.052630000006</v>
      </c>
      <c r="E507" s="4">
        <v>0</v>
      </c>
      <c r="F507" s="31">
        <v>5818.0003100000004</v>
      </c>
      <c r="G507" s="4">
        <v>5645.2885800000004</v>
      </c>
      <c r="H507" s="4">
        <v>172.71172999999999</v>
      </c>
      <c r="I507" s="31">
        <v>435208.96372000006</v>
      </c>
      <c r="J507" s="34">
        <v>861979.52248000004</v>
      </c>
      <c r="K507" s="42"/>
      <c r="N507" s="2"/>
      <c r="O507" s="2"/>
      <c r="P507" s="2"/>
      <c r="Q507" s="16"/>
    </row>
    <row r="508" spans="1:17" ht="20.100000000000001" hidden="1" customHeight="1" x14ac:dyDescent="0.2">
      <c r="A508" s="12" t="s">
        <v>31</v>
      </c>
      <c r="B508" s="31">
        <v>88714.516900000002</v>
      </c>
      <c r="C508" s="4">
        <v>0</v>
      </c>
      <c r="D508" s="10">
        <v>88714.516900000002</v>
      </c>
      <c r="E508" s="4">
        <v>0</v>
      </c>
      <c r="F508" s="31">
        <v>4786.3341400000008</v>
      </c>
      <c r="G508" s="4">
        <v>4629.8415300000006</v>
      </c>
      <c r="H508" s="4">
        <v>156.49261000000001</v>
      </c>
      <c r="I508" s="31">
        <v>435078.41459</v>
      </c>
      <c r="J508" s="34">
        <v>867551.45665999991</v>
      </c>
      <c r="K508" s="42"/>
      <c r="N508" s="2"/>
      <c r="O508" s="2"/>
      <c r="P508" s="2"/>
      <c r="Q508" s="16"/>
    </row>
    <row r="509" spans="1:17" ht="20.100000000000001" customHeight="1" x14ac:dyDescent="0.2">
      <c r="A509" s="12" t="s">
        <v>32</v>
      </c>
      <c r="B509" s="31">
        <v>88178.83898</v>
      </c>
      <c r="C509" s="4">
        <v>0</v>
      </c>
      <c r="D509" s="10">
        <v>88178.83898</v>
      </c>
      <c r="E509" s="4">
        <v>0</v>
      </c>
      <c r="F509" s="31">
        <v>8939.6769299999996</v>
      </c>
      <c r="G509" s="4">
        <v>8755.6199699999997</v>
      </c>
      <c r="H509" s="4">
        <v>184.05696</v>
      </c>
      <c r="I509" s="31">
        <v>442818.65488999989</v>
      </c>
      <c r="J509" s="34">
        <v>871309.79567999998</v>
      </c>
      <c r="K509" s="42"/>
      <c r="N509" s="2"/>
      <c r="O509" s="2"/>
      <c r="P509" s="2"/>
      <c r="Q509" s="16"/>
    </row>
    <row r="510" spans="1:17" ht="20.100000000000001" customHeight="1" x14ac:dyDescent="0.2">
      <c r="A510" s="12" t="s">
        <v>33</v>
      </c>
      <c r="B510" s="31">
        <v>90013.806629999992</v>
      </c>
      <c r="C510" s="4">
        <v>0</v>
      </c>
      <c r="D510" s="10">
        <v>90013.806629999992</v>
      </c>
      <c r="E510" s="4">
        <v>0</v>
      </c>
      <c r="F510" s="31">
        <v>23867.368299999998</v>
      </c>
      <c r="G510" s="4">
        <v>23707.142099999997</v>
      </c>
      <c r="H510" s="4">
        <v>160.22620000000001</v>
      </c>
      <c r="I510" s="31">
        <v>440287.31404999993</v>
      </c>
      <c r="J510" s="34">
        <v>876844.46184</v>
      </c>
      <c r="K510" s="42"/>
      <c r="N510" s="2"/>
      <c r="O510" s="2"/>
      <c r="P510" s="2"/>
      <c r="Q510" s="16"/>
    </row>
    <row r="511" spans="1:17" ht="20.100000000000001" customHeight="1" x14ac:dyDescent="0.2">
      <c r="A511" s="12" t="s">
        <v>34</v>
      </c>
      <c r="B511" s="31">
        <v>90355.58067000001</v>
      </c>
      <c r="C511" s="4">
        <v>0</v>
      </c>
      <c r="D511" s="10">
        <v>90355.58067000001</v>
      </c>
      <c r="E511" s="4">
        <v>0</v>
      </c>
      <c r="F511" s="31">
        <v>8494.3222799999985</v>
      </c>
      <c r="G511" s="4">
        <v>8357.5224299999991</v>
      </c>
      <c r="H511" s="4">
        <v>136.79984999999999</v>
      </c>
      <c r="I511" s="31">
        <v>440400.47058999998</v>
      </c>
      <c r="J511" s="34">
        <v>881547.20279999997</v>
      </c>
      <c r="K511" s="42"/>
      <c r="N511" s="2"/>
      <c r="O511" s="2"/>
      <c r="P511" s="2"/>
      <c r="Q511" s="16"/>
    </row>
    <row r="512" spans="1:17" ht="20.100000000000001" customHeight="1" x14ac:dyDescent="0.2">
      <c r="A512" s="12" t="s">
        <v>35</v>
      </c>
      <c r="B512" s="31">
        <v>105263.05833999999</v>
      </c>
      <c r="C512" s="4">
        <v>0</v>
      </c>
      <c r="D512" s="10">
        <v>105263.05833999999</v>
      </c>
      <c r="E512" s="4">
        <v>0</v>
      </c>
      <c r="F512" s="31">
        <v>6438.0311099999999</v>
      </c>
      <c r="G512" s="4">
        <v>6288.8111200000003</v>
      </c>
      <c r="H512" s="4">
        <v>149.21999</v>
      </c>
      <c r="I512" s="31">
        <v>439776.25782000006</v>
      </c>
      <c r="J512" s="34">
        <v>885500.91518000001</v>
      </c>
      <c r="K512" s="42"/>
      <c r="N512" s="2"/>
      <c r="O512" s="2"/>
      <c r="P512" s="2"/>
      <c r="Q512" s="16"/>
    </row>
    <row r="513" spans="1:17" ht="20.100000000000001" customHeight="1" x14ac:dyDescent="0.2">
      <c r="A513" s="12" t="s">
        <v>59</v>
      </c>
      <c r="B513" s="31">
        <v>99808.589380000005</v>
      </c>
      <c r="C513" s="4">
        <v>0</v>
      </c>
      <c r="D513" s="10">
        <v>99808.589380000005</v>
      </c>
      <c r="E513" s="4">
        <v>0</v>
      </c>
      <c r="F513" s="31">
        <v>4678.5184099999997</v>
      </c>
      <c r="G513" s="4">
        <v>4530.9784799999998</v>
      </c>
      <c r="H513" s="4">
        <v>147.53993</v>
      </c>
      <c r="I513" s="31">
        <v>438859.06393000006</v>
      </c>
      <c r="J513" s="34">
        <v>889137.95490000001</v>
      </c>
      <c r="K513" s="42"/>
      <c r="N513" s="2"/>
      <c r="O513" s="2"/>
      <c r="P513" s="2"/>
      <c r="Q513" s="16"/>
    </row>
    <row r="514" spans="1:17" ht="20.100000000000001" customHeight="1" x14ac:dyDescent="0.2">
      <c r="A514" s="12" t="s">
        <v>37</v>
      </c>
      <c r="B514" s="31">
        <v>99504.786099999998</v>
      </c>
      <c r="C514" s="4">
        <v>505</v>
      </c>
      <c r="D514" s="10">
        <v>98999.786099999998</v>
      </c>
      <c r="E514" s="4">
        <v>0</v>
      </c>
      <c r="F514" s="31">
        <v>4563.5125399999997</v>
      </c>
      <c r="G514" s="4">
        <v>4417.14635</v>
      </c>
      <c r="H514" s="4">
        <v>146.36619000000002</v>
      </c>
      <c r="I514" s="31">
        <v>443735.62092999998</v>
      </c>
      <c r="J514" s="34">
        <v>894656.03000999999</v>
      </c>
      <c r="K514" s="42"/>
      <c r="N514" s="2"/>
      <c r="O514" s="2"/>
      <c r="P514" s="2"/>
      <c r="Q514" s="16"/>
    </row>
    <row r="515" spans="1:17" ht="20.100000000000001" customHeight="1" x14ac:dyDescent="0.2">
      <c r="A515" s="12" t="s">
        <v>38</v>
      </c>
      <c r="B515" s="31">
        <v>106810.25956999999</v>
      </c>
      <c r="C515" s="4">
        <v>0</v>
      </c>
      <c r="D515" s="10">
        <v>106810.25956999999</v>
      </c>
      <c r="E515" s="4">
        <v>0</v>
      </c>
      <c r="F515" s="31">
        <v>4846.53766</v>
      </c>
      <c r="G515" s="4">
        <v>4718.9721099999997</v>
      </c>
      <c r="H515" s="4">
        <v>127.56555</v>
      </c>
      <c r="I515" s="31">
        <v>453374.42518999986</v>
      </c>
      <c r="J515" s="34">
        <v>897731.96076000005</v>
      </c>
      <c r="K515" s="42"/>
      <c r="N515" s="2"/>
      <c r="O515" s="2"/>
      <c r="P515" s="2"/>
      <c r="Q515" s="16"/>
    </row>
    <row r="516" spans="1:17" ht="20.100000000000001" customHeight="1" x14ac:dyDescent="0.2">
      <c r="A516" s="12" t="s">
        <v>39</v>
      </c>
      <c r="B516" s="31">
        <v>121478.52936</v>
      </c>
      <c r="C516" s="4">
        <v>0</v>
      </c>
      <c r="D516" s="10">
        <v>121478.52936</v>
      </c>
      <c r="E516" s="4">
        <v>0</v>
      </c>
      <c r="F516" s="31">
        <v>5622.6018600000007</v>
      </c>
      <c r="G516" s="4">
        <v>5488.3690600000009</v>
      </c>
      <c r="H516" s="4">
        <v>134.2328</v>
      </c>
      <c r="I516" s="31">
        <v>448645.9681900001</v>
      </c>
      <c r="J516" s="34">
        <v>903691.63152000005</v>
      </c>
      <c r="K516" s="42"/>
      <c r="N516" s="2"/>
      <c r="O516" s="2"/>
      <c r="P516" s="2"/>
      <c r="Q516" s="16"/>
    </row>
    <row r="517" spans="1:17" ht="20.100000000000001" customHeight="1" x14ac:dyDescent="0.2">
      <c r="A517" s="12" t="s">
        <v>40</v>
      </c>
      <c r="B517" s="31">
        <v>113115.16575</v>
      </c>
      <c r="C517" s="4">
        <v>0</v>
      </c>
      <c r="D517" s="10">
        <v>113115.16575</v>
      </c>
      <c r="E517" s="4">
        <v>0</v>
      </c>
      <c r="F517" s="31">
        <v>5888.5387599999995</v>
      </c>
      <c r="G517" s="4">
        <v>5773.4841899999992</v>
      </c>
      <c r="H517" s="4">
        <v>115.05456999999998</v>
      </c>
      <c r="I517" s="31">
        <v>463912.26235000003</v>
      </c>
      <c r="J517" s="34">
        <v>905647.40601000004</v>
      </c>
      <c r="K517" s="42"/>
      <c r="N517" s="2"/>
      <c r="O517" s="2"/>
      <c r="P517" s="2"/>
      <c r="Q517" s="16"/>
    </row>
    <row r="518" spans="1:17" ht="20.100000000000001" customHeight="1" x14ac:dyDescent="0.2">
      <c r="A518" s="12" t="s">
        <v>41</v>
      </c>
      <c r="B518" s="31">
        <v>112387.9151</v>
      </c>
      <c r="C518" s="4">
        <v>0</v>
      </c>
      <c r="D518" s="10">
        <v>112387.9151</v>
      </c>
      <c r="E518" s="4">
        <v>0</v>
      </c>
      <c r="F518" s="31">
        <v>5144.9443300000003</v>
      </c>
      <c r="G518" s="4">
        <v>4944.2006600000004</v>
      </c>
      <c r="H518" s="4">
        <v>200.74367000000001</v>
      </c>
      <c r="I518" s="31">
        <v>459682.21661000012</v>
      </c>
      <c r="J518" s="34">
        <v>897377.07637999998</v>
      </c>
      <c r="K518" s="42"/>
      <c r="N518" s="2"/>
      <c r="O518" s="2"/>
      <c r="P518" s="2"/>
      <c r="Q518" s="16"/>
    </row>
    <row r="519" spans="1:17" ht="20.100000000000001" customHeight="1" x14ac:dyDescent="0.2">
      <c r="A519" s="12"/>
      <c r="B519" s="31"/>
      <c r="C519" s="4"/>
      <c r="D519" s="10"/>
      <c r="E519" s="4"/>
      <c r="F519" s="31"/>
      <c r="G519" s="4"/>
      <c r="H519" s="4"/>
      <c r="I519" s="31"/>
      <c r="J519" s="34"/>
      <c r="K519" s="42"/>
      <c r="N519" s="2"/>
      <c r="O519" s="2"/>
      <c r="P519" s="2"/>
      <c r="Q519" s="16"/>
    </row>
    <row r="520" spans="1:17" ht="20.100000000000001" customHeight="1" x14ac:dyDescent="0.2">
      <c r="A520" s="54">
        <v>2015</v>
      </c>
      <c r="B520" s="31"/>
      <c r="C520" s="4"/>
      <c r="D520" s="10"/>
      <c r="E520" s="4"/>
      <c r="F520" s="31"/>
      <c r="G520" s="4"/>
      <c r="H520" s="4"/>
      <c r="I520" s="31"/>
      <c r="J520" s="34"/>
      <c r="K520" s="42"/>
      <c r="N520" s="2"/>
      <c r="O520" s="2"/>
      <c r="P520" s="2"/>
      <c r="Q520" s="16"/>
    </row>
    <row r="521" spans="1:17" ht="20.100000000000001" customHeight="1" x14ac:dyDescent="0.2">
      <c r="A521" s="12" t="s">
        <v>30</v>
      </c>
      <c r="B521" s="31">
        <v>107931.16054</v>
      </c>
      <c r="C521" s="4">
        <v>0</v>
      </c>
      <c r="D521" s="10">
        <v>107931.16054</v>
      </c>
      <c r="E521" s="4">
        <v>0</v>
      </c>
      <c r="F521" s="31">
        <v>6193.6515200000003</v>
      </c>
      <c r="G521" s="4">
        <v>5979.19416</v>
      </c>
      <c r="H521" s="4">
        <v>214.45736000000002</v>
      </c>
      <c r="I521" s="31">
        <v>458071.91757999995</v>
      </c>
      <c r="J521" s="34">
        <v>902546.13999000005</v>
      </c>
      <c r="K521" s="42"/>
      <c r="N521" s="2"/>
      <c r="O521" s="2"/>
      <c r="P521" s="2"/>
      <c r="Q521" s="16"/>
    </row>
    <row r="522" spans="1:17" ht="20.100000000000001" customHeight="1" x14ac:dyDescent="0.2">
      <c r="A522" s="12" t="s">
        <v>31</v>
      </c>
      <c r="B522" s="31">
        <v>107349.27907000002</v>
      </c>
      <c r="C522" s="4">
        <v>0</v>
      </c>
      <c r="D522" s="10">
        <v>107349.27907000002</v>
      </c>
      <c r="E522" s="4">
        <v>0</v>
      </c>
      <c r="F522" s="31">
        <v>9538.8891899999999</v>
      </c>
      <c r="G522" s="4">
        <v>9358.4408299999996</v>
      </c>
      <c r="H522" s="4">
        <v>180.44835999999998</v>
      </c>
      <c r="I522" s="31">
        <v>463242.89442999999</v>
      </c>
      <c r="J522" s="34">
        <v>906615.89297000004</v>
      </c>
      <c r="K522" s="42"/>
      <c r="N522" s="2"/>
      <c r="O522" s="2"/>
      <c r="P522" s="2"/>
      <c r="Q522" s="16"/>
    </row>
    <row r="523" spans="1:17" ht="20.100000000000001" customHeight="1" x14ac:dyDescent="0.2">
      <c r="A523" s="12" t="s">
        <v>32</v>
      </c>
      <c r="B523" s="31">
        <v>106509.01276000001</v>
      </c>
      <c r="C523" s="4">
        <v>0</v>
      </c>
      <c r="D523" s="10">
        <v>106509.01276000001</v>
      </c>
      <c r="E523" s="4">
        <v>0</v>
      </c>
      <c r="F523" s="31">
        <v>9760.2967599999993</v>
      </c>
      <c r="G523" s="4">
        <v>9558.814049999999</v>
      </c>
      <c r="H523" s="4">
        <v>201.48271</v>
      </c>
      <c r="I523" s="31">
        <v>468573.22786999989</v>
      </c>
      <c r="J523" s="34">
        <v>911670.95520999993</v>
      </c>
      <c r="K523" s="42"/>
      <c r="N523" s="2"/>
      <c r="O523" s="2"/>
      <c r="P523" s="2"/>
      <c r="Q523" s="16"/>
    </row>
    <row r="524" spans="1:17" ht="20.100000000000001" customHeight="1" x14ac:dyDescent="0.2">
      <c r="A524" s="12" t="s">
        <v>33</v>
      </c>
      <c r="B524" s="31">
        <v>112888.46020999999</v>
      </c>
      <c r="C524" s="4">
        <v>0</v>
      </c>
      <c r="D524" s="10">
        <v>112888.46020999999</v>
      </c>
      <c r="E524" s="4">
        <v>0</v>
      </c>
      <c r="F524" s="31">
        <v>16522.495709999999</v>
      </c>
      <c r="G524" s="4">
        <v>16296.980299999999</v>
      </c>
      <c r="H524" s="4">
        <v>225.51540999999997</v>
      </c>
      <c r="I524" s="31">
        <v>462099.34162999998</v>
      </c>
      <c r="J524" s="34">
        <v>915275.03964999993</v>
      </c>
      <c r="K524" s="42"/>
      <c r="N524" s="2"/>
      <c r="O524" s="2"/>
      <c r="P524" s="2"/>
      <c r="Q524" s="16"/>
    </row>
    <row r="525" spans="1:17" ht="20.100000000000001" customHeight="1" x14ac:dyDescent="0.2">
      <c r="A525" s="12" t="s">
        <v>34</v>
      </c>
      <c r="B525" s="31">
        <v>109713.96294</v>
      </c>
      <c r="C525" s="4">
        <v>0</v>
      </c>
      <c r="D525" s="10">
        <v>109713.96294</v>
      </c>
      <c r="E525" s="4">
        <v>0</v>
      </c>
      <c r="F525" s="31">
        <v>5806.5024100000001</v>
      </c>
      <c r="G525" s="4">
        <v>5600.0825100000002</v>
      </c>
      <c r="H525" s="4">
        <v>206.41989999999998</v>
      </c>
      <c r="I525" s="31">
        <v>464846.20428000006</v>
      </c>
      <c r="J525" s="34">
        <v>919455.92606999993</v>
      </c>
      <c r="K525" s="42"/>
      <c r="N525" s="2"/>
      <c r="O525" s="2"/>
      <c r="P525" s="2"/>
      <c r="Q525" s="16"/>
    </row>
    <row r="526" spans="1:17" ht="20.100000000000001" customHeight="1" x14ac:dyDescent="0.2">
      <c r="A526" s="12" t="s">
        <v>35</v>
      </c>
      <c r="B526" s="31">
        <v>107887.11279</v>
      </c>
      <c r="C526" s="4">
        <v>0</v>
      </c>
      <c r="D526" s="10">
        <v>107887.11279</v>
      </c>
      <c r="E526" s="4">
        <v>0</v>
      </c>
      <c r="F526" s="31">
        <v>5335.8020800000013</v>
      </c>
      <c r="G526" s="4">
        <v>5125.7267100000008</v>
      </c>
      <c r="H526" s="4">
        <v>210.07537000000002</v>
      </c>
      <c r="I526" s="31">
        <v>464218.2989799999</v>
      </c>
      <c r="J526" s="34">
        <v>924620.28157999995</v>
      </c>
      <c r="K526" s="42"/>
      <c r="N526" s="2"/>
      <c r="O526" s="2"/>
      <c r="P526" s="2"/>
      <c r="Q526" s="16"/>
    </row>
    <row r="527" spans="1:17" ht="20.100000000000001" customHeight="1" x14ac:dyDescent="0.2">
      <c r="A527" s="12" t="s">
        <v>36</v>
      </c>
      <c r="B527" s="31">
        <v>104756.55495999999</v>
      </c>
      <c r="C527" s="4">
        <v>0</v>
      </c>
      <c r="D527" s="10">
        <v>104756.55495999999</v>
      </c>
      <c r="E527" s="4">
        <v>0</v>
      </c>
      <c r="F527" s="31">
        <v>5740.9933600000004</v>
      </c>
      <c r="G527" s="4">
        <v>5523.39005</v>
      </c>
      <c r="H527" s="4">
        <v>217.60330999999999</v>
      </c>
      <c r="I527" s="31">
        <v>460332.8981600001</v>
      </c>
      <c r="J527" s="34">
        <v>930177.60314999986</v>
      </c>
      <c r="K527" s="42"/>
      <c r="N527" s="2"/>
      <c r="O527" s="2"/>
      <c r="P527" s="2"/>
      <c r="Q527" s="16"/>
    </row>
    <row r="528" spans="1:17" ht="20.100000000000001" customHeight="1" x14ac:dyDescent="0.2">
      <c r="A528" s="12" t="s">
        <v>37</v>
      </c>
      <c r="B528" s="31">
        <v>104244.19567</v>
      </c>
      <c r="C528" s="4">
        <v>0</v>
      </c>
      <c r="D528" s="10">
        <v>104244.19567</v>
      </c>
      <c r="E528" s="4">
        <v>0</v>
      </c>
      <c r="F528" s="31">
        <v>5004.7445299999999</v>
      </c>
      <c r="G528" s="4">
        <v>4728.5140999999994</v>
      </c>
      <c r="H528" s="4">
        <v>276.23043000000007</v>
      </c>
      <c r="I528" s="31">
        <v>463999.32896999997</v>
      </c>
      <c r="J528" s="34">
        <v>936917.26146999991</v>
      </c>
      <c r="K528" s="42"/>
      <c r="N528" s="2"/>
      <c r="O528" s="2"/>
      <c r="P528" s="2"/>
      <c r="Q528" s="16"/>
    </row>
    <row r="529" spans="1:24" ht="20.100000000000001" customHeight="1" x14ac:dyDescent="0.2">
      <c r="A529" s="12" t="s">
        <v>38</v>
      </c>
      <c r="B529" s="31">
        <v>103561.84828000001</v>
      </c>
      <c r="C529" s="4">
        <v>0</v>
      </c>
      <c r="D529" s="10">
        <v>103561.84828000001</v>
      </c>
      <c r="E529" s="4">
        <v>0</v>
      </c>
      <c r="F529" s="31">
        <v>6918.4416099999999</v>
      </c>
      <c r="G529" s="4">
        <v>6640.3610199999994</v>
      </c>
      <c r="H529" s="4">
        <v>278.08059000000003</v>
      </c>
      <c r="I529" s="31">
        <v>464096.28188999998</v>
      </c>
      <c r="J529" s="34">
        <v>940613.40090000001</v>
      </c>
      <c r="K529" s="42"/>
      <c r="N529" s="2"/>
      <c r="O529" s="2"/>
      <c r="P529" s="2"/>
      <c r="Q529" s="16"/>
    </row>
    <row r="530" spans="1:24" ht="20.100000000000001" customHeight="1" x14ac:dyDescent="0.2">
      <c r="A530" s="12" t="s">
        <v>39</v>
      </c>
      <c r="B530" s="31">
        <v>106223.86016</v>
      </c>
      <c r="C530" s="4">
        <v>205.8</v>
      </c>
      <c r="D530" s="10">
        <v>106018.06015999999</v>
      </c>
      <c r="E530" s="4">
        <v>0</v>
      </c>
      <c r="F530" s="31">
        <v>8467.1129099999998</v>
      </c>
      <c r="G530" s="4">
        <v>6383.5378299999993</v>
      </c>
      <c r="H530" s="4">
        <v>2083.5750800000001</v>
      </c>
      <c r="I530" s="31">
        <v>463283.24600000004</v>
      </c>
      <c r="J530" s="34">
        <v>944384.27947999991</v>
      </c>
      <c r="K530" s="42"/>
      <c r="N530" s="2"/>
      <c r="O530" s="2"/>
      <c r="P530" s="2"/>
      <c r="Q530" s="16"/>
    </row>
    <row r="531" spans="1:24" ht="20.100000000000001" customHeight="1" x14ac:dyDescent="0.2">
      <c r="A531" s="12" t="s">
        <v>40</v>
      </c>
      <c r="B531" s="31">
        <v>117722.13916000001</v>
      </c>
      <c r="C531" s="4">
        <v>537.20000000000005</v>
      </c>
      <c r="D531" s="10">
        <v>117184.93916000001</v>
      </c>
      <c r="E531" s="4">
        <v>0</v>
      </c>
      <c r="F531" s="31">
        <v>6055.4378399999996</v>
      </c>
      <c r="G531" s="4">
        <v>5724.40013</v>
      </c>
      <c r="H531" s="4">
        <v>331.03770999999995</v>
      </c>
      <c r="I531" s="31">
        <v>465286.16629000014</v>
      </c>
      <c r="J531" s="34">
        <v>955016.12169000006</v>
      </c>
      <c r="K531" s="42"/>
      <c r="N531" s="2"/>
      <c r="O531" s="2"/>
      <c r="P531" s="2"/>
      <c r="Q531" s="16"/>
    </row>
    <row r="532" spans="1:24" ht="20.100000000000001" customHeight="1" x14ac:dyDescent="0.2">
      <c r="A532" s="12" t="s">
        <v>41</v>
      </c>
      <c r="B532" s="31">
        <v>114824.92843</v>
      </c>
      <c r="C532" s="4">
        <v>0</v>
      </c>
      <c r="D532" s="10">
        <v>114824.92843</v>
      </c>
      <c r="E532" s="4">
        <v>0</v>
      </c>
      <c r="F532" s="31">
        <v>8263.5517499999987</v>
      </c>
      <c r="G532" s="4">
        <v>7652.4555999999993</v>
      </c>
      <c r="H532" s="4">
        <v>611.09614999999997</v>
      </c>
      <c r="I532" s="31">
        <v>413463.20828999998</v>
      </c>
      <c r="J532" s="34">
        <v>986361.64978999994</v>
      </c>
      <c r="K532" s="42"/>
      <c r="N532" s="2"/>
      <c r="O532" s="2"/>
      <c r="P532" s="2"/>
      <c r="Q532" s="16"/>
    </row>
    <row r="533" spans="1:24" ht="3.75" customHeight="1" thickBot="1" x14ac:dyDescent="0.25">
      <c r="A533" s="36"/>
      <c r="B533" s="46"/>
      <c r="C533" s="38"/>
      <c r="D533" s="45"/>
      <c r="E533" s="38"/>
      <c r="F533" s="48"/>
      <c r="G533" s="38"/>
      <c r="H533" s="38"/>
      <c r="I533" s="46"/>
      <c r="J533" s="40"/>
      <c r="K533" s="4"/>
      <c r="N533" s="2"/>
      <c r="O533" s="2"/>
      <c r="P533" s="2"/>
      <c r="Q533" s="16"/>
    </row>
    <row r="534" spans="1:24" ht="4.5" customHeight="1" x14ac:dyDescent="0.2">
      <c r="A534" s="1"/>
      <c r="B534" s="2"/>
      <c r="C534" s="2"/>
      <c r="D534" s="2"/>
      <c r="E534" s="2"/>
      <c r="F534" s="16"/>
      <c r="G534" s="2"/>
      <c r="H534" s="2"/>
      <c r="I534" s="2"/>
      <c r="J534" s="2"/>
      <c r="K534" s="2"/>
      <c r="N534" s="2"/>
      <c r="O534" s="2"/>
      <c r="P534" s="2"/>
      <c r="Q534" s="16"/>
    </row>
    <row r="535" spans="1:24" ht="18" customHeight="1" x14ac:dyDescent="0.2">
      <c r="A535" s="5" t="s">
        <v>19</v>
      </c>
      <c r="B535" s="9" t="s">
        <v>61</v>
      </c>
      <c r="C535" s="9"/>
      <c r="D535" s="2"/>
      <c r="E535" s="2"/>
      <c r="F535" s="16"/>
      <c r="G535" s="2"/>
      <c r="H535" s="2"/>
      <c r="I535" s="2"/>
      <c r="J535" s="2"/>
      <c r="K535" s="2"/>
      <c r="N535" s="2"/>
      <c r="O535" s="2"/>
      <c r="P535" s="2"/>
      <c r="Q535" s="16"/>
    </row>
    <row r="536" spans="1:24" ht="18" customHeight="1" x14ac:dyDescent="0.2">
      <c r="A536" s="5" t="s">
        <v>43</v>
      </c>
      <c r="B536" s="9" t="s">
        <v>62</v>
      </c>
      <c r="C536" s="9"/>
      <c r="D536" s="2"/>
      <c r="E536" s="2"/>
      <c r="F536" s="16"/>
      <c r="G536" s="2"/>
      <c r="H536" s="2"/>
      <c r="I536" s="2"/>
      <c r="J536" s="2"/>
      <c r="K536" s="2"/>
      <c r="N536" s="2"/>
      <c r="O536" s="2"/>
      <c r="P536" s="2"/>
      <c r="Q536" s="16"/>
    </row>
    <row r="537" spans="1:24" ht="20.25" customHeight="1" x14ac:dyDescent="0.2">
      <c r="A537" t="s">
        <v>28</v>
      </c>
      <c r="B537" s="5" t="s">
        <v>29</v>
      </c>
      <c r="C537" s="2"/>
      <c r="D537" s="2"/>
      <c r="E537" s="2"/>
      <c r="F537" s="16"/>
      <c r="G537" s="2"/>
      <c r="H537" s="2"/>
      <c r="I537" s="2"/>
      <c r="J537" s="2"/>
      <c r="K537" s="2"/>
      <c r="N537" s="2"/>
      <c r="O537" s="2"/>
      <c r="P537" s="2"/>
      <c r="Q537" s="16"/>
    </row>
    <row r="538" spans="1:24" ht="20.25" customHeight="1" x14ac:dyDescent="0.2">
      <c r="B538" s="75" t="s">
        <v>63</v>
      </c>
      <c r="C538" s="2"/>
      <c r="D538" s="2"/>
      <c r="E538" s="2"/>
      <c r="F538" s="16"/>
      <c r="G538" s="2"/>
      <c r="H538" s="2"/>
      <c r="I538" s="2"/>
      <c r="J538" s="2"/>
      <c r="K538" s="2"/>
      <c r="N538" s="2"/>
      <c r="O538" s="2"/>
      <c r="P538" s="2"/>
      <c r="Q538" s="16"/>
    </row>
    <row r="539" spans="1:24" ht="20.25" customHeight="1" x14ac:dyDescent="0.2">
      <c r="B539" s="75" t="s">
        <v>64</v>
      </c>
      <c r="C539" s="2"/>
      <c r="D539" s="2"/>
      <c r="E539" s="2"/>
      <c r="F539" s="16"/>
      <c r="G539" s="2"/>
      <c r="H539" s="2"/>
      <c r="I539" s="2"/>
      <c r="J539" s="2"/>
      <c r="K539" s="2"/>
      <c r="N539" s="2"/>
      <c r="O539" s="2"/>
      <c r="P539" s="2"/>
      <c r="Q539" s="16"/>
    </row>
    <row r="540" spans="1:24" s="5" customFormat="1" ht="20.100000000000001" customHeight="1" x14ac:dyDescent="0.2">
      <c r="B540" s="75" t="s">
        <v>65</v>
      </c>
      <c r="C540" s="6"/>
      <c r="D540" s="6"/>
      <c r="E540" s="6"/>
      <c r="F540" s="17"/>
      <c r="G540" s="6"/>
      <c r="H540" s="6"/>
      <c r="I540" s="6"/>
      <c r="J540" s="6"/>
      <c r="K540" s="6"/>
      <c r="N540" s="6"/>
      <c r="O540" s="6"/>
      <c r="P540" s="6"/>
      <c r="Q540" s="17"/>
    </row>
    <row r="541" spans="1:24" ht="15" x14ac:dyDescent="0.2">
      <c r="A541" s="1"/>
      <c r="B541" s="73" t="s">
        <v>58</v>
      </c>
      <c r="C541" s="2"/>
      <c r="D541" s="2"/>
      <c r="E541" s="2"/>
      <c r="F541" s="16"/>
      <c r="G541" s="2"/>
      <c r="H541" s="2"/>
      <c r="I541" s="2"/>
      <c r="J541" s="2"/>
      <c r="K541" s="2"/>
      <c r="N541" s="2"/>
      <c r="O541" s="2"/>
      <c r="P541" s="2"/>
      <c r="Q541" s="16"/>
    </row>
    <row r="542" spans="1:24" ht="15" x14ac:dyDescent="0.2">
      <c r="N542" s="2"/>
      <c r="O542" s="2"/>
      <c r="P542" s="2"/>
      <c r="Q542" s="16"/>
      <c r="R542" s="1"/>
      <c r="S542" s="2"/>
      <c r="T542" s="2"/>
    </row>
    <row r="543" spans="1:24" ht="15" x14ac:dyDescent="0.2">
      <c r="N543" s="2"/>
      <c r="O543" s="2"/>
      <c r="P543" s="2"/>
      <c r="Q543" s="16"/>
      <c r="R543" s="1"/>
      <c r="S543" s="2"/>
      <c r="T543" s="2"/>
    </row>
    <row r="544" spans="1:24" ht="15" x14ac:dyDescent="0.2">
      <c r="N544" s="2"/>
      <c r="O544" s="2"/>
      <c r="P544" s="2"/>
      <c r="Q544" s="16"/>
      <c r="R544" s="1"/>
      <c r="S544" s="2"/>
      <c r="T544" s="2"/>
      <c r="X544" s="15"/>
    </row>
    <row r="545" spans="1:28" ht="15" x14ac:dyDescent="0.2">
      <c r="N545" s="2"/>
      <c r="O545" s="2"/>
      <c r="P545" s="2"/>
      <c r="Q545" s="16"/>
      <c r="R545" s="1"/>
      <c r="S545" s="2"/>
      <c r="T545" s="2"/>
      <c r="X545" s="15"/>
    </row>
    <row r="546" spans="1:28" ht="15" x14ac:dyDescent="0.2">
      <c r="N546" s="2"/>
      <c r="O546" s="2"/>
      <c r="P546" s="2"/>
      <c r="Q546" s="16"/>
      <c r="R546" s="1"/>
      <c r="S546" s="2"/>
      <c r="T546" s="2"/>
      <c r="X546" s="15"/>
    </row>
    <row r="547" spans="1:28" ht="15" x14ac:dyDescent="0.2">
      <c r="N547" s="2"/>
      <c r="O547" s="2"/>
      <c r="P547" s="2"/>
      <c r="Q547" s="16"/>
      <c r="R547" s="1"/>
      <c r="S547" s="2"/>
      <c r="T547" s="2"/>
      <c r="X547" s="15"/>
    </row>
    <row r="548" spans="1:28" ht="15" x14ac:dyDescent="0.2">
      <c r="N548" s="2"/>
      <c r="O548" s="2"/>
      <c r="P548" s="2"/>
      <c r="Q548" s="16"/>
      <c r="R548" s="1"/>
      <c r="S548" s="2"/>
      <c r="T548" s="2"/>
      <c r="X548" s="15"/>
    </row>
    <row r="549" spans="1:28" ht="15" x14ac:dyDescent="0.2">
      <c r="N549" s="2"/>
      <c r="O549" s="2"/>
      <c r="P549" s="2"/>
      <c r="Q549" s="16"/>
      <c r="R549" s="1"/>
      <c r="S549" s="2"/>
      <c r="T549" s="2"/>
      <c r="X549" s="15"/>
    </row>
    <row r="550" spans="1:28" ht="15" x14ac:dyDescent="0.2">
      <c r="N550" s="2"/>
      <c r="O550" s="2"/>
      <c r="P550" s="2"/>
      <c r="Q550" s="16"/>
      <c r="R550" s="1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" x14ac:dyDescent="0.2">
      <c r="A551" s="1"/>
      <c r="B551" s="2"/>
      <c r="C551" s="2"/>
      <c r="D551" s="16"/>
      <c r="E551" s="2"/>
      <c r="F551" s="16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16"/>
      <c r="R551" s="2"/>
    </row>
    <row r="552" spans="1:28" ht="15" x14ac:dyDescent="0.2">
      <c r="A552" s="1"/>
      <c r="B552" s="2"/>
      <c r="C552" s="2"/>
      <c r="D552" s="16"/>
      <c r="E552" s="2"/>
      <c r="F552" s="16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16"/>
      <c r="R552" s="2"/>
    </row>
    <row r="553" spans="1:28" ht="15" x14ac:dyDescent="0.2">
      <c r="A553" s="1"/>
      <c r="B553" s="2"/>
      <c r="C553" s="2"/>
      <c r="D553" s="16"/>
      <c r="E553" s="2"/>
      <c r="F553" s="16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16"/>
      <c r="R553" s="2"/>
    </row>
    <row r="554" spans="1:28" ht="15" x14ac:dyDescent="0.2">
      <c r="A554" s="1"/>
      <c r="B554" s="2"/>
      <c r="C554" s="2"/>
      <c r="D554" s="16"/>
      <c r="E554" s="2"/>
      <c r="F554" s="16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16"/>
      <c r="R554" s="2"/>
    </row>
    <row r="555" spans="1:28" ht="15" x14ac:dyDescent="0.2">
      <c r="A555" s="1"/>
      <c r="B555" s="2"/>
      <c r="C555" s="2"/>
      <c r="D555" s="16"/>
      <c r="E555" s="2"/>
      <c r="F555" s="16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16"/>
      <c r="R555" s="2"/>
    </row>
    <row r="556" spans="1:28" ht="15" x14ac:dyDescent="0.2">
      <c r="A556" s="1"/>
      <c r="B556" s="2"/>
      <c r="C556" s="2"/>
      <c r="D556" s="16"/>
      <c r="E556" s="2"/>
      <c r="F556" s="16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16"/>
      <c r="R556" s="2"/>
    </row>
    <row r="557" spans="1:28" ht="15" x14ac:dyDescent="0.2">
      <c r="A557" s="1"/>
      <c r="B557" s="2"/>
      <c r="C557" s="2"/>
      <c r="D557" s="16"/>
      <c r="E557" s="2"/>
      <c r="F557" s="16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16"/>
      <c r="R557" s="2"/>
    </row>
    <row r="558" spans="1:28" ht="15" x14ac:dyDescent="0.2">
      <c r="A558" s="1"/>
      <c r="B558" s="2"/>
      <c r="C558" s="2"/>
      <c r="D558" s="16"/>
      <c r="E558" s="2"/>
      <c r="F558" s="16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16"/>
      <c r="R558" s="2"/>
    </row>
    <row r="559" spans="1:28" ht="15" x14ac:dyDescent="0.2">
      <c r="A559" s="1"/>
      <c r="B559" s="2"/>
      <c r="C559" s="2"/>
      <c r="D559" s="16"/>
      <c r="E559" s="2"/>
      <c r="F559" s="16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16"/>
      <c r="R559" s="2"/>
    </row>
    <row r="560" spans="1:28" ht="15" x14ac:dyDescent="0.2">
      <c r="A560" s="1"/>
      <c r="B560" s="2"/>
      <c r="C560" s="2"/>
      <c r="D560" s="16"/>
      <c r="E560" s="2"/>
      <c r="F560" s="16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16"/>
      <c r="R560" s="2"/>
    </row>
    <row r="561" spans="1:18" ht="15" x14ac:dyDescent="0.2">
      <c r="A561" s="1"/>
      <c r="B561" s="2"/>
      <c r="C561" s="2"/>
      <c r="D561" s="16"/>
      <c r="E561" s="2"/>
      <c r="F561" s="16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16"/>
      <c r="R561" s="2"/>
    </row>
    <row r="562" spans="1:18" ht="15" x14ac:dyDescent="0.2">
      <c r="A562" s="1"/>
      <c r="B562" s="2"/>
      <c r="C562" s="2"/>
      <c r="D562" s="16"/>
      <c r="E562" s="2"/>
      <c r="F562" s="16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16"/>
      <c r="R562" s="2"/>
    </row>
    <row r="563" spans="1:18" ht="15" x14ac:dyDescent="0.2">
      <c r="A563" s="1"/>
      <c r="B563" s="2"/>
      <c r="C563" s="2"/>
      <c r="D563" s="16"/>
      <c r="E563" s="2"/>
      <c r="F563" s="16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16"/>
      <c r="R563" s="2"/>
    </row>
    <row r="564" spans="1:18" ht="15" x14ac:dyDescent="0.2">
      <c r="A564" s="1"/>
      <c r="B564" s="2"/>
      <c r="C564" s="2"/>
      <c r="D564" s="16"/>
      <c r="E564" s="2"/>
      <c r="F564" s="16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16"/>
      <c r="R564" s="2"/>
    </row>
    <row r="565" spans="1:18" ht="15" x14ac:dyDescent="0.2">
      <c r="A565" s="1"/>
      <c r="B565" s="2"/>
      <c r="C565" s="2"/>
      <c r="D565" s="16"/>
      <c r="E565" s="2"/>
      <c r="F565" s="16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16"/>
      <c r="R565" s="2"/>
    </row>
    <row r="566" spans="1:18" ht="15" x14ac:dyDescent="0.2">
      <c r="A566" s="1"/>
      <c r="B566" s="2"/>
      <c r="C566" s="2"/>
      <c r="D566" s="16"/>
      <c r="E566" s="2"/>
      <c r="F566" s="16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16"/>
      <c r="R566" s="2"/>
    </row>
    <row r="567" spans="1:18" ht="15" x14ac:dyDescent="0.2">
      <c r="A567" s="1"/>
      <c r="B567" s="2"/>
      <c r="C567" s="2"/>
      <c r="D567" s="16"/>
      <c r="E567" s="2"/>
      <c r="F567" s="16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16"/>
      <c r="R567" s="2"/>
    </row>
    <row r="568" spans="1:18" ht="15" x14ac:dyDescent="0.2">
      <c r="A568" s="1"/>
      <c r="B568" s="2"/>
      <c r="C568" s="2"/>
      <c r="D568" s="16"/>
      <c r="E568" s="2"/>
      <c r="F568" s="16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16"/>
      <c r="R568" s="2"/>
    </row>
    <row r="569" spans="1:18" ht="15" x14ac:dyDescent="0.2">
      <c r="A569" s="1"/>
      <c r="B569" s="2"/>
      <c r="C569" s="2"/>
      <c r="D569" s="16"/>
      <c r="E569" s="2"/>
      <c r="F569" s="16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16"/>
      <c r="R569" s="2"/>
    </row>
    <row r="570" spans="1:18" ht="15" x14ac:dyDescent="0.2">
      <c r="A570" s="1"/>
      <c r="B570" s="2"/>
      <c r="C570" s="2"/>
      <c r="D570" s="16"/>
      <c r="E570" s="2"/>
      <c r="F570" s="16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16"/>
      <c r="R570" s="2"/>
    </row>
    <row r="571" spans="1:18" ht="15" x14ac:dyDescent="0.2">
      <c r="A571" s="1"/>
      <c r="B571" s="2"/>
      <c r="C571" s="2"/>
      <c r="D571" s="16"/>
      <c r="E571" s="2"/>
      <c r="F571" s="16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16"/>
      <c r="R571" s="2"/>
    </row>
    <row r="572" spans="1:18" ht="15" x14ac:dyDescent="0.2">
      <c r="A572" s="1"/>
      <c r="B572" s="2"/>
      <c r="C572" s="2"/>
      <c r="D572" s="16"/>
      <c r="E572" s="2"/>
      <c r="F572" s="16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16"/>
      <c r="R572" s="2"/>
    </row>
    <row r="573" spans="1:18" ht="15" x14ac:dyDescent="0.2">
      <c r="A573" s="1"/>
      <c r="B573" s="2"/>
      <c r="C573" s="2"/>
      <c r="D573" s="16"/>
      <c r="E573" s="2"/>
      <c r="F573" s="16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16"/>
      <c r="R573" s="2"/>
    </row>
    <row r="574" spans="1:18" ht="15" x14ac:dyDescent="0.2">
      <c r="A574" s="1"/>
      <c r="B574" s="2"/>
      <c r="C574" s="2"/>
      <c r="D574" s="16"/>
      <c r="E574" s="2"/>
      <c r="F574" s="16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16"/>
      <c r="R574" s="2"/>
    </row>
    <row r="575" spans="1:18" ht="15" x14ac:dyDescent="0.2">
      <c r="A575" s="1"/>
      <c r="B575" s="2"/>
      <c r="C575" s="2"/>
      <c r="D575" s="16"/>
      <c r="E575" s="2"/>
      <c r="F575" s="16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16"/>
      <c r="R575" s="2"/>
    </row>
    <row r="576" spans="1:18" ht="15" x14ac:dyDescent="0.2">
      <c r="A576" s="1"/>
      <c r="B576" s="2"/>
      <c r="C576" s="2"/>
      <c r="D576" s="16"/>
      <c r="E576" s="2"/>
      <c r="F576" s="16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16"/>
      <c r="R576" s="2"/>
    </row>
    <row r="577" spans="1:18" ht="15" x14ac:dyDescent="0.2">
      <c r="A577" s="1"/>
      <c r="B577" s="2"/>
      <c r="C577" s="2"/>
      <c r="D577" s="16"/>
      <c r="E577" s="2"/>
      <c r="F577" s="16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16"/>
      <c r="R577" s="2"/>
    </row>
    <row r="578" spans="1:18" ht="15" x14ac:dyDescent="0.2">
      <c r="A578" s="1"/>
      <c r="B578" s="2"/>
      <c r="C578" s="2"/>
      <c r="D578" s="16"/>
      <c r="E578" s="2"/>
      <c r="F578" s="16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16"/>
      <c r="R578" s="2"/>
    </row>
    <row r="579" spans="1:18" ht="15" x14ac:dyDescent="0.2">
      <c r="A579" s="1"/>
      <c r="B579" s="2"/>
      <c r="C579" s="2"/>
      <c r="D579" s="16"/>
      <c r="E579" s="2"/>
      <c r="F579" s="16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16"/>
      <c r="R579" s="2"/>
    </row>
    <row r="580" spans="1:18" ht="15" x14ac:dyDescent="0.2">
      <c r="A580" s="1"/>
      <c r="B580" s="2"/>
      <c r="C580" s="2"/>
      <c r="D580" s="16"/>
      <c r="E580" s="2"/>
      <c r="F580" s="16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16"/>
      <c r="R580" s="2"/>
    </row>
    <row r="581" spans="1:18" ht="15" x14ac:dyDescent="0.2">
      <c r="A581" s="1"/>
      <c r="B581" s="2"/>
      <c r="C581" s="2"/>
      <c r="D581" s="16"/>
      <c r="E581" s="2"/>
      <c r="F581" s="16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16"/>
      <c r="R581" s="2"/>
    </row>
    <row r="582" spans="1:18" ht="15" x14ac:dyDescent="0.2">
      <c r="A582" s="1"/>
      <c r="B582" s="2"/>
      <c r="C582" s="2"/>
      <c r="D582" s="16"/>
      <c r="E582" s="2"/>
      <c r="F582" s="16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16"/>
      <c r="R582" s="2"/>
    </row>
    <row r="583" spans="1:18" ht="15" x14ac:dyDescent="0.2">
      <c r="A583" s="1"/>
      <c r="B583" s="2"/>
      <c r="C583" s="2"/>
      <c r="D583" s="16"/>
      <c r="E583" s="2"/>
      <c r="F583" s="16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16"/>
      <c r="R583" s="2"/>
    </row>
    <row r="584" spans="1:18" ht="15" x14ac:dyDescent="0.2">
      <c r="A584" s="1"/>
      <c r="B584" s="2"/>
      <c r="C584" s="2"/>
      <c r="D584" s="16"/>
      <c r="E584" s="2"/>
      <c r="F584" s="16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16"/>
      <c r="R584" s="2"/>
    </row>
    <row r="585" spans="1:18" ht="15" x14ac:dyDescent="0.2">
      <c r="A585" s="1"/>
      <c r="B585" s="2"/>
      <c r="C585" s="2"/>
      <c r="D585" s="16"/>
      <c r="E585" s="2"/>
      <c r="F585" s="16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16"/>
      <c r="R585" s="2"/>
    </row>
    <row r="586" spans="1:18" ht="15" x14ac:dyDescent="0.2">
      <c r="A586" s="1"/>
      <c r="B586" s="2"/>
      <c r="C586" s="2"/>
      <c r="D586" s="16"/>
      <c r="E586" s="2"/>
      <c r="F586" s="16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16"/>
      <c r="R586" s="2"/>
    </row>
    <row r="587" spans="1:18" ht="15" x14ac:dyDescent="0.2">
      <c r="A587" s="1"/>
      <c r="B587" s="2"/>
      <c r="C587" s="2"/>
      <c r="D587" s="16"/>
      <c r="E587" s="2"/>
      <c r="F587" s="16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16"/>
      <c r="R587" s="2"/>
    </row>
    <row r="588" spans="1:18" ht="15" x14ac:dyDescent="0.2">
      <c r="A588" s="1"/>
      <c r="B588" s="2"/>
      <c r="C588" s="2"/>
      <c r="D588" s="16"/>
      <c r="E588" s="2"/>
      <c r="F588" s="16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16"/>
      <c r="R588" s="2"/>
    </row>
    <row r="589" spans="1:18" ht="15" x14ac:dyDescent="0.2">
      <c r="A589" s="1"/>
      <c r="B589" s="2"/>
      <c r="C589" s="2"/>
      <c r="D589" s="16"/>
      <c r="E589" s="2"/>
      <c r="F589" s="16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16"/>
      <c r="R589" s="2"/>
    </row>
    <row r="590" spans="1:18" ht="15" x14ac:dyDescent="0.2">
      <c r="A590" s="1"/>
      <c r="B590" s="2"/>
      <c r="C590" s="2"/>
      <c r="D590" s="16"/>
      <c r="E590" s="2"/>
      <c r="F590" s="16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16"/>
      <c r="R590" s="2"/>
    </row>
    <row r="591" spans="1:18" ht="15" x14ac:dyDescent="0.2">
      <c r="A591" s="1"/>
      <c r="B591" s="2"/>
      <c r="C591" s="2"/>
      <c r="D591" s="16"/>
      <c r="E591" s="2"/>
      <c r="F591" s="16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16"/>
      <c r="R591" s="2"/>
    </row>
    <row r="592" spans="1:18" ht="15" x14ac:dyDescent="0.2">
      <c r="A592" s="1"/>
      <c r="B592" s="2"/>
      <c r="C592" s="2"/>
      <c r="D592" s="16"/>
      <c r="E592" s="2"/>
      <c r="F592" s="16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16"/>
      <c r="R592" s="2"/>
    </row>
    <row r="593" spans="1:18" ht="15" x14ac:dyDescent="0.2">
      <c r="A593" s="1"/>
      <c r="B593" s="2"/>
      <c r="C593" s="2"/>
      <c r="D593" s="16"/>
      <c r="E593" s="2"/>
      <c r="F593" s="16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16"/>
      <c r="R593" s="2"/>
    </row>
    <row r="594" spans="1:18" ht="15" x14ac:dyDescent="0.2">
      <c r="A594" s="1"/>
      <c r="B594" s="2"/>
      <c r="C594" s="2"/>
      <c r="D594" s="16"/>
      <c r="E594" s="2"/>
      <c r="F594" s="16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16"/>
      <c r="R594" s="2"/>
    </row>
    <row r="595" spans="1:18" ht="15" x14ac:dyDescent="0.2">
      <c r="A595" s="1"/>
      <c r="B595" s="2"/>
      <c r="C595" s="2"/>
      <c r="D595" s="16"/>
      <c r="E595" s="2"/>
      <c r="F595" s="16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16"/>
      <c r="R595" s="2"/>
    </row>
    <row r="596" spans="1:18" ht="15" x14ac:dyDescent="0.2">
      <c r="A596" s="1"/>
      <c r="B596" s="2"/>
      <c r="C596" s="2"/>
      <c r="D596" s="16"/>
      <c r="E596" s="2"/>
      <c r="F596" s="16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16"/>
      <c r="R596" s="2"/>
    </row>
    <row r="597" spans="1:18" ht="15" x14ac:dyDescent="0.2">
      <c r="A597" s="1"/>
      <c r="B597" s="2"/>
      <c r="C597" s="2"/>
      <c r="D597" s="16"/>
      <c r="E597" s="2"/>
      <c r="F597" s="16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16"/>
      <c r="R597" s="2"/>
    </row>
    <row r="598" spans="1:18" ht="15" x14ac:dyDescent="0.2">
      <c r="A598" s="1"/>
      <c r="B598" s="2"/>
      <c r="C598" s="2"/>
      <c r="D598" s="16"/>
      <c r="E598" s="2"/>
      <c r="F598" s="16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16"/>
      <c r="R598" s="2"/>
    </row>
    <row r="599" spans="1:18" ht="15" x14ac:dyDescent="0.2">
      <c r="A599" s="1"/>
      <c r="B599" s="2"/>
      <c r="C599" s="2"/>
      <c r="D599" s="16"/>
      <c r="E599" s="2"/>
      <c r="F599" s="16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16"/>
      <c r="R599" s="2"/>
    </row>
    <row r="600" spans="1:18" ht="15" x14ac:dyDescent="0.2">
      <c r="A600" s="1"/>
      <c r="B600" s="2"/>
      <c r="C600" s="2"/>
      <c r="D600" s="16"/>
      <c r="E600" s="2"/>
      <c r="F600" s="16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16"/>
      <c r="R600" s="2"/>
    </row>
    <row r="601" spans="1:18" ht="15" x14ac:dyDescent="0.2">
      <c r="A601" s="1"/>
      <c r="B601" s="2"/>
      <c r="C601" s="2"/>
      <c r="D601" s="16"/>
      <c r="E601" s="2"/>
      <c r="F601" s="16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16"/>
      <c r="R601" s="2"/>
    </row>
    <row r="602" spans="1:18" ht="15" x14ac:dyDescent="0.2">
      <c r="A602" s="1"/>
      <c r="B602" s="2"/>
      <c r="C602" s="2"/>
      <c r="D602" s="16"/>
      <c r="E602" s="2"/>
      <c r="F602" s="16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16"/>
      <c r="R602" s="2"/>
    </row>
    <row r="603" spans="1:18" ht="15" x14ac:dyDescent="0.2">
      <c r="A603" s="1"/>
      <c r="B603" s="2"/>
      <c r="C603" s="2"/>
      <c r="D603" s="16"/>
      <c r="E603" s="2"/>
      <c r="F603" s="16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16"/>
      <c r="R603" s="2"/>
    </row>
    <row r="604" spans="1:18" ht="15" x14ac:dyDescent="0.2">
      <c r="A604" s="1"/>
      <c r="B604" s="2"/>
      <c r="C604" s="2"/>
      <c r="D604" s="16"/>
      <c r="E604" s="2"/>
      <c r="F604" s="16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16"/>
      <c r="R604" s="2"/>
    </row>
    <row r="605" spans="1:18" ht="15" x14ac:dyDescent="0.2">
      <c r="A605" s="1"/>
      <c r="B605" s="2"/>
      <c r="C605" s="2"/>
      <c r="D605" s="16"/>
      <c r="E605" s="2"/>
      <c r="F605" s="16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16"/>
      <c r="R605" s="2"/>
    </row>
    <row r="606" spans="1:18" ht="15" x14ac:dyDescent="0.2">
      <c r="A606" s="1"/>
      <c r="B606" s="2"/>
      <c r="C606" s="2"/>
      <c r="D606" s="16"/>
      <c r="E606" s="2"/>
      <c r="F606" s="16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16"/>
      <c r="R606" s="2"/>
    </row>
    <row r="607" spans="1:18" ht="15" x14ac:dyDescent="0.2">
      <c r="A607" s="1"/>
      <c r="B607" s="2"/>
      <c r="C607" s="2"/>
      <c r="D607" s="16"/>
      <c r="E607" s="2"/>
      <c r="F607" s="16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16"/>
      <c r="R607" s="2"/>
    </row>
    <row r="608" spans="1:18" ht="15" x14ac:dyDescent="0.2">
      <c r="A608" s="1"/>
      <c r="B608" s="2"/>
      <c r="C608" s="2"/>
      <c r="D608" s="16"/>
      <c r="E608" s="2"/>
      <c r="F608" s="16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16"/>
      <c r="R608" s="2"/>
    </row>
    <row r="609" spans="1:18" ht="15" x14ac:dyDescent="0.2">
      <c r="A609" s="1"/>
      <c r="B609" s="2"/>
      <c r="C609" s="2"/>
      <c r="D609" s="16"/>
      <c r="E609" s="2"/>
      <c r="F609" s="16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16"/>
      <c r="R609" s="2"/>
    </row>
    <row r="610" spans="1:18" ht="15" x14ac:dyDescent="0.2">
      <c r="A610" s="1"/>
      <c r="B610" s="2"/>
      <c r="C610" s="2"/>
      <c r="D610" s="16"/>
      <c r="E610" s="2"/>
      <c r="F610" s="16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16"/>
      <c r="R610" s="2"/>
    </row>
    <row r="611" spans="1:18" ht="15" x14ac:dyDescent="0.2">
      <c r="A611" s="1"/>
      <c r="B611" s="2"/>
      <c r="C611" s="2"/>
      <c r="D611" s="16"/>
      <c r="E611" s="2"/>
      <c r="F611" s="16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16"/>
      <c r="R611" s="2"/>
    </row>
    <row r="612" spans="1:18" ht="15" x14ac:dyDescent="0.2">
      <c r="A612" s="1"/>
      <c r="B612" s="2"/>
      <c r="C612" s="2"/>
      <c r="D612" s="16"/>
      <c r="E612" s="2"/>
      <c r="F612" s="16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16"/>
      <c r="R612" s="2"/>
    </row>
    <row r="613" spans="1:18" ht="15" x14ac:dyDescent="0.2">
      <c r="A613" s="1"/>
      <c r="B613" s="2"/>
      <c r="C613" s="2"/>
      <c r="D613" s="16"/>
      <c r="E613" s="2"/>
      <c r="F613" s="16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16"/>
      <c r="R613" s="2"/>
    </row>
    <row r="614" spans="1:18" ht="15" x14ac:dyDescent="0.2">
      <c r="A614" s="1"/>
      <c r="B614" s="2"/>
      <c r="C614" s="2"/>
      <c r="D614" s="16"/>
      <c r="E614" s="2"/>
      <c r="F614" s="16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16"/>
      <c r="R614" s="2"/>
    </row>
    <row r="615" spans="1:18" ht="15" x14ac:dyDescent="0.2">
      <c r="A615" s="1"/>
      <c r="B615" s="2"/>
      <c r="C615" s="2"/>
      <c r="D615" s="16"/>
      <c r="E615" s="2"/>
      <c r="F615" s="16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16"/>
      <c r="R615" s="2"/>
    </row>
    <row r="616" spans="1:18" ht="15" x14ac:dyDescent="0.2">
      <c r="A616" s="1"/>
      <c r="B616" s="2"/>
      <c r="C616" s="2"/>
      <c r="D616" s="16"/>
      <c r="E616" s="2"/>
      <c r="F616" s="16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16"/>
      <c r="R616" s="2"/>
    </row>
    <row r="617" spans="1:18" ht="15" x14ac:dyDescent="0.2">
      <c r="A617" s="1"/>
      <c r="B617" s="2"/>
      <c r="C617" s="2"/>
      <c r="D617" s="16"/>
      <c r="E617" s="2"/>
      <c r="F617" s="16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16"/>
      <c r="R617" s="2"/>
    </row>
    <row r="618" spans="1:18" ht="15" x14ac:dyDescent="0.2">
      <c r="A618" s="1"/>
      <c r="B618" s="2"/>
      <c r="C618" s="2"/>
      <c r="D618" s="16"/>
      <c r="E618" s="2"/>
      <c r="F618" s="16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16"/>
      <c r="R618" s="2"/>
    </row>
    <row r="619" spans="1:18" ht="15" x14ac:dyDescent="0.2">
      <c r="A619" s="1"/>
      <c r="B619" s="2"/>
      <c r="C619" s="2"/>
      <c r="D619" s="16"/>
      <c r="E619" s="2"/>
      <c r="F619" s="16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16"/>
      <c r="R619" s="2"/>
    </row>
    <row r="620" spans="1:18" ht="15" x14ac:dyDescent="0.2">
      <c r="A620" s="1"/>
      <c r="B620" s="2"/>
      <c r="C620" s="2"/>
      <c r="D620" s="16"/>
      <c r="E620" s="2"/>
      <c r="F620" s="16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16"/>
      <c r="R620" s="2"/>
    </row>
    <row r="621" spans="1:18" ht="15" x14ac:dyDescent="0.2">
      <c r="A621" s="1"/>
      <c r="B621" s="2"/>
      <c r="C621" s="2"/>
      <c r="D621" s="16"/>
      <c r="E621" s="2"/>
      <c r="F621" s="16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16"/>
      <c r="R621" s="2"/>
    </row>
    <row r="622" spans="1:18" ht="15" x14ac:dyDescent="0.2">
      <c r="A622" s="1"/>
      <c r="B622" s="2"/>
      <c r="C622" s="2"/>
      <c r="D622" s="16"/>
      <c r="E622" s="2"/>
      <c r="F622" s="16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16"/>
      <c r="R622" s="2"/>
    </row>
    <row r="623" spans="1:18" ht="15" x14ac:dyDescent="0.2">
      <c r="A623" s="1"/>
      <c r="B623" s="2"/>
      <c r="C623" s="2"/>
      <c r="D623" s="16"/>
      <c r="E623" s="2"/>
      <c r="F623" s="16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16"/>
      <c r="R623" s="2"/>
    </row>
    <row r="624" spans="1:18" ht="15" x14ac:dyDescent="0.2">
      <c r="A624" s="1"/>
      <c r="B624" s="2"/>
      <c r="C624" s="2"/>
      <c r="D624" s="16"/>
      <c r="E624" s="2"/>
      <c r="F624" s="16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16"/>
      <c r="R624" s="2"/>
    </row>
    <row r="625" spans="1:18" ht="15" x14ac:dyDescent="0.2">
      <c r="A625" s="1"/>
      <c r="B625" s="2"/>
      <c r="C625" s="2"/>
      <c r="D625" s="16"/>
      <c r="E625" s="2"/>
      <c r="F625" s="16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16"/>
      <c r="R625" s="2"/>
    </row>
    <row r="626" spans="1:18" ht="15" x14ac:dyDescent="0.2">
      <c r="A626" s="1"/>
      <c r="B626" s="2"/>
      <c r="C626" s="2"/>
      <c r="D626" s="16"/>
      <c r="E626" s="2"/>
      <c r="F626" s="16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16"/>
      <c r="R626" s="2"/>
    </row>
    <row r="627" spans="1:18" ht="15" x14ac:dyDescent="0.2">
      <c r="A627" s="1"/>
      <c r="B627" s="2"/>
      <c r="C627" s="2"/>
      <c r="D627" s="16"/>
      <c r="E627" s="2"/>
      <c r="F627" s="16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16"/>
      <c r="R627" s="2"/>
    </row>
    <row r="628" spans="1:18" ht="15" x14ac:dyDescent="0.2">
      <c r="A628" s="1"/>
      <c r="B628" s="2"/>
      <c r="C628" s="2"/>
      <c r="D628" s="16"/>
      <c r="E628" s="2"/>
      <c r="F628" s="16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16"/>
      <c r="R628" s="2"/>
    </row>
    <row r="629" spans="1:18" ht="15" x14ac:dyDescent="0.2">
      <c r="A629" s="1"/>
      <c r="B629" s="2"/>
      <c r="C629" s="2"/>
      <c r="D629" s="16"/>
      <c r="E629" s="2"/>
      <c r="F629" s="16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16"/>
      <c r="R629" s="2"/>
    </row>
    <row r="630" spans="1:18" ht="15" x14ac:dyDescent="0.2">
      <c r="A630" s="1"/>
      <c r="B630" s="2"/>
      <c r="C630" s="2"/>
      <c r="D630" s="16"/>
      <c r="E630" s="2"/>
      <c r="F630" s="16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16"/>
      <c r="R630" s="2"/>
    </row>
    <row r="631" spans="1:18" ht="15" x14ac:dyDescent="0.2">
      <c r="A631" s="1"/>
      <c r="B631" s="2"/>
      <c r="C631" s="2"/>
      <c r="D631" s="16"/>
      <c r="E631" s="2"/>
      <c r="F631" s="16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16"/>
      <c r="R631" s="2"/>
    </row>
    <row r="632" spans="1:18" ht="15" x14ac:dyDescent="0.2">
      <c r="A632" s="1"/>
      <c r="B632" s="2"/>
      <c r="C632" s="2"/>
      <c r="D632" s="16"/>
      <c r="E632" s="2"/>
      <c r="F632" s="16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16"/>
      <c r="R632" s="2"/>
    </row>
    <row r="633" spans="1:18" ht="15" x14ac:dyDescent="0.2">
      <c r="A633" s="1"/>
      <c r="B633" s="2"/>
      <c r="C633" s="2"/>
      <c r="D633" s="16"/>
      <c r="E633" s="2"/>
      <c r="F633" s="16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16"/>
      <c r="R633" s="2"/>
    </row>
    <row r="634" spans="1:18" ht="15" x14ac:dyDescent="0.2">
      <c r="A634" s="1"/>
      <c r="B634" s="2"/>
      <c r="C634" s="2"/>
      <c r="D634" s="16"/>
      <c r="E634" s="2"/>
      <c r="F634" s="16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16"/>
      <c r="R634" s="2"/>
    </row>
    <row r="635" spans="1:18" ht="15" x14ac:dyDescent="0.2">
      <c r="A635" s="1"/>
      <c r="B635" s="2"/>
      <c r="C635" s="2"/>
      <c r="D635" s="16"/>
      <c r="E635" s="2"/>
      <c r="F635" s="16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16"/>
      <c r="R635" s="2"/>
    </row>
    <row r="636" spans="1:18" ht="15" x14ac:dyDescent="0.2">
      <c r="A636" s="1"/>
      <c r="B636" s="2"/>
      <c r="C636" s="2"/>
      <c r="D636" s="16"/>
      <c r="E636" s="2"/>
      <c r="F636" s="16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16"/>
      <c r="R636" s="2"/>
    </row>
    <row r="637" spans="1:18" ht="15" x14ac:dyDescent="0.2">
      <c r="A637" s="1"/>
      <c r="B637" s="2"/>
      <c r="C637" s="2"/>
      <c r="D637" s="16"/>
      <c r="E637" s="2"/>
      <c r="F637" s="16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16"/>
      <c r="R637" s="2"/>
    </row>
    <row r="638" spans="1:18" ht="15" x14ac:dyDescent="0.2">
      <c r="A638" s="1"/>
      <c r="B638" s="2"/>
      <c r="C638" s="2"/>
      <c r="D638" s="16"/>
      <c r="E638" s="2"/>
      <c r="F638" s="16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16"/>
      <c r="R638" s="2"/>
    </row>
    <row r="639" spans="1:18" ht="15" x14ac:dyDescent="0.2">
      <c r="A639" s="1"/>
      <c r="B639" s="2"/>
      <c r="C639" s="2"/>
      <c r="D639" s="16"/>
      <c r="E639" s="2"/>
      <c r="F639" s="16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16"/>
      <c r="R639" s="2"/>
    </row>
    <row r="640" spans="1:18" ht="15" x14ac:dyDescent="0.2">
      <c r="A640" s="1"/>
      <c r="B640" s="2"/>
      <c r="C640" s="2"/>
      <c r="D640" s="16"/>
      <c r="E640" s="2"/>
      <c r="F640" s="16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16"/>
      <c r="R640" s="2"/>
    </row>
    <row r="641" spans="1:18" ht="15" x14ac:dyDescent="0.2">
      <c r="A641" s="1"/>
      <c r="B641" s="2"/>
      <c r="C641" s="2"/>
      <c r="D641" s="16"/>
      <c r="E641" s="2"/>
      <c r="F641" s="16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16"/>
      <c r="R641" s="2"/>
    </row>
    <row r="642" spans="1:18" ht="15" x14ac:dyDescent="0.2">
      <c r="A642" s="1"/>
      <c r="B642" s="2"/>
      <c r="C642" s="2"/>
      <c r="D642" s="16"/>
      <c r="E642" s="2"/>
      <c r="F642" s="16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16"/>
      <c r="R642" s="2"/>
    </row>
    <row r="643" spans="1:18" ht="15" x14ac:dyDescent="0.2">
      <c r="A643" s="1"/>
      <c r="B643" s="2"/>
      <c r="C643" s="2"/>
      <c r="D643" s="16"/>
      <c r="E643" s="2"/>
      <c r="F643" s="16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16"/>
      <c r="R643" s="2"/>
    </row>
    <row r="644" spans="1:18" ht="15" x14ac:dyDescent="0.2">
      <c r="A644" s="1"/>
      <c r="B644" s="2"/>
      <c r="C644" s="2"/>
      <c r="D644" s="16"/>
      <c r="E644" s="2"/>
      <c r="F644" s="16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16"/>
      <c r="R644" s="2"/>
    </row>
    <row r="645" spans="1:18" ht="15" x14ac:dyDescent="0.2">
      <c r="A645" s="1"/>
      <c r="B645" s="2"/>
      <c r="C645" s="2"/>
      <c r="D645" s="16"/>
      <c r="E645" s="2"/>
      <c r="F645" s="16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16"/>
      <c r="R645" s="2"/>
    </row>
    <row r="646" spans="1:18" ht="15" x14ac:dyDescent="0.2">
      <c r="A646" s="1"/>
      <c r="B646" s="2"/>
      <c r="C646" s="2"/>
      <c r="D646" s="16"/>
      <c r="E646" s="2"/>
      <c r="F646" s="16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16"/>
      <c r="R646" s="2"/>
    </row>
    <row r="647" spans="1:18" ht="15" x14ac:dyDescent="0.2">
      <c r="A647" s="1"/>
      <c r="B647" s="2"/>
      <c r="C647" s="2"/>
      <c r="D647" s="16"/>
      <c r="E647" s="2"/>
      <c r="F647" s="16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16"/>
      <c r="R647" s="2"/>
    </row>
    <row r="648" spans="1:18" ht="15" x14ac:dyDescent="0.2">
      <c r="A648" s="1"/>
      <c r="B648" s="2"/>
      <c r="C648" s="2"/>
      <c r="D648" s="16"/>
      <c r="E648" s="2"/>
      <c r="F648" s="16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16"/>
      <c r="R648" s="2"/>
    </row>
    <row r="649" spans="1:18" ht="15" x14ac:dyDescent="0.2">
      <c r="A649" s="1"/>
      <c r="B649" s="2"/>
      <c r="C649" s="2"/>
      <c r="D649" s="16"/>
      <c r="E649" s="2"/>
      <c r="F649" s="16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16"/>
      <c r="R649" s="2"/>
    </row>
    <row r="650" spans="1:18" ht="15" x14ac:dyDescent="0.2">
      <c r="A650" s="1"/>
      <c r="B650" s="2"/>
      <c r="C650" s="2"/>
      <c r="D650" s="16"/>
      <c r="E650" s="2"/>
      <c r="F650" s="16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16"/>
      <c r="R650" s="2"/>
    </row>
    <row r="651" spans="1:18" ht="15" x14ac:dyDescent="0.2">
      <c r="A651" s="1"/>
      <c r="B651" s="2"/>
      <c r="C651" s="2"/>
      <c r="D651" s="16"/>
      <c r="E651" s="2"/>
      <c r="F651" s="16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16"/>
      <c r="R651" s="2"/>
    </row>
    <row r="652" spans="1:18" ht="15" x14ac:dyDescent="0.2">
      <c r="A652" s="1"/>
      <c r="B652" s="2"/>
      <c r="C652" s="2"/>
      <c r="D652" s="16"/>
      <c r="E652" s="2"/>
      <c r="F652" s="16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16"/>
      <c r="R652" s="2"/>
    </row>
    <row r="653" spans="1:18" ht="15" x14ac:dyDescent="0.2">
      <c r="A653" s="1"/>
      <c r="B653" s="2"/>
      <c r="C653" s="2"/>
      <c r="D653" s="16"/>
      <c r="E653" s="2"/>
      <c r="F653" s="16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16"/>
      <c r="R653" s="2"/>
    </row>
    <row r="654" spans="1:18" ht="15" x14ac:dyDescent="0.2">
      <c r="A654" s="1"/>
      <c r="B654" s="2"/>
      <c r="C654" s="2"/>
      <c r="D654" s="16"/>
      <c r="E654" s="2"/>
      <c r="F654" s="16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16"/>
      <c r="R654" s="2"/>
    </row>
    <row r="655" spans="1:18" ht="15" x14ac:dyDescent="0.2">
      <c r="A655" s="1"/>
      <c r="B655" s="2"/>
      <c r="C655" s="2"/>
      <c r="D655" s="16"/>
      <c r="E655" s="2"/>
      <c r="F655" s="16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16"/>
      <c r="R655" s="2"/>
    </row>
    <row r="656" spans="1:18" ht="15" x14ac:dyDescent="0.2">
      <c r="A656" s="1"/>
      <c r="B656" s="2"/>
      <c r="C656" s="2"/>
      <c r="D656" s="16"/>
      <c r="E656" s="2"/>
      <c r="F656" s="16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16"/>
      <c r="R656" s="2"/>
    </row>
    <row r="657" spans="1:18" ht="15" x14ac:dyDescent="0.2">
      <c r="A657" s="1"/>
      <c r="B657" s="2"/>
      <c r="C657" s="2"/>
      <c r="D657" s="16"/>
      <c r="E657" s="2"/>
      <c r="F657" s="16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16"/>
      <c r="R657" s="2"/>
    </row>
    <row r="658" spans="1:18" ht="15" x14ac:dyDescent="0.2">
      <c r="A658" s="1"/>
      <c r="B658" s="2"/>
      <c r="C658" s="2"/>
      <c r="D658" s="16"/>
      <c r="E658" s="2"/>
      <c r="F658" s="16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16"/>
      <c r="R658" s="2"/>
    </row>
    <row r="659" spans="1:18" ht="15" x14ac:dyDescent="0.2">
      <c r="A659" s="1"/>
      <c r="B659" s="2"/>
      <c r="C659" s="2"/>
      <c r="D659" s="16"/>
      <c r="E659" s="2"/>
      <c r="F659" s="16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16"/>
      <c r="R659" s="2"/>
    </row>
    <row r="660" spans="1:18" ht="15" x14ac:dyDescent="0.2">
      <c r="A660" s="1"/>
      <c r="B660" s="2"/>
      <c r="C660" s="2"/>
      <c r="D660" s="16"/>
      <c r="E660" s="2"/>
      <c r="F660" s="16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16"/>
      <c r="R660" s="2"/>
    </row>
    <row r="661" spans="1:18" ht="15" x14ac:dyDescent="0.2">
      <c r="A661" s="1"/>
      <c r="B661" s="2"/>
      <c r="C661" s="2"/>
      <c r="D661" s="16"/>
      <c r="E661" s="2"/>
      <c r="F661" s="16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16"/>
      <c r="R661" s="2"/>
    </row>
    <row r="662" spans="1:18" ht="15" x14ac:dyDescent="0.2">
      <c r="A662" s="1"/>
      <c r="B662" s="2"/>
      <c r="C662" s="2"/>
      <c r="D662" s="16"/>
      <c r="E662" s="2"/>
      <c r="F662" s="16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16"/>
      <c r="R662" s="2"/>
    </row>
    <row r="663" spans="1:18" ht="15" x14ac:dyDescent="0.2">
      <c r="A663" s="1"/>
      <c r="B663" s="2"/>
      <c r="C663" s="2"/>
      <c r="D663" s="16"/>
      <c r="E663" s="2"/>
      <c r="F663" s="16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16"/>
      <c r="R663" s="2"/>
    </row>
    <row r="664" spans="1:18" ht="15" x14ac:dyDescent="0.2">
      <c r="A664" s="1"/>
      <c r="B664" s="2"/>
      <c r="C664" s="2"/>
      <c r="D664" s="16"/>
      <c r="E664" s="2"/>
      <c r="F664" s="16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16"/>
      <c r="R664" s="2"/>
    </row>
    <row r="665" spans="1:18" ht="15" x14ac:dyDescent="0.2">
      <c r="A665" s="1"/>
      <c r="B665" s="2"/>
      <c r="C665" s="2"/>
      <c r="D665" s="16"/>
      <c r="E665" s="2"/>
      <c r="F665" s="16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16"/>
      <c r="R665" s="2"/>
    </row>
    <row r="666" spans="1:18" ht="15" x14ac:dyDescent="0.2">
      <c r="A666" s="1"/>
      <c r="B666" s="2"/>
      <c r="C666" s="2"/>
      <c r="D666" s="16"/>
      <c r="E666" s="2"/>
      <c r="F666" s="16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16"/>
      <c r="R666" s="2"/>
    </row>
    <row r="667" spans="1:18" ht="15" x14ac:dyDescent="0.2">
      <c r="A667" s="1"/>
      <c r="B667" s="2"/>
      <c r="C667" s="2"/>
      <c r="D667" s="16"/>
      <c r="E667" s="2"/>
      <c r="F667" s="16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16"/>
      <c r="R667" s="2"/>
    </row>
    <row r="668" spans="1:18" ht="15" x14ac:dyDescent="0.2">
      <c r="A668" s="1"/>
      <c r="B668" s="2"/>
      <c r="C668" s="2"/>
      <c r="D668" s="16"/>
      <c r="E668" s="2"/>
      <c r="F668" s="16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16"/>
      <c r="R668" s="2"/>
    </row>
    <row r="669" spans="1:18" ht="15" x14ac:dyDescent="0.2">
      <c r="A669" s="1"/>
      <c r="B669" s="2"/>
      <c r="C669" s="2"/>
      <c r="D669" s="16"/>
      <c r="E669" s="2"/>
      <c r="F669" s="16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16"/>
      <c r="R669" s="2"/>
    </row>
  </sheetData>
  <mergeCells count="16">
    <mergeCell ref="F274:F275"/>
    <mergeCell ref="G274:G275"/>
    <mergeCell ref="H274:H275"/>
    <mergeCell ref="B272:H272"/>
    <mergeCell ref="B273:E273"/>
    <mergeCell ref="B274:B275"/>
    <mergeCell ref="C274:C275"/>
    <mergeCell ref="E274:E275"/>
    <mergeCell ref="A3:P3"/>
    <mergeCell ref="F273:H273"/>
    <mergeCell ref="B9:F9"/>
    <mergeCell ref="M6:N6"/>
    <mergeCell ref="G9:K9"/>
    <mergeCell ref="L9:O9"/>
    <mergeCell ref="B8:O8"/>
    <mergeCell ref="B7:O7"/>
  </mergeCells>
  <phoneticPr fontId="0" type="noConversion"/>
  <printOptions horizontalCentered="1" verticalCentered="1"/>
  <pageMargins left="0.39370078740157483" right="0.39370078740157483" top="0.61374015748031496" bottom="0.39370078740157483" header="0" footer="0"/>
  <pageSetup paperSize="9" scale="3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Renee Oporto</dc:creator>
  <cp:lastModifiedBy>Valued Acer Customer</cp:lastModifiedBy>
  <cp:lastPrinted>2016-05-23T13:49:57Z</cp:lastPrinted>
  <dcterms:created xsi:type="dcterms:W3CDTF">1999-03-15T19:35:45Z</dcterms:created>
  <dcterms:modified xsi:type="dcterms:W3CDTF">2016-05-23T15:26:58Z</dcterms:modified>
</cp:coreProperties>
</file>