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"/>
    </mc:Choice>
  </mc:AlternateContent>
  <xr:revisionPtr revIDLastSave="0" documentId="8_{172A57D2-BDE2-1D46-91BC-E0FFD4310C20}" xr6:coauthVersionLast="47" xr6:coauthVersionMax="47" xr10:uidLastSave="{00000000-0000-0000-0000-000000000000}"/>
  <bookViews>
    <workbookView xWindow="21780" yWindow="460" windowWidth="28040" windowHeight="17440" xr2:uid="{D20F933B-DFC3-264F-A181-09730D4453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I22" i="1"/>
  <c r="H14" i="1"/>
  <c r="I14" i="1"/>
  <c r="H13" i="1"/>
  <c r="I7" i="1"/>
  <c r="I11" i="1"/>
  <c r="I10" i="1"/>
  <c r="I9" i="1"/>
  <c r="I19" i="1"/>
  <c r="I4" i="1"/>
  <c r="I15" i="1"/>
  <c r="I17" i="1"/>
  <c r="I12" i="1"/>
  <c r="I2" i="1"/>
  <c r="I20" i="1"/>
  <c r="I23" i="1"/>
  <c r="I13" i="1"/>
  <c r="I5" i="1"/>
  <c r="I8" i="1"/>
  <c r="I3" i="1"/>
  <c r="I16" i="1"/>
  <c r="I6" i="1"/>
  <c r="I18" i="1"/>
  <c r="I21" i="1"/>
  <c r="H7" i="1"/>
  <c r="H11" i="1"/>
  <c r="H10" i="1"/>
  <c r="H9" i="1"/>
  <c r="H19" i="1"/>
  <c r="H4" i="1"/>
  <c r="H15" i="1"/>
  <c r="H17" i="1"/>
  <c r="H12" i="1"/>
  <c r="H2" i="1"/>
  <c r="H20" i="1"/>
  <c r="H23" i="1"/>
  <c r="H5" i="1"/>
  <c r="H8" i="1"/>
  <c r="H3" i="1"/>
  <c r="H16" i="1"/>
  <c r="H6" i="1"/>
  <c r="H18" i="1"/>
  <c r="H21" i="1"/>
</calcChain>
</file>

<file path=xl/sharedStrings.xml><?xml version="1.0" encoding="utf-8"?>
<sst xmlns="http://schemas.openxmlformats.org/spreadsheetml/2006/main" count="30" uniqueCount="30">
  <si>
    <t>Company</t>
  </si>
  <si>
    <t>Earnings</t>
  </si>
  <si>
    <t>Sales</t>
  </si>
  <si>
    <t>P/S</t>
  </si>
  <si>
    <t>Sales Growth</t>
  </si>
  <si>
    <t>Earnings Growth</t>
  </si>
  <si>
    <t>P/E</t>
  </si>
  <si>
    <t>Tesla</t>
  </si>
  <si>
    <t>ASML</t>
  </si>
  <si>
    <t>Snowflake</t>
  </si>
  <si>
    <t>Crowdstrike</t>
  </si>
  <si>
    <t>Zscaler</t>
  </si>
  <si>
    <t>Datadog</t>
  </si>
  <si>
    <t>Twilio</t>
  </si>
  <si>
    <t>Gitlab</t>
  </si>
  <si>
    <t>Cloudflare</t>
  </si>
  <si>
    <t>Zoominfo</t>
  </si>
  <si>
    <t>Confluent</t>
  </si>
  <si>
    <t>SentinelOne</t>
  </si>
  <si>
    <t>Berkshire Hathaway</t>
  </si>
  <si>
    <t>Blackrock</t>
  </si>
  <si>
    <t>Airbnb</t>
  </si>
  <si>
    <t>Dutch Bros</t>
  </si>
  <si>
    <t>Super Micro Computer</t>
  </si>
  <si>
    <t>Livent</t>
  </si>
  <si>
    <t>Cameco</t>
  </si>
  <si>
    <t>Ulta Beauty</t>
  </si>
  <si>
    <t>LVMH</t>
  </si>
  <si>
    <t>MP Materials</t>
  </si>
  <si>
    <t>Market Cap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</si>
</sst>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172" fontId="0" fillId="0" borderId="0" xfId="0" applyNumberFormat="1" applyFont="1" applyAlignment="1">
      <alignment horizontal="center"/>
    </xf>
    <xf numFmtId="172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94BE-B775-A740-877A-602AA241A9B7}">
  <dimension ref="B1:I23"/>
  <sheetViews>
    <sheetView tabSelected="1" workbookViewId="0">
      <selection activeCell="D17" sqref="D17"/>
    </sheetView>
  </sheetViews>
  <sheetFormatPr baseColWidth="10" defaultRowHeight="16" x14ac:dyDescent="0.2"/>
  <cols>
    <col min="1" max="1" width="12" customWidth="1"/>
    <col min="2" max="2" width="20.5" customWidth="1"/>
    <col min="3" max="6" width="15.33203125" style="3" customWidth="1"/>
    <col min="7" max="7" width="15.33203125" style="3" hidden="1" customWidth="1"/>
    <col min="8" max="8" width="15.33203125" style="3" customWidth="1"/>
    <col min="9" max="9" width="15.33203125" style="3" hidden="1" customWidth="1"/>
  </cols>
  <sheetData>
    <row r="1" spans="2:9" s="6" customFormat="1" ht="23" customHeight="1" x14ac:dyDescent="0.2">
      <c r="B1" s="6" t="s">
        <v>0</v>
      </c>
      <c r="C1" s="6" t="s">
        <v>29</v>
      </c>
      <c r="D1" s="6" t="s">
        <v>2</v>
      </c>
      <c r="E1" s="6" t="s">
        <v>1</v>
      </c>
      <c r="F1" s="6" t="s">
        <v>4</v>
      </c>
      <c r="G1" s="6" t="s">
        <v>5</v>
      </c>
      <c r="H1" s="6" t="s">
        <v>3</v>
      </c>
      <c r="I1" s="6" t="s">
        <v>6</v>
      </c>
    </row>
    <row r="2" spans="2:9" x14ac:dyDescent="0.2">
      <c r="B2" s="1" t="s">
        <v>18</v>
      </c>
      <c r="C2" s="5">
        <v>5.8570000000000002</v>
      </c>
      <c r="D2" s="5">
        <v>0.41199999999999998</v>
      </c>
      <c r="E2" s="5">
        <v>-0.4</v>
      </c>
      <c r="F2" s="9">
        <v>1.24</v>
      </c>
      <c r="G2" s="5">
        <v>-0.41199999999999998</v>
      </c>
      <c r="H2" s="8">
        <f>C2/D2</f>
        <v>14.21601941747573</v>
      </c>
      <c r="I2" s="5">
        <f>C2/E2</f>
        <v>-14.6425</v>
      </c>
    </row>
    <row r="3" spans="2:9" x14ac:dyDescent="0.2">
      <c r="B3" s="1" t="s">
        <v>24</v>
      </c>
      <c r="C3" s="5">
        <v>5.0970000000000004</v>
      </c>
      <c r="D3" s="5">
        <v>0.92800000000000005</v>
      </c>
      <c r="E3" s="5">
        <v>0.19900000000000001</v>
      </c>
      <c r="F3" s="9">
        <v>1.23</v>
      </c>
      <c r="G3" s="5">
        <v>1</v>
      </c>
      <c r="H3" s="8">
        <f>C3/D3</f>
        <v>5.4924568965517242</v>
      </c>
      <c r="I3" s="5">
        <f>C3/E3</f>
        <v>25.613065326633166</v>
      </c>
    </row>
    <row r="4" spans="2:9" x14ac:dyDescent="0.2">
      <c r="B4" s="1" t="s">
        <v>14</v>
      </c>
      <c r="C4" s="5">
        <v>6.2329999999999997</v>
      </c>
      <c r="D4" s="5">
        <v>0.40400000000000003</v>
      </c>
      <c r="E4" s="5">
        <v>-0.24</v>
      </c>
      <c r="F4" s="9">
        <v>1.19</v>
      </c>
      <c r="G4" s="5">
        <v>0.5</v>
      </c>
      <c r="H4" s="8">
        <f>C4/D4</f>
        <v>15.428217821782177</v>
      </c>
      <c r="I4" s="5">
        <f>C4/E4</f>
        <v>-25.970833333333331</v>
      </c>
    </row>
    <row r="5" spans="2:9" x14ac:dyDescent="0.2">
      <c r="B5" s="1" t="s">
        <v>22</v>
      </c>
      <c r="C5" s="5">
        <v>5.52</v>
      </c>
      <c r="D5" s="5">
        <v>0.74399999999999999</v>
      </c>
      <c r="E5" s="5">
        <v>-0.13300000000000001</v>
      </c>
      <c r="F5" s="9">
        <v>1.06</v>
      </c>
      <c r="G5" s="5">
        <v>0</v>
      </c>
      <c r="H5" s="8">
        <f>C5/D5</f>
        <v>7.419354838709677</v>
      </c>
      <c r="I5" s="5">
        <f>C5/E5</f>
        <v>-41.503759398496236</v>
      </c>
    </row>
    <row r="6" spans="2:9" x14ac:dyDescent="0.2">
      <c r="B6" s="1" t="s">
        <v>28</v>
      </c>
      <c r="C6" s="5">
        <v>5.1449999999999996</v>
      </c>
      <c r="D6" s="5">
        <v>0.57599999999999996</v>
      </c>
      <c r="E6" s="5">
        <v>0.29199999999999998</v>
      </c>
      <c r="F6" s="9">
        <v>0.97299999999999998</v>
      </c>
      <c r="G6" s="5">
        <v>1</v>
      </c>
      <c r="H6" s="8">
        <f>C6/D6</f>
        <v>8.9322916666666661</v>
      </c>
      <c r="I6" s="5">
        <f>C6/E6</f>
        <v>17.61986301369863</v>
      </c>
    </row>
    <row r="7" spans="2:9" x14ac:dyDescent="0.2">
      <c r="B7" s="1" t="s">
        <v>9</v>
      </c>
      <c r="C7" s="5">
        <v>47.28</v>
      </c>
      <c r="D7" s="5">
        <v>1.988</v>
      </c>
      <c r="E7" s="5">
        <v>-0.223</v>
      </c>
      <c r="F7" s="9">
        <v>0.83</v>
      </c>
      <c r="G7" s="5">
        <v>-0.17399999999999999</v>
      </c>
      <c r="H7" s="8">
        <f>C7/D7</f>
        <v>23.782696177062373</v>
      </c>
      <c r="I7" s="5">
        <f>C7/E7</f>
        <v>-212.01793721973095</v>
      </c>
    </row>
    <row r="8" spans="2:9" x14ac:dyDescent="0.2">
      <c r="B8" s="1" t="s">
        <v>23</v>
      </c>
      <c r="C8" s="5">
        <v>4.2320000000000002</v>
      </c>
      <c r="D8" s="5">
        <v>7.4080000000000004</v>
      </c>
      <c r="E8" s="5">
        <v>0.73599999999999999</v>
      </c>
      <c r="F8" s="9">
        <v>0.79300000000000004</v>
      </c>
      <c r="G8" s="5">
        <v>3.05</v>
      </c>
      <c r="H8" s="8">
        <f>C8/D8</f>
        <v>0.57127429805615548</v>
      </c>
      <c r="I8" s="5">
        <f>C8/E8</f>
        <v>5.75</v>
      </c>
    </row>
    <row r="9" spans="2:9" x14ac:dyDescent="0.2">
      <c r="B9" s="1" t="s">
        <v>12</v>
      </c>
      <c r="C9" s="5">
        <v>23.568999999999999</v>
      </c>
      <c r="D9" s="5">
        <v>1.6240000000000001</v>
      </c>
      <c r="E9" s="5">
        <v>-0.02</v>
      </c>
      <c r="F9" s="9">
        <v>0.73499999999999999</v>
      </c>
      <c r="G9" s="5">
        <v>0.56000000000000005</v>
      </c>
      <c r="H9" s="8">
        <f>C9/D9</f>
        <v>14.512931034482756</v>
      </c>
      <c r="I9" s="5">
        <f>C9/E9</f>
        <v>-1178.4499999999998</v>
      </c>
    </row>
    <row r="10" spans="2:9" x14ac:dyDescent="0.2">
      <c r="B10" s="1" t="s">
        <v>11</v>
      </c>
      <c r="C10" s="5">
        <v>19.754000000000001</v>
      </c>
      <c r="D10" s="5">
        <v>1.272</v>
      </c>
      <c r="E10" s="5">
        <v>-0.4</v>
      </c>
      <c r="F10" s="9">
        <v>0.61419999999999997</v>
      </c>
      <c r="G10" s="5">
        <v>0.21</v>
      </c>
      <c r="H10" s="8">
        <f>C10/D10</f>
        <v>15.529874213836479</v>
      </c>
      <c r="I10" s="5">
        <f>C10/E10</f>
        <v>-49.384999999999998</v>
      </c>
    </row>
    <row r="11" spans="2:9" x14ac:dyDescent="0.2">
      <c r="B11" s="1" t="s">
        <v>10</v>
      </c>
      <c r="C11" s="5">
        <v>34.537999999999997</v>
      </c>
      <c r="D11" s="5">
        <v>2.14</v>
      </c>
      <c r="E11" s="5">
        <v>-0.2</v>
      </c>
      <c r="F11" s="9">
        <v>0.58299999999999996</v>
      </c>
      <c r="G11" s="5">
        <v>0.86</v>
      </c>
      <c r="H11" s="8">
        <f>C11/D11</f>
        <v>16.139252336448596</v>
      </c>
      <c r="I11" s="5">
        <f>C11/E11</f>
        <v>-172.68999999999997</v>
      </c>
    </row>
    <row r="12" spans="2:9" x14ac:dyDescent="0.2">
      <c r="B12" s="1" t="s">
        <v>17</v>
      </c>
      <c r="C12" s="5">
        <v>6.5949999999999998</v>
      </c>
      <c r="D12" s="5">
        <v>0.55600000000000005</v>
      </c>
      <c r="E12" s="5">
        <v>-0.48</v>
      </c>
      <c r="F12" s="9">
        <v>0.57999999999999996</v>
      </c>
      <c r="G12" s="5">
        <v>-1</v>
      </c>
      <c r="H12" s="8">
        <f>C12/D12</f>
        <v>11.861510791366905</v>
      </c>
      <c r="I12" s="5">
        <f>C12/E12</f>
        <v>-13.739583333333334</v>
      </c>
    </row>
    <row r="13" spans="2:9" x14ac:dyDescent="0.2">
      <c r="B13" s="1" t="s">
        <v>21</v>
      </c>
      <c r="C13" s="5">
        <v>60.375</v>
      </c>
      <c r="D13" s="5">
        <v>8.4</v>
      </c>
      <c r="E13" s="5">
        <v>1.2490000000000001</v>
      </c>
      <c r="F13" s="9">
        <v>0.56999999999999995</v>
      </c>
      <c r="G13" s="5">
        <v>0</v>
      </c>
      <c r="H13" s="8">
        <f>C13/D13</f>
        <v>7.1875</v>
      </c>
      <c r="I13" s="5">
        <f>C13/E13</f>
        <v>48.338670936749395</v>
      </c>
    </row>
    <row r="14" spans="2:9" s="2" customFormat="1" x14ac:dyDescent="0.2">
      <c r="B14" s="1" t="s">
        <v>7</v>
      </c>
      <c r="C14" s="4">
        <v>678.85299999999995</v>
      </c>
      <c r="D14" s="4">
        <v>85.816000000000003</v>
      </c>
      <c r="E14" s="4">
        <v>13.172000000000001</v>
      </c>
      <c r="F14" s="9">
        <v>0.56000000000000005</v>
      </c>
      <c r="G14" s="4">
        <v>1.03</v>
      </c>
      <c r="H14" s="7">
        <f>C14/D14</f>
        <v>7.9105644635033086</v>
      </c>
      <c r="I14" s="4">
        <f>C14/E14</f>
        <v>51.537579714545998</v>
      </c>
    </row>
    <row r="15" spans="2:9" x14ac:dyDescent="0.2">
      <c r="B15" s="1" t="s">
        <v>15</v>
      </c>
      <c r="C15" s="5">
        <v>16.353000000000002</v>
      </c>
      <c r="D15" s="5">
        <v>0.94</v>
      </c>
      <c r="E15" s="5">
        <v>-0.24</v>
      </c>
      <c r="F15" s="9">
        <v>0.55000000000000004</v>
      </c>
      <c r="G15" s="5">
        <v>-1</v>
      </c>
      <c r="H15" s="8">
        <f>C15/D15</f>
        <v>17.396808510638301</v>
      </c>
      <c r="I15" s="5">
        <f>C15/E15</f>
        <v>-68.137500000000003</v>
      </c>
    </row>
    <row r="16" spans="2:9" x14ac:dyDescent="0.2">
      <c r="B16" s="1" t="s">
        <v>25</v>
      </c>
      <c r="C16" s="5">
        <v>9.9960000000000004</v>
      </c>
      <c r="D16" s="5">
        <v>1.736</v>
      </c>
      <c r="E16" s="5">
        <v>0.26</v>
      </c>
      <c r="F16" s="9">
        <v>0.496</v>
      </c>
      <c r="G16" s="5">
        <v>1</v>
      </c>
      <c r="H16" s="8">
        <f>C16/D16</f>
        <v>5.7580645161290329</v>
      </c>
      <c r="I16" s="5">
        <f>C16/E16</f>
        <v>38.446153846153848</v>
      </c>
    </row>
    <row r="17" spans="2:9" x14ac:dyDescent="0.2">
      <c r="B17" s="1" t="s">
        <v>16</v>
      </c>
      <c r="C17" s="5">
        <v>12.43</v>
      </c>
      <c r="D17" s="5">
        <v>1.1519999999999999</v>
      </c>
      <c r="E17" s="5">
        <v>0.185</v>
      </c>
      <c r="F17" s="9">
        <v>0.45</v>
      </c>
      <c r="G17" s="5">
        <v>1</v>
      </c>
      <c r="H17" s="8">
        <f>C17/D17</f>
        <v>10.789930555555555</v>
      </c>
      <c r="I17" s="5">
        <f>C17/E17</f>
        <v>67.189189189189193</v>
      </c>
    </row>
    <row r="18" spans="2:9" x14ac:dyDescent="0.2">
      <c r="B18" s="1" t="s">
        <v>27</v>
      </c>
      <c r="C18" s="5">
        <v>324.26100000000002</v>
      </c>
      <c r="D18" s="5">
        <v>74.367999999999995</v>
      </c>
      <c r="E18" s="5">
        <v>13.94</v>
      </c>
      <c r="F18" s="9">
        <v>0.42099999999999999</v>
      </c>
      <c r="G18" s="5">
        <v>1.53</v>
      </c>
      <c r="H18" s="8">
        <f>C18/D18</f>
        <v>4.3602221385542173</v>
      </c>
      <c r="I18" s="5">
        <f>C18/E18</f>
        <v>23.261190817790535</v>
      </c>
    </row>
    <row r="19" spans="2:9" x14ac:dyDescent="0.2">
      <c r="B19" s="1" t="s">
        <v>13</v>
      </c>
      <c r="C19" s="5">
        <v>12.340999999999999</v>
      </c>
      <c r="D19" s="5">
        <v>3.7719999999999998</v>
      </c>
      <c r="E19" s="5">
        <v>-1.292</v>
      </c>
      <c r="F19" s="9">
        <v>0.41</v>
      </c>
      <c r="G19" s="5">
        <v>-0.41599999999999998</v>
      </c>
      <c r="H19" s="8">
        <f>C19/D19</f>
        <v>3.2717391304347827</v>
      </c>
      <c r="I19" s="5">
        <f>C19/E19</f>
        <v>-9.5518575851393184</v>
      </c>
    </row>
    <row r="20" spans="2:9" x14ac:dyDescent="0.2">
      <c r="B20" s="1" t="s">
        <v>19</v>
      </c>
      <c r="C20" s="5">
        <v>638.52</v>
      </c>
      <c r="D20" s="5">
        <v>354.63600000000002</v>
      </c>
      <c r="E20" s="5">
        <v>89.8</v>
      </c>
      <c r="F20" s="9">
        <v>0.24</v>
      </c>
      <c r="G20" s="5">
        <v>0.124</v>
      </c>
      <c r="H20" s="8">
        <f>C20/D20</f>
        <v>1.8004940276790848</v>
      </c>
      <c r="I20" s="5">
        <f>C20/E20</f>
        <v>7.1104677060133632</v>
      </c>
    </row>
    <row r="21" spans="2:9" x14ac:dyDescent="0.2">
      <c r="B21" s="1" t="s">
        <v>26</v>
      </c>
      <c r="C21" s="5">
        <v>20.835000000000001</v>
      </c>
      <c r="D21" s="5">
        <v>9.1880000000000006</v>
      </c>
      <c r="E21" s="5">
        <v>1.1839999999999999</v>
      </c>
      <c r="F21" s="9">
        <v>0.16769999999999999</v>
      </c>
      <c r="G21" s="5">
        <v>0.17929999999999999</v>
      </c>
      <c r="H21" s="8">
        <f>C21/D21</f>
        <v>2.2676316935132781</v>
      </c>
      <c r="I21" s="5">
        <f>C21/E21</f>
        <v>17.597128378378379</v>
      </c>
    </row>
    <row r="22" spans="2:9" x14ac:dyDescent="0.2">
      <c r="B22" s="1" t="s">
        <v>8</v>
      </c>
      <c r="C22" s="5">
        <v>177.44499999999999</v>
      </c>
      <c r="D22" s="5">
        <v>24.475999999999999</v>
      </c>
      <c r="E22" s="5">
        <v>7.08</v>
      </c>
      <c r="F22" s="9">
        <v>8.0000000000000002E-3</v>
      </c>
      <c r="G22" s="5">
        <v>-8.5000000000000006E-2</v>
      </c>
      <c r="H22" s="8">
        <f t="shared" ref="H22:H23" si="0">C22/D22</f>
        <v>7.2497548619055401</v>
      </c>
      <c r="I22" s="5">
        <f t="shared" ref="I22:I23" si="1">C22/E22</f>
        <v>25.062853107344633</v>
      </c>
    </row>
    <row r="23" spans="2:9" x14ac:dyDescent="0.2">
      <c r="B23" s="1" t="s">
        <v>20</v>
      </c>
      <c r="C23" s="5">
        <v>96.313000000000002</v>
      </c>
      <c r="D23" s="5">
        <v>18</v>
      </c>
      <c r="E23" s="5">
        <v>4.3079999999999998</v>
      </c>
      <c r="F23" s="9">
        <v>-0.06</v>
      </c>
      <c r="G23" s="5">
        <v>-0.22</v>
      </c>
      <c r="H23" s="8">
        <f t="shared" si="0"/>
        <v>5.3507222222222222</v>
      </c>
      <c r="I23" s="5">
        <f t="shared" si="1"/>
        <v>22.35677808727948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Bina Desai</dc:creator>
  <cp:lastModifiedBy>Bina Desai</cp:lastModifiedBy>
  <dcterms:created xsi:type="dcterms:W3CDTF">2022-11-03T01:14:38Z</dcterms:created>
  <dcterms:modified xsi:type="dcterms:W3CDTF">2022-11-03T02:23:21Z</dcterms:modified>
</cp:coreProperties>
</file>