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Z21" i="2"/>
  <c r="AQ21" i="2"/>
  <c r="AQ25" i="2"/>
  <c r="AZ25" i="2"/>
  <c r="AZ29" i="2"/>
  <c r="AQ29" i="2"/>
  <c r="BA30" i="2"/>
  <c r="BA38" i="2"/>
  <c r="BL5" i="2"/>
  <c r="AQ12" i="2" l="1"/>
  <c r="AQ9" i="2"/>
  <c r="AY24" i="2"/>
  <c r="AW21" i="2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<sst xmlns="http://schemas.openxmlformats.org/spreadsheetml/2006/main" count="223" uniqueCount="114">
  <si>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</si>
  <si>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</si>
  <si>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</si>
  <si>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</si>
  <si>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</si>
  <si>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</si>
  <si>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</si>
  <si>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</si>
  <si>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</si>
  <si>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</si>
  <si>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</si>
  <si>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</si>
  <si>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</si>
  <si>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</si>
  <si>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</si>
  <si>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</si>
  <si>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</si>
  <si>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</si>
  <si>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</si>
  <si>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</si>
  <si>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</si>
  <si>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</si>
  <si>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</si>
  <si>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</si>
  <si>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</si>
  <si>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</si>
  <si>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</si>
  <si>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</si>
  <si>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</si>
  <si>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</si>
  <si>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</si>
  <si>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</si>
  <si>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</si>
  <si>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</si>
  <si>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</si>
  <si>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</si>
  <si>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</si>
  <si>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</si>
  <si>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</si>
  <si>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</si>
  <si>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</si>
  <si>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</si>
  <si>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</si>
  <si>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</si>
  <si>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</si>
  <si>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</si>
  <si>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</si>
  <si>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</si>
  <si>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</si>
  <si>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</si>
  <si>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</si>
  <si>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</si>
  <si>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</si>
  <si>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</si>
  <si>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</si>
  <si>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</si>
  <si>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</si>
  <si>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</si>
  <si>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</si>
  <si>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</si>
  <si>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</si>
  <si>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</si>
  <si>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</si>
  <si>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</si>
  <si>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</si>
  <si>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</si>
  <si>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</si>
  <si>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</si>
  <si>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</si>
  <si>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</si>
  <si>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</si>
  <si>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</si>
  <si>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</si>
  <si>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</si>
  <si>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</si>
  <si>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</si>
  <si>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</si>
  <si>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</si>
  <si>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</si>
  <si>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</si>
  <si>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</si>
  <si>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</si>
  <si>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</si>
  <si>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</si>
  <si>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</si>
  <si>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</si>
  <si>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</si>
  <si>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</si>
  <si>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</si>
  <si>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</si>
  <si>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</si>
  <si>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</si>
  <si>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</si>
  <si>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</si>
  <si>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</si>
  <si>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</si>
  <si>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</si>
  <si>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</si>
  <si>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</si>
  <si>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</si>
  <si>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</si>
  <si>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</si>
  <si>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</si>
  <si>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</si>
  <si>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</si>
  <si>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</si>
  <si>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</si>
  <si>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</si>
  <si>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Importation : Dossier Gdrive a importer + btns</t>
  </si>
  <si>
    <t>Branche :</t>
  </si>
  <si>
    <t>1 à 4</t>
  </si>
  <si>
    <t>Février</t>
  </si>
  <si>
    <t>Aucune semaine selectionnée</t>
  </si>
  <si>
    <t>Actualiser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</si>
</sst>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7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0" fillId="8" borderId="87" xfId="0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167" fontId="2" fillId="0" borderId="2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0" fillId="9" borderId="87" xfId="0" applyFill="1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Z9" sqref="Z9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1" t="s">
        <v>111</v>
      </c>
      <c r="O1" s="301"/>
      <c r="P1" s="301"/>
      <c r="Q1" s="35"/>
      <c r="S1" s="301">
        <v>2025</v>
      </c>
      <c r="T1" s="301"/>
      <c r="X1" t="s">
        <v>38</v>
      </c>
      <c r="AA1" s="297" t="s">
        <v>110</v>
      </c>
      <c r="AB1" s="297"/>
      <c r="BA1" t="s">
        <v>101</v>
      </c>
    </row>
    <row r="2" spans="3:53" ht="15.75" thickBot="1" x14ac:dyDescent="0.3">
      <c r="E2" s="377" t="s">
        <v>113</v>
      </c>
      <c r="F2" s="378"/>
      <c r="G2" s="379"/>
      <c r="AF2" s="200"/>
      <c r="AG2" s="201"/>
      <c r="AH2" s="201"/>
      <c r="AI2" s="201"/>
      <c r="AJ2" s="201"/>
      <c r="AK2" s="201"/>
      <c r="AL2" s="201"/>
      <c r="AM2" s="201"/>
      <c r="AN2" s="202"/>
      <c r="BA2" t="s">
        <v>75</v>
      </c>
    </row>
    <row r="3" spans="3:53" x14ac:dyDescent="0.25">
      <c r="AF3" s="203"/>
      <c r="AG3" s="297" t="s">
        <v>112</v>
      </c>
      <c r="AH3" s="297"/>
      <c r="AI3" s="297"/>
      <c r="AJ3" s="297"/>
      <c r="AK3" s="297"/>
      <c r="AL3" s="297"/>
      <c r="AM3" s="297"/>
      <c r="AN3" s="204"/>
      <c r="BA3" t="s">
        <v>76</v>
      </c>
    </row>
    <row r="4" spans="3:53" x14ac:dyDescent="0.25">
      <c r="D4" s="288"/>
      <c r="E4" s="288"/>
      <c r="F4" s="288"/>
      <c r="G4" s="288"/>
      <c r="H4" s="288"/>
      <c r="I4" s="288"/>
      <c r="J4" s="289"/>
      <c r="K4" s="288"/>
      <c r="L4" s="288"/>
      <c r="M4" s="288"/>
      <c r="N4" s="288"/>
      <c r="O4" s="288"/>
      <c r="P4" s="288"/>
      <c r="Q4" s="289"/>
      <c r="R4" s="288"/>
      <c r="S4" s="288"/>
      <c r="T4" s="288"/>
      <c r="U4" s="288"/>
      <c r="V4" s="288"/>
      <c r="W4" s="288"/>
      <c r="X4" s="289"/>
      <c r="Y4" s="288"/>
      <c r="Z4" s="288"/>
      <c r="AA4" s="288"/>
      <c r="AB4" s="288"/>
      <c r="AC4" s="288"/>
      <c r="AD4" s="288"/>
      <c r="AF4" s="203"/>
      <c r="AJ4" s="207" t="s">
        <v>64</v>
      </c>
      <c r="AN4" s="204"/>
      <c r="BA4" t="s">
        <v>65</v>
      </c>
    </row>
    <row r="5" spans="3:53" x14ac:dyDescent="0.25">
      <c r="C5" s="7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9"/>
      <c r="R5" s="288"/>
      <c r="S5" s="288"/>
      <c r="T5" s="288"/>
      <c r="U5" s="288"/>
      <c r="V5" s="288"/>
      <c r="W5" s="288"/>
      <c r="X5" s="289"/>
      <c r="Y5" s="288"/>
      <c r="Z5" s="288"/>
      <c r="AA5" s="288"/>
      <c r="AB5" s="288"/>
      <c r="AC5" s="288"/>
      <c r="AD5" s="288"/>
      <c r="AF5" s="203"/>
      <c r="AG5" s="298" t="s">
        <v>65</v>
      </c>
      <c r="AH5" s="299"/>
      <c r="AI5" s="299"/>
      <c r="AJ5" s="299"/>
      <c r="AK5" s="299"/>
      <c r="AL5" s="299"/>
      <c r="AM5" s="300"/>
      <c r="AN5" s="204"/>
      <c r="BA5" t="s">
        <v>102</v>
      </c>
    </row>
    <row r="6" spans="3:53" x14ac:dyDescent="0.25">
      <c r="C6" s="7"/>
      <c r="D6" s="288"/>
      <c r="E6" s="288"/>
      <c r="F6" s="290"/>
      <c r="G6" s="290"/>
      <c r="H6" s="290"/>
      <c r="I6" s="290"/>
      <c r="J6" s="288"/>
      <c r="K6" s="288"/>
      <c r="L6" s="288"/>
      <c r="M6" s="290"/>
      <c r="N6" s="290"/>
      <c r="O6" s="290"/>
      <c r="P6" s="290"/>
      <c r="Q6" s="289"/>
      <c r="R6" s="288"/>
      <c r="S6" s="288"/>
      <c r="T6" s="290"/>
      <c r="U6" s="290"/>
      <c r="V6" s="290"/>
      <c r="W6" s="290"/>
      <c r="X6" s="289"/>
      <c r="Y6" s="288"/>
      <c r="Z6" s="288"/>
      <c r="AA6" s="290"/>
      <c r="AB6" s="290"/>
      <c r="AC6" s="290"/>
      <c r="AD6" s="290"/>
      <c r="AF6" s="203"/>
      <c r="AN6" s="204"/>
      <c r="BA6" t="s">
        <v>77</v>
      </c>
    </row>
    <row r="7" spans="3:53" x14ac:dyDescent="0.25">
      <c r="C7" s="7"/>
      <c r="D7" s="288"/>
      <c r="E7" s="288"/>
      <c r="F7" s="290"/>
      <c r="G7" s="290"/>
      <c r="H7" s="290"/>
      <c r="I7" s="290"/>
      <c r="J7" s="288"/>
      <c r="K7" s="288"/>
      <c r="L7" s="288"/>
      <c r="M7" s="290"/>
      <c r="N7" s="290"/>
      <c r="O7" s="290"/>
      <c r="P7" s="290"/>
      <c r="Q7" s="289"/>
      <c r="R7" s="288"/>
      <c r="S7" s="288"/>
      <c r="T7" s="290"/>
      <c r="U7" s="290"/>
      <c r="V7" s="290"/>
      <c r="W7" s="290"/>
      <c r="X7" s="289"/>
      <c r="Y7" s="288"/>
      <c r="Z7" s="288"/>
      <c r="AA7" s="290"/>
      <c r="AB7" s="290"/>
      <c r="AC7" s="290"/>
      <c r="AD7" s="290"/>
      <c r="AF7" s="203"/>
      <c r="AN7" s="204"/>
      <c r="BA7" t="s">
        <v>103</v>
      </c>
    </row>
    <row r="8" spans="3:53" x14ac:dyDescent="0.25">
      <c r="C8" s="7"/>
      <c r="D8" s="288"/>
      <c r="E8" s="288"/>
      <c r="F8" s="290"/>
      <c r="G8" s="290"/>
      <c r="H8" s="290"/>
      <c r="I8" s="290"/>
      <c r="J8" s="289"/>
      <c r="K8" s="288"/>
      <c r="L8" s="288"/>
      <c r="M8" s="290"/>
      <c r="N8" s="290"/>
      <c r="O8" s="290"/>
      <c r="P8" s="290"/>
      <c r="Q8" s="289"/>
      <c r="R8" s="288"/>
      <c r="S8" s="288"/>
      <c r="T8" s="290"/>
      <c r="U8" s="290"/>
      <c r="V8" s="290"/>
      <c r="W8" s="290"/>
      <c r="X8" s="289"/>
      <c r="Y8" s="288"/>
      <c r="Z8" s="288"/>
      <c r="AA8" s="290"/>
      <c r="AB8" s="290"/>
      <c r="AC8" s="290"/>
      <c r="AD8" s="290"/>
      <c r="AF8" s="203"/>
      <c r="AN8" s="204"/>
      <c r="BA8" t="s">
        <v>104</v>
      </c>
    </row>
    <row r="9" spans="3:53" x14ac:dyDescent="0.25">
      <c r="C9" s="7"/>
      <c r="D9" s="288"/>
      <c r="E9" s="288"/>
      <c r="F9" s="290"/>
      <c r="G9" s="290"/>
      <c r="H9" s="290"/>
      <c r="I9" s="290"/>
      <c r="J9" s="289"/>
      <c r="K9" s="288"/>
      <c r="L9" s="288"/>
      <c r="M9" s="290"/>
      <c r="N9" s="290"/>
      <c r="O9" s="290"/>
      <c r="P9" s="290"/>
      <c r="Q9" s="289"/>
      <c r="R9" s="288"/>
      <c r="S9" s="288"/>
      <c r="T9" s="290"/>
      <c r="U9" s="290"/>
      <c r="V9" s="290"/>
      <c r="W9" s="290"/>
      <c r="X9" s="289"/>
      <c r="Y9" s="288"/>
      <c r="Z9" s="288"/>
      <c r="AA9" s="290"/>
      <c r="AB9" s="290"/>
      <c r="AC9" s="290"/>
      <c r="AD9" s="290"/>
      <c r="AF9" s="203"/>
      <c r="AN9" s="204"/>
      <c r="BA9" t="s">
        <v>105</v>
      </c>
    </row>
    <row r="10" spans="3:53" x14ac:dyDescent="0.25">
      <c r="C10" s="7"/>
      <c r="D10" s="288"/>
      <c r="E10" s="288"/>
      <c r="F10" s="290"/>
      <c r="G10" s="290"/>
      <c r="H10" s="290"/>
      <c r="I10" s="290"/>
      <c r="J10" s="289"/>
      <c r="K10" s="288"/>
      <c r="L10" s="288"/>
      <c r="M10" s="290"/>
      <c r="N10" s="290"/>
      <c r="O10" s="290"/>
      <c r="P10" s="290"/>
      <c r="Q10" s="289"/>
      <c r="R10" s="288"/>
      <c r="S10" s="288"/>
      <c r="T10" s="290"/>
      <c r="U10" s="290"/>
      <c r="V10" s="290"/>
      <c r="W10" s="290"/>
      <c r="X10" s="289"/>
      <c r="Y10" s="288"/>
      <c r="Z10" s="288"/>
      <c r="AA10" s="290"/>
      <c r="AB10" s="290"/>
      <c r="AC10" s="290"/>
      <c r="AD10" s="290"/>
      <c r="AF10" s="203"/>
      <c r="AN10" s="204"/>
    </row>
    <row r="11" spans="3:53" x14ac:dyDescent="0.25">
      <c r="C11" s="7"/>
      <c r="D11" s="288"/>
      <c r="E11" s="288"/>
      <c r="F11" s="290"/>
      <c r="G11" s="290"/>
      <c r="H11" s="290"/>
      <c r="I11" s="290"/>
      <c r="J11" s="289"/>
      <c r="K11" s="288"/>
      <c r="L11" s="288"/>
      <c r="M11" s="290"/>
      <c r="N11" s="290"/>
      <c r="O11" s="290"/>
      <c r="P11" s="290"/>
      <c r="Q11" s="289"/>
      <c r="R11" s="288"/>
      <c r="S11" s="288"/>
      <c r="T11" s="290"/>
      <c r="U11" s="290"/>
      <c r="V11" s="290"/>
      <c r="W11" s="290"/>
      <c r="X11" s="289"/>
      <c r="Y11" s="288"/>
      <c r="Z11" s="288"/>
      <c r="AA11" s="290"/>
      <c r="AB11" s="290"/>
      <c r="AC11" s="290"/>
      <c r="AD11" s="290"/>
      <c r="AF11" s="203"/>
      <c r="AN11" s="204"/>
    </row>
    <row r="12" spans="3:53" x14ac:dyDescent="0.25">
      <c r="C12" s="7"/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F12" s="203"/>
      <c r="AN12" s="204"/>
    </row>
    <row r="13" spans="3:53" x14ac:dyDescent="0.25">
      <c r="C13" s="7"/>
      <c r="D13" s="288"/>
      <c r="E13" s="288"/>
      <c r="F13" s="288"/>
      <c r="G13" s="288"/>
      <c r="H13" s="288"/>
      <c r="I13" s="288"/>
      <c r="J13" s="289"/>
      <c r="K13" s="288"/>
      <c r="L13" s="288"/>
      <c r="M13" s="288"/>
      <c r="N13" s="288"/>
      <c r="O13" s="288"/>
      <c r="P13" s="288"/>
      <c r="Q13" s="289"/>
      <c r="R13" s="288"/>
      <c r="S13" s="288"/>
      <c r="T13" s="288"/>
      <c r="U13" s="288"/>
      <c r="V13" s="288"/>
      <c r="W13" s="288"/>
      <c r="X13" s="289"/>
      <c r="Y13" s="288"/>
      <c r="Z13" s="288"/>
      <c r="AA13" s="288"/>
      <c r="AB13" s="288"/>
      <c r="AC13" s="288"/>
      <c r="AD13" s="288"/>
      <c r="AF13" s="203"/>
      <c r="AN13" s="204"/>
    </row>
    <row r="14" spans="3:53" ht="15.75" thickBot="1" x14ac:dyDescent="0.3">
      <c r="C14" s="7"/>
      <c r="D14" s="288"/>
      <c r="E14" s="288"/>
      <c r="F14" s="288"/>
      <c r="G14" s="288"/>
      <c r="H14" s="288"/>
      <c r="I14" s="288"/>
      <c r="J14" s="289"/>
      <c r="K14" s="288"/>
      <c r="L14" s="288"/>
      <c r="M14" s="288"/>
      <c r="N14" s="288"/>
      <c r="O14" s="288"/>
      <c r="P14" s="288"/>
      <c r="Q14" s="289"/>
      <c r="R14" s="288"/>
      <c r="S14" s="288"/>
      <c r="T14" s="288"/>
      <c r="U14" s="288"/>
      <c r="V14" s="288"/>
      <c r="W14" s="288"/>
      <c r="X14" s="289"/>
      <c r="Y14" s="288"/>
      <c r="Z14" s="288"/>
      <c r="AA14" s="288"/>
      <c r="AB14" s="288"/>
      <c r="AC14" s="288"/>
      <c r="AD14" s="288"/>
      <c r="AF14" s="237">
        <v>4</v>
      </c>
      <c r="AG14" s="236">
        <v>4</v>
      </c>
      <c r="AH14" s="205"/>
      <c r="AI14" s="205"/>
      <c r="AJ14" s="205"/>
      <c r="AK14" s="205"/>
      <c r="AL14" s="205"/>
      <c r="AM14" s="205"/>
      <c r="AN14" s="206"/>
    </row>
    <row r="15" spans="3:53" x14ac:dyDescent="0.25">
      <c r="C15" s="7"/>
      <c r="D15" s="288"/>
      <c r="E15" s="288"/>
      <c r="F15" s="290"/>
      <c r="G15" s="290"/>
      <c r="H15" s="290"/>
      <c r="I15" s="290"/>
      <c r="J15" s="289"/>
      <c r="K15" s="288"/>
      <c r="L15" s="288"/>
      <c r="M15" s="290"/>
      <c r="N15" s="290"/>
      <c r="O15" s="290"/>
      <c r="P15" s="290"/>
      <c r="Q15" s="289"/>
      <c r="R15" s="288"/>
      <c r="S15" s="288"/>
      <c r="T15" s="290"/>
      <c r="U15" s="290"/>
      <c r="V15" s="290"/>
      <c r="W15" s="290"/>
      <c r="X15" s="289"/>
      <c r="Y15" s="288"/>
      <c r="Z15" s="288"/>
      <c r="AA15" s="290"/>
      <c r="AB15" s="290"/>
      <c r="AC15" s="290"/>
      <c r="AD15" s="290"/>
    </row>
    <row r="16" spans="3:53" x14ac:dyDescent="0.25">
      <c r="C16" s="7"/>
      <c r="D16" s="288"/>
      <c r="E16" s="288"/>
      <c r="F16" s="290"/>
      <c r="G16" s="290"/>
      <c r="H16" s="290"/>
      <c r="I16" s="290"/>
      <c r="J16" s="289"/>
      <c r="K16" s="288"/>
      <c r="L16" s="288"/>
      <c r="M16" s="290"/>
      <c r="N16" s="290"/>
      <c r="O16" s="290"/>
      <c r="P16" s="290"/>
      <c r="Q16" s="289"/>
      <c r="R16" s="288"/>
      <c r="S16" s="288"/>
      <c r="T16" s="290"/>
      <c r="U16" s="290"/>
      <c r="V16" s="290"/>
      <c r="W16" s="290"/>
      <c r="X16" s="289"/>
      <c r="Y16" s="288"/>
      <c r="Z16" s="288"/>
      <c r="AA16" s="290"/>
      <c r="AB16" s="290"/>
      <c r="AC16" s="290"/>
      <c r="AD16" s="290"/>
    </row>
    <row r="17" spans="2:30" x14ac:dyDescent="0.25">
      <c r="C17" s="7"/>
      <c r="D17" s="288"/>
      <c r="E17" s="288"/>
      <c r="F17" s="290"/>
      <c r="G17" s="290"/>
      <c r="H17" s="290"/>
      <c r="I17" s="290"/>
      <c r="J17" s="289"/>
      <c r="K17" s="288"/>
      <c r="L17" s="288"/>
      <c r="M17" s="290"/>
      <c r="N17" s="290"/>
      <c r="O17" s="290"/>
      <c r="P17" s="290"/>
      <c r="Q17" s="289"/>
      <c r="R17" s="288"/>
      <c r="S17" s="288"/>
      <c r="T17" s="290"/>
      <c r="U17" s="290"/>
      <c r="V17" s="290"/>
      <c r="W17" s="290"/>
      <c r="X17" s="289"/>
      <c r="Y17" s="288"/>
      <c r="Z17" s="288"/>
      <c r="AA17" s="290"/>
      <c r="AB17" s="290"/>
      <c r="AC17" s="290"/>
      <c r="AD17" s="290"/>
    </row>
    <row r="18" spans="2:30" x14ac:dyDescent="0.25">
      <c r="C18" s="7"/>
      <c r="D18" s="288"/>
      <c r="E18" s="288"/>
      <c r="F18" s="290"/>
      <c r="G18" s="290"/>
      <c r="H18" s="290"/>
      <c r="I18" s="290"/>
      <c r="J18" s="289"/>
      <c r="K18" s="288"/>
      <c r="L18" s="288"/>
      <c r="M18" s="290"/>
      <c r="N18" s="290"/>
      <c r="O18" s="290"/>
      <c r="P18" s="290"/>
      <c r="Q18" s="289"/>
      <c r="R18" s="288"/>
      <c r="S18" s="288"/>
      <c r="T18" s="290"/>
      <c r="U18" s="290"/>
      <c r="V18" s="290"/>
      <c r="W18" s="290"/>
      <c r="X18" s="289"/>
      <c r="Y18" s="288"/>
      <c r="Z18" s="288"/>
      <c r="AA18" s="290"/>
      <c r="AB18" s="290"/>
      <c r="AC18" s="290"/>
      <c r="AD18" s="290"/>
    </row>
    <row r="19" spans="2:30" x14ac:dyDescent="0.25">
      <c r="C19" s="7"/>
      <c r="D19" s="288"/>
      <c r="E19" s="288"/>
      <c r="F19" s="290"/>
      <c r="G19" s="290"/>
      <c r="H19" s="290"/>
      <c r="I19" s="290"/>
      <c r="J19" s="289"/>
      <c r="K19" s="288"/>
      <c r="L19" s="288"/>
      <c r="M19" s="290"/>
      <c r="N19" s="290"/>
      <c r="O19" s="290"/>
      <c r="P19" s="290"/>
      <c r="Q19" s="289"/>
      <c r="R19" s="288"/>
      <c r="S19" s="288"/>
      <c r="T19" s="290"/>
      <c r="U19" s="290"/>
      <c r="V19" s="290"/>
      <c r="W19" s="290"/>
      <c r="X19" s="289"/>
      <c r="Y19" s="288"/>
      <c r="Z19" s="288"/>
      <c r="AA19" s="290"/>
      <c r="AB19" s="290"/>
      <c r="AC19" s="290"/>
      <c r="AD19" s="290"/>
    </row>
    <row r="20" spans="2:30" x14ac:dyDescent="0.25">
      <c r="C20" s="7"/>
      <c r="D20" s="288"/>
      <c r="E20" s="288"/>
      <c r="F20" s="290"/>
      <c r="G20" s="290"/>
      <c r="H20" s="290"/>
      <c r="I20" s="290"/>
      <c r="J20" s="289"/>
      <c r="K20" s="288"/>
      <c r="L20" s="288"/>
      <c r="M20" s="290"/>
      <c r="N20" s="290"/>
      <c r="O20" s="290"/>
      <c r="P20" s="290"/>
      <c r="Q20" s="289"/>
      <c r="R20" s="288"/>
      <c r="S20" s="288"/>
      <c r="T20" s="290"/>
      <c r="U20" s="290"/>
      <c r="V20" s="290"/>
      <c r="W20" s="290"/>
      <c r="X20" s="289"/>
      <c r="Y20" s="288"/>
      <c r="Z20" s="288"/>
      <c r="AA20" s="290"/>
      <c r="AB20" s="290"/>
      <c r="AC20" s="290"/>
      <c r="AD20" s="290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298"/>
      <c r="J23" s="299"/>
      <c r="K23" s="299"/>
      <c r="L23" s="299"/>
      <c r="M23" s="299"/>
      <c r="N23" s="300"/>
      <c r="Q23" s="256"/>
      <c r="R23" s="311" t="s">
        <v>69</v>
      </c>
      <c r="S23" s="299"/>
      <c r="T23" s="299"/>
      <c r="U23" s="299"/>
      <c r="V23" s="300"/>
    </row>
    <row r="24" spans="2:30" ht="15.75" thickBot="1" x14ac:dyDescent="0.3">
      <c r="B24" s="306" t="s">
        <v>4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04">
        <v>1</v>
      </c>
      <c r="E25" s="304"/>
      <c r="F25" s="304">
        <v>2</v>
      </c>
      <c r="G25" s="304"/>
      <c r="H25" s="304">
        <v>3</v>
      </c>
      <c r="I25" s="304"/>
      <c r="J25" s="304">
        <v>4</v>
      </c>
      <c r="K25" s="304"/>
      <c r="L25" s="304">
        <v>5</v>
      </c>
      <c r="M25" s="305"/>
      <c r="N25" s="305">
        <v>6</v>
      </c>
      <c r="O25" s="310"/>
      <c r="P25" s="305">
        <v>7</v>
      </c>
      <c r="Q25" s="310"/>
      <c r="R25" s="305">
        <v>8</v>
      </c>
      <c r="S25" s="310"/>
      <c r="T25" s="305">
        <v>9</v>
      </c>
      <c r="U25" s="310"/>
      <c r="V25" s="305">
        <v>10</v>
      </c>
      <c r="W25" s="303"/>
      <c r="X25" s="302" t="s">
        <v>68</v>
      </c>
      <c r="Y25" s="303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67</v>
      </c>
      <c r="Y26" s="19" t="s">
        <v>70</v>
      </c>
      <c r="Z26" s="255"/>
      <c r="AA26" s="302" t="s">
        <v>11</v>
      </c>
      <c r="AB26" s="303"/>
      <c r="AC26" s="302" t="s">
        <v>12</v>
      </c>
      <c r="AD26" s="303"/>
    </row>
    <row r="27" spans="2:30" ht="14.1" customHeight="1" x14ac:dyDescent="0.25">
      <c r="B27" s="21" t="s">
        <v>14</v>
      </c>
      <c r="C27" s="22">
        <v>45684</v>
      </c>
      <c r="D27" s="208"/>
      <c r="E27" s="209"/>
      <c r="F27" s="208"/>
      <c r="G27" s="209"/>
      <c r="H27" s="208"/>
      <c r="I27" s="209"/>
      <c r="J27" s="208"/>
      <c r="K27" s="209"/>
      <c r="L27" s="208"/>
      <c r="M27" s="209"/>
      <c r="N27" s="243"/>
      <c r="O27" s="209"/>
      <c r="P27" s="208"/>
      <c r="Q27" s="209"/>
      <c r="R27" s="208"/>
      <c r="S27" s="209"/>
      <c r="T27" s="208"/>
      <c r="U27" s="209"/>
      <c r="V27" s="208"/>
      <c r="W27" s="244"/>
      <c r="X27" s="151"/>
      <c r="Y27" s="152"/>
      <c r="Z27" s="257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5"/>
      <c r="E28" s="216"/>
      <c r="F28" s="215"/>
      <c r="G28" s="216"/>
      <c r="H28" s="215"/>
      <c r="I28" s="216"/>
      <c r="J28" s="215"/>
      <c r="K28" s="216"/>
      <c r="L28" s="215"/>
      <c r="M28" s="216"/>
      <c r="N28" s="219"/>
      <c r="O28" s="216"/>
      <c r="P28" s="215"/>
      <c r="Q28" s="216"/>
      <c r="R28" s="215"/>
      <c r="S28" s="216"/>
      <c r="T28" s="215"/>
      <c r="U28" s="216"/>
      <c r="V28" s="215"/>
      <c r="W28" s="248"/>
      <c r="X28" s="156"/>
      <c r="Y28" s="157"/>
      <c r="Z28" s="258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45685</v>
      </c>
      <c r="D29" s="210"/>
      <c r="E29" s="211"/>
      <c r="F29" s="210"/>
      <c r="G29" s="211"/>
      <c r="H29" s="210"/>
      <c r="I29" s="211"/>
      <c r="J29" s="210"/>
      <c r="K29" s="211"/>
      <c r="L29" s="210"/>
      <c r="M29" s="211"/>
      <c r="N29" s="245"/>
      <c r="O29" s="211"/>
      <c r="P29" s="210"/>
      <c r="Q29" s="211"/>
      <c r="R29" s="210"/>
      <c r="S29" s="211"/>
      <c r="T29" s="210"/>
      <c r="U29" s="211"/>
      <c r="V29" s="210"/>
      <c r="W29" s="246"/>
      <c r="X29" s="161"/>
      <c r="Y29" s="162"/>
      <c r="Z29" s="259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7"/>
      <c r="E30" s="218"/>
      <c r="F30" s="217"/>
      <c r="G30" s="218"/>
      <c r="H30" s="217"/>
      <c r="I30" s="218"/>
      <c r="J30" s="217"/>
      <c r="K30" s="218"/>
      <c r="L30" s="217"/>
      <c r="M30" s="218"/>
      <c r="N30" s="249"/>
      <c r="O30" s="218"/>
      <c r="P30" s="217"/>
      <c r="Q30" s="218"/>
      <c r="R30" s="217"/>
      <c r="S30" s="218"/>
      <c r="T30" s="217"/>
      <c r="U30" s="218"/>
      <c r="V30" s="217"/>
      <c r="W30" s="250"/>
      <c r="X30" s="166"/>
      <c r="Y30" s="167"/>
      <c r="Z30" s="260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45686</v>
      </c>
      <c r="D31" s="210"/>
      <c r="E31" s="211"/>
      <c r="F31" s="210"/>
      <c r="G31" s="211"/>
      <c r="H31" s="210"/>
      <c r="I31" s="211"/>
      <c r="J31" s="210"/>
      <c r="K31" s="211"/>
      <c r="L31" s="210"/>
      <c r="M31" s="211"/>
      <c r="N31" s="245"/>
      <c r="O31" s="211"/>
      <c r="P31" s="210"/>
      <c r="Q31" s="211"/>
      <c r="R31" s="210"/>
      <c r="S31" s="211"/>
      <c r="T31" s="210"/>
      <c r="U31" s="211"/>
      <c r="V31" s="210"/>
      <c r="W31" s="246"/>
      <c r="X31" s="161"/>
      <c r="Y31" s="162"/>
      <c r="Z31" s="259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7"/>
      <c r="E32" s="218"/>
      <c r="F32" s="217"/>
      <c r="G32" s="218"/>
      <c r="H32" s="217"/>
      <c r="I32" s="218"/>
      <c r="J32" s="217"/>
      <c r="K32" s="218"/>
      <c r="L32" s="217"/>
      <c r="M32" s="218"/>
      <c r="N32" s="249"/>
      <c r="O32" s="218"/>
      <c r="P32" s="217"/>
      <c r="Q32" s="218"/>
      <c r="R32" s="217"/>
      <c r="S32" s="218"/>
      <c r="T32" s="217"/>
      <c r="U32" s="218"/>
      <c r="V32" s="217"/>
      <c r="W32" s="250"/>
      <c r="X32" s="166"/>
      <c r="Y32" s="167"/>
      <c r="Z32" s="260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45687</v>
      </c>
      <c r="D33" s="210"/>
      <c r="E33" s="211"/>
      <c r="F33" s="210"/>
      <c r="G33" s="211"/>
      <c r="H33" s="210"/>
      <c r="I33" s="211"/>
      <c r="J33" s="210"/>
      <c r="K33" s="211"/>
      <c r="L33" s="210"/>
      <c r="M33" s="211"/>
      <c r="N33" s="245"/>
      <c r="O33" s="211"/>
      <c r="P33" s="210"/>
      <c r="Q33" s="211"/>
      <c r="R33" s="210"/>
      <c r="S33" s="211"/>
      <c r="T33" s="210"/>
      <c r="U33" s="211"/>
      <c r="V33" s="210"/>
      <c r="W33" s="246"/>
      <c r="X33" s="161"/>
      <c r="Y33" s="162"/>
      <c r="Z33" s="259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7"/>
      <c r="E34" s="218"/>
      <c r="F34" s="217"/>
      <c r="G34" s="218"/>
      <c r="H34" s="217"/>
      <c r="I34" s="218"/>
      <c r="J34" s="217"/>
      <c r="K34" s="218"/>
      <c r="L34" s="217"/>
      <c r="M34" s="218"/>
      <c r="N34" s="249"/>
      <c r="O34" s="218"/>
      <c r="P34" s="217"/>
      <c r="Q34" s="218"/>
      <c r="R34" s="217"/>
      <c r="S34" s="218"/>
      <c r="T34" s="217"/>
      <c r="U34" s="218"/>
      <c r="V34" s="217"/>
      <c r="W34" s="250"/>
      <c r="X34" s="166"/>
      <c r="Y34" s="167"/>
      <c r="Z34" s="260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45688</v>
      </c>
      <c r="D35" s="210"/>
      <c r="E35" s="211"/>
      <c r="F35" s="210"/>
      <c r="G35" s="211"/>
      <c r="H35" s="210"/>
      <c r="I35" s="211"/>
      <c r="J35" s="210"/>
      <c r="K35" s="211"/>
      <c r="L35" s="210"/>
      <c r="M35" s="211"/>
      <c r="N35" s="245"/>
      <c r="O35" s="211"/>
      <c r="P35" s="210"/>
      <c r="Q35" s="211"/>
      <c r="R35" s="210"/>
      <c r="S35" s="211"/>
      <c r="T35" s="210"/>
      <c r="U35" s="211"/>
      <c r="V35" s="210"/>
      <c r="W35" s="246"/>
      <c r="X35" s="161"/>
      <c r="Y35" s="162"/>
      <c r="Z35" s="259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7"/>
      <c r="E36" s="218"/>
      <c r="F36" s="217"/>
      <c r="G36" s="218"/>
      <c r="H36" s="217"/>
      <c r="I36" s="218"/>
      <c r="J36" s="217"/>
      <c r="K36" s="218"/>
      <c r="L36" s="217"/>
      <c r="M36" s="218"/>
      <c r="N36" s="249"/>
      <c r="O36" s="218"/>
      <c r="P36" s="217"/>
      <c r="Q36" s="218"/>
      <c r="R36" s="217"/>
      <c r="S36" s="218"/>
      <c r="T36" s="217"/>
      <c r="U36" s="218"/>
      <c r="V36" s="217"/>
      <c r="W36" s="250"/>
      <c r="X36" s="166"/>
      <c r="Y36" s="167"/>
      <c r="Z36" s="260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45689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59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1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45690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2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3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45691</v>
      </c>
      <c r="D41" s="212"/>
      <c r="E41" s="213"/>
      <c r="F41" s="212"/>
      <c r="G41" s="213"/>
      <c r="H41" s="212"/>
      <c r="I41" s="213"/>
      <c r="J41" s="212"/>
      <c r="K41" s="213"/>
      <c r="L41" s="212"/>
      <c r="M41" s="213"/>
      <c r="N41" s="214"/>
      <c r="O41" s="213"/>
      <c r="P41" s="212"/>
      <c r="Q41" s="213"/>
      <c r="R41" s="212"/>
      <c r="S41" s="213"/>
      <c r="T41" s="212"/>
      <c r="U41" s="213"/>
      <c r="V41" s="212"/>
      <c r="W41" s="247"/>
      <c r="X41" s="151"/>
      <c r="Y41" s="152"/>
      <c r="Z41" s="257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5"/>
      <c r="E42" s="216"/>
      <c r="F42" s="215"/>
      <c r="G42" s="216"/>
      <c r="H42" s="215"/>
      <c r="I42" s="216"/>
      <c r="J42" s="215"/>
      <c r="K42" s="216"/>
      <c r="L42" s="215"/>
      <c r="M42" s="216"/>
      <c r="N42" s="219"/>
      <c r="O42" s="216"/>
      <c r="P42" s="215"/>
      <c r="Q42" s="216"/>
      <c r="R42" s="215"/>
      <c r="S42" s="216"/>
      <c r="T42" s="215"/>
      <c r="U42" s="216"/>
      <c r="V42" s="215"/>
      <c r="W42" s="248"/>
      <c r="X42" s="156"/>
      <c r="Y42" s="157"/>
      <c r="Z42" s="258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45692</v>
      </c>
      <c r="D43" s="210"/>
      <c r="E43" s="211"/>
      <c r="F43" s="210"/>
      <c r="G43" s="211"/>
      <c r="H43" s="210"/>
      <c r="I43" s="211"/>
      <c r="J43" s="210"/>
      <c r="K43" s="211"/>
      <c r="L43" s="210"/>
      <c r="M43" s="211"/>
      <c r="N43" s="245"/>
      <c r="O43" s="211"/>
      <c r="P43" s="210"/>
      <c r="Q43" s="211"/>
      <c r="R43" s="210"/>
      <c r="S43" s="211"/>
      <c r="T43" s="210"/>
      <c r="U43" s="211"/>
      <c r="V43" s="210"/>
      <c r="W43" s="246"/>
      <c r="X43" s="161"/>
      <c r="Y43" s="162"/>
      <c r="Z43" s="259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7"/>
      <c r="E44" s="218"/>
      <c r="F44" s="217"/>
      <c r="G44" s="218"/>
      <c r="H44" s="217"/>
      <c r="I44" s="218"/>
      <c r="J44" s="217"/>
      <c r="K44" s="218"/>
      <c r="L44" s="217"/>
      <c r="M44" s="218"/>
      <c r="N44" s="249"/>
      <c r="O44" s="218"/>
      <c r="P44" s="217"/>
      <c r="Q44" s="218"/>
      <c r="R44" s="217"/>
      <c r="S44" s="218"/>
      <c r="T44" s="217"/>
      <c r="U44" s="218"/>
      <c r="V44" s="217"/>
      <c r="W44" s="250"/>
      <c r="X44" s="166"/>
      <c r="Y44" s="167"/>
      <c r="Z44" s="260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45693</v>
      </c>
      <c r="D45" s="210"/>
      <c r="E45" s="211"/>
      <c r="F45" s="210"/>
      <c r="G45" s="211"/>
      <c r="H45" s="210"/>
      <c r="I45" s="211"/>
      <c r="J45" s="210"/>
      <c r="K45" s="211"/>
      <c r="L45" s="210"/>
      <c r="M45" s="211"/>
      <c r="N45" s="245"/>
      <c r="O45" s="211"/>
      <c r="P45" s="210"/>
      <c r="Q45" s="211"/>
      <c r="R45" s="210"/>
      <c r="S45" s="211"/>
      <c r="T45" s="210"/>
      <c r="U45" s="211"/>
      <c r="V45" s="210"/>
      <c r="W45" s="246"/>
      <c r="X45" s="161"/>
      <c r="Y45" s="162"/>
      <c r="Z45" s="259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7"/>
      <c r="E46" s="218"/>
      <c r="F46" s="217"/>
      <c r="G46" s="218"/>
      <c r="H46" s="217"/>
      <c r="I46" s="218"/>
      <c r="J46" s="217"/>
      <c r="K46" s="218"/>
      <c r="L46" s="217"/>
      <c r="M46" s="218"/>
      <c r="N46" s="249"/>
      <c r="O46" s="218"/>
      <c r="P46" s="217"/>
      <c r="Q46" s="218"/>
      <c r="R46" s="217"/>
      <c r="S46" s="218"/>
      <c r="T46" s="217"/>
      <c r="U46" s="218"/>
      <c r="V46" s="217"/>
      <c r="W46" s="250"/>
      <c r="X46" s="166"/>
      <c r="Y46" s="167"/>
      <c r="Z46" s="260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45694</v>
      </c>
      <c r="D47" s="210"/>
      <c r="E47" s="211"/>
      <c r="F47" s="210"/>
      <c r="G47" s="211"/>
      <c r="H47" s="210"/>
      <c r="I47" s="211"/>
      <c r="J47" s="210"/>
      <c r="K47" s="211"/>
      <c r="L47" s="210"/>
      <c r="M47" s="211"/>
      <c r="N47" s="245"/>
      <c r="O47" s="211"/>
      <c r="P47" s="210"/>
      <c r="Q47" s="211"/>
      <c r="R47" s="210"/>
      <c r="S47" s="211"/>
      <c r="T47" s="210"/>
      <c r="U47" s="211"/>
      <c r="V47" s="210"/>
      <c r="W47" s="246"/>
      <c r="X47" s="161"/>
      <c r="Y47" s="162"/>
      <c r="Z47" s="259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7"/>
      <c r="E48" s="218"/>
      <c r="F48" s="217"/>
      <c r="G48" s="218"/>
      <c r="H48" s="217"/>
      <c r="I48" s="218"/>
      <c r="J48" s="217"/>
      <c r="K48" s="218"/>
      <c r="L48" s="217"/>
      <c r="M48" s="218"/>
      <c r="N48" s="249"/>
      <c r="O48" s="218"/>
      <c r="P48" s="217"/>
      <c r="Q48" s="218"/>
      <c r="R48" s="217"/>
      <c r="S48" s="218"/>
      <c r="T48" s="217"/>
      <c r="U48" s="218"/>
      <c r="V48" s="217"/>
      <c r="W48" s="250"/>
      <c r="X48" s="166"/>
      <c r="Y48" s="167"/>
      <c r="Z48" s="260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45695</v>
      </c>
      <c r="D49" s="210"/>
      <c r="E49" s="211"/>
      <c r="F49" s="210"/>
      <c r="G49" s="211"/>
      <c r="H49" s="210"/>
      <c r="I49" s="211"/>
      <c r="J49" s="210"/>
      <c r="K49" s="211"/>
      <c r="L49" s="210"/>
      <c r="M49" s="211"/>
      <c r="N49" s="245"/>
      <c r="O49" s="211"/>
      <c r="P49" s="210"/>
      <c r="Q49" s="211"/>
      <c r="R49" s="210"/>
      <c r="S49" s="211"/>
      <c r="T49" s="210"/>
      <c r="U49" s="211"/>
      <c r="V49" s="210"/>
      <c r="W49" s="246"/>
      <c r="X49" s="161"/>
      <c r="Y49" s="162"/>
      <c r="Z49" s="259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7"/>
      <c r="E50" s="218"/>
      <c r="F50" s="217"/>
      <c r="G50" s="218"/>
      <c r="H50" s="217"/>
      <c r="I50" s="218"/>
      <c r="J50" s="217"/>
      <c r="K50" s="218"/>
      <c r="L50" s="217"/>
      <c r="M50" s="218"/>
      <c r="N50" s="249"/>
      <c r="O50" s="218"/>
      <c r="P50" s="217"/>
      <c r="Q50" s="218"/>
      <c r="R50" s="217"/>
      <c r="S50" s="218"/>
      <c r="T50" s="217"/>
      <c r="U50" s="218"/>
      <c r="V50" s="217"/>
      <c r="W50" s="250"/>
      <c r="X50" s="166"/>
      <c r="Y50" s="167"/>
      <c r="Z50" s="260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45696</v>
      </c>
      <c r="D51" s="210"/>
      <c r="E51" s="211"/>
      <c r="F51" s="210"/>
      <c r="G51" s="211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59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1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45697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2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3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45698</v>
      </c>
      <c r="D55" s="212"/>
      <c r="E55" s="213"/>
      <c r="F55" s="212"/>
      <c r="G55" s="213"/>
      <c r="H55" s="212"/>
      <c r="I55" s="213"/>
      <c r="J55" s="212"/>
      <c r="K55" s="213"/>
      <c r="L55" s="212"/>
      <c r="M55" s="213"/>
      <c r="N55" s="214"/>
      <c r="O55" s="213"/>
      <c r="P55" s="212"/>
      <c r="Q55" s="213"/>
      <c r="R55" s="212"/>
      <c r="S55" s="213"/>
      <c r="T55" s="212"/>
      <c r="U55" s="213"/>
      <c r="V55" s="212"/>
      <c r="W55" s="247"/>
      <c r="X55" s="151"/>
      <c r="Y55" s="152"/>
      <c r="Z55" s="257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5"/>
      <c r="E56" s="216"/>
      <c r="F56" s="215"/>
      <c r="G56" s="216"/>
      <c r="H56" s="215"/>
      <c r="I56" s="216"/>
      <c r="J56" s="215"/>
      <c r="K56" s="216"/>
      <c r="L56" s="215"/>
      <c r="M56" s="216"/>
      <c r="N56" s="219"/>
      <c r="O56" s="216"/>
      <c r="P56" s="215"/>
      <c r="Q56" s="216"/>
      <c r="R56" s="215"/>
      <c r="S56" s="216"/>
      <c r="T56" s="215"/>
      <c r="U56" s="216"/>
      <c r="V56" s="215"/>
      <c r="W56" s="248"/>
      <c r="X56" s="156"/>
      <c r="Y56" s="157"/>
      <c r="Z56" s="258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45699</v>
      </c>
      <c r="D57" s="210"/>
      <c r="E57" s="211"/>
      <c r="F57" s="210"/>
      <c r="G57" s="211"/>
      <c r="H57" s="210"/>
      <c r="I57" s="211"/>
      <c r="J57" s="210"/>
      <c r="K57" s="211"/>
      <c r="L57" s="210"/>
      <c r="M57" s="211"/>
      <c r="N57" s="245"/>
      <c r="O57" s="211"/>
      <c r="P57" s="210"/>
      <c r="Q57" s="211"/>
      <c r="R57" s="210"/>
      <c r="S57" s="211"/>
      <c r="T57" s="210"/>
      <c r="U57" s="211"/>
      <c r="V57" s="210"/>
      <c r="W57" s="246"/>
      <c r="X57" s="161"/>
      <c r="Y57" s="162"/>
      <c r="Z57" s="259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7"/>
      <c r="E58" s="218"/>
      <c r="F58" s="217"/>
      <c r="G58" s="218"/>
      <c r="H58" s="217"/>
      <c r="I58" s="218"/>
      <c r="J58" s="217"/>
      <c r="K58" s="218"/>
      <c r="L58" s="217"/>
      <c r="M58" s="218"/>
      <c r="N58" s="249"/>
      <c r="O58" s="218"/>
      <c r="P58" s="217"/>
      <c r="Q58" s="218"/>
      <c r="R58" s="217"/>
      <c r="S58" s="218"/>
      <c r="T58" s="217"/>
      <c r="U58" s="218"/>
      <c r="V58" s="217"/>
      <c r="W58" s="250"/>
      <c r="X58" s="166"/>
      <c r="Y58" s="167"/>
      <c r="Z58" s="260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45700</v>
      </c>
      <c r="D59" s="210"/>
      <c r="E59" s="211"/>
      <c r="F59" s="210"/>
      <c r="G59" s="211"/>
      <c r="H59" s="210"/>
      <c r="I59" s="211"/>
      <c r="J59" s="210"/>
      <c r="K59" s="211"/>
      <c r="L59" s="210"/>
      <c r="M59" s="211"/>
      <c r="N59" s="245"/>
      <c r="O59" s="211"/>
      <c r="P59" s="210"/>
      <c r="Q59" s="211"/>
      <c r="R59" s="210"/>
      <c r="S59" s="211"/>
      <c r="T59" s="210"/>
      <c r="U59" s="211"/>
      <c r="V59" s="210"/>
      <c r="W59" s="246"/>
      <c r="X59" s="161"/>
      <c r="Y59" s="162"/>
      <c r="Z59" s="259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7"/>
      <c r="E60" s="218"/>
      <c r="F60" s="217"/>
      <c r="G60" s="218"/>
      <c r="H60" s="217"/>
      <c r="I60" s="218"/>
      <c r="J60" s="217"/>
      <c r="K60" s="218"/>
      <c r="L60" s="217"/>
      <c r="M60" s="218"/>
      <c r="N60" s="249"/>
      <c r="O60" s="218"/>
      <c r="P60" s="217"/>
      <c r="Q60" s="218"/>
      <c r="R60" s="217"/>
      <c r="S60" s="218"/>
      <c r="T60" s="217"/>
      <c r="U60" s="218"/>
      <c r="V60" s="217"/>
      <c r="W60" s="250"/>
      <c r="X60" s="166"/>
      <c r="Y60" s="167"/>
      <c r="Z60" s="260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45701</v>
      </c>
      <c r="D61" s="210"/>
      <c r="E61" s="211"/>
      <c r="F61" s="210"/>
      <c r="G61" s="211"/>
      <c r="H61" s="210"/>
      <c r="I61" s="211"/>
      <c r="J61" s="210"/>
      <c r="K61" s="211"/>
      <c r="L61" s="210"/>
      <c r="M61" s="211"/>
      <c r="N61" s="245"/>
      <c r="O61" s="211"/>
      <c r="P61" s="210"/>
      <c r="Q61" s="211"/>
      <c r="R61" s="210"/>
      <c r="S61" s="211"/>
      <c r="T61" s="210"/>
      <c r="U61" s="211"/>
      <c r="V61" s="210"/>
      <c r="W61" s="246"/>
      <c r="X61" s="161"/>
      <c r="Y61" s="162"/>
      <c r="Z61" s="259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7"/>
      <c r="E62" s="218"/>
      <c r="F62" s="217"/>
      <c r="G62" s="218"/>
      <c r="H62" s="217"/>
      <c r="I62" s="218"/>
      <c r="J62" s="217"/>
      <c r="K62" s="218"/>
      <c r="L62" s="217"/>
      <c r="M62" s="218"/>
      <c r="N62" s="249"/>
      <c r="O62" s="218"/>
      <c r="P62" s="217"/>
      <c r="Q62" s="218"/>
      <c r="R62" s="217"/>
      <c r="S62" s="218"/>
      <c r="T62" s="217"/>
      <c r="U62" s="218"/>
      <c r="V62" s="217"/>
      <c r="W62" s="250"/>
      <c r="X62" s="166"/>
      <c r="Y62" s="167"/>
      <c r="Z62" s="260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45702</v>
      </c>
      <c r="D63" s="210"/>
      <c r="E63" s="211"/>
      <c r="F63" s="210"/>
      <c r="G63" s="211"/>
      <c r="H63" s="210"/>
      <c r="I63" s="211"/>
      <c r="J63" s="234"/>
      <c r="K63" s="221"/>
      <c r="L63" s="210"/>
      <c r="M63" s="211"/>
      <c r="N63" s="245"/>
      <c r="O63" s="211"/>
      <c r="P63" s="210"/>
      <c r="Q63" s="211"/>
      <c r="R63" s="210"/>
      <c r="S63" s="211"/>
      <c r="T63" s="210"/>
      <c r="U63" s="211"/>
      <c r="V63" s="210"/>
      <c r="W63" s="246"/>
      <c r="X63" s="161"/>
      <c r="Y63" s="162"/>
      <c r="Z63" s="259"/>
      <c r="AA63" s="163"/>
      <c r="AB63" s="164"/>
      <c r="AC63" s="165"/>
      <c r="AD63" s="165"/>
    </row>
    <row r="64" spans="2:30" ht="14.1" customHeight="1" x14ac:dyDescent="0.25">
      <c r="B64" s="21"/>
      <c r="C64" s="220"/>
      <c r="D64" s="217"/>
      <c r="E64" s="218"/>
      <c r="F64" s="217"/>
      <c r="G64" s="218"/>
      <c r="H64" s="217"/>
      <c r="I64" s="218"/>
      <c r="J64" s="235"/>
      <c r="K64" s="222"/>
      <c r="L64" s="217"/>
      <c r="M64" s="218"/>
      <c r="N64" s="249"/>
      <c r="O64" s="218"/>
      <c r="P64" s="217"/>
      <c r="Q64" s="218"/>
      <c r="R64" s="217"/>
      <c r="S64" s="218"/>
      <c r="T64" s="217"/>
      <c r="U64" s="218"/>
      <c r="V64" s="217"/>
      <c r="W64" s="250"/>
      <c r="X64" s="166"/>
      <c r="Y64" s="167"/>
      <c r="Z64" s="260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45703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59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1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45704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2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3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45705</v>
      </c>
      <c r="D69" s="212"/>
      <c r="E69" s="213"/>
      <c r="F69" s="212"/>
      <c r="G69" s="213"/>
      <c r="H69" s="212"/>
      <c r="I69" s="213"/>
      <c r="J69" s="212"/>
      <c r="K69" s="213"/>
      <c r="L69" s="212"/>
      <c r="M69" s="213"/>
      <c r="N69" s="214"/>
      <c r="O69" s="213"/>
      <c r="P69" s="212"/>
      <c r="Q69" s="213"/>
      <c r="R69" s="212"/>
      <c r="S69" s="213"/>
      <c r="T69" s="212"/>
      <c r="U69" s="213"/>
      <c r="V69" s="212"/>
      <c r="W69" s="247"/>
      <c r="X69" s="151"/>
      <c r="Y69" s="152"/>
      <c r="Z69" s="257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5"/>
      <c r="E70" s="216"/>
      <c r="F70" s="215"/>
      <c r="G70" s="216"/>
      <c r="H70" s="215"/>
      <c r="I70" s="216"/>
      <c r="J70" s="215"/>
      <c r="K70" s="216"/>
      <c r="L70" s="215"/>
      <c r="M70" s="216"/>
      <c r="N70" s="219"/>
      <c r="O70" s="216"/>
      <c r="P70" s="215"/>
      <c r="Q70" s="216"/>
      <c r="R70" s="215"/>
      <c r="S70" s="216"/>
      <c r="T70" s="215"/>
      <c r="U70" s="216"/>
      <c r="V70" s="215"/>
      <c r="W70" s="248"/>
      <c r="X70" s="156"/>
      <c r="Y70" s="157"/>
      <c r="Z70" s="258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45706</v>
      </c>
      <c r="D71" s="210"/>
      <c r="E71" s="211"/>
      <c r="F71" s="210"/>
      <c r="G71" s="211"/>
      <c r="H71" s="210"/>
      <c r="I71" s="211"/>
      <c r="J71" s="210"/>
      <c r="K71" s="211"/>
      <c r="L71" s="210"/>
      <c r="M71" s="211"/>
      <c r="N71" s="245"/>
      <c r="O71" s="211"/>
      <c r="P71" s="210"/>
      <c r="Q71" s="211"/>
      <c r="R71" s="210"/>
      <c r="S71" s="211"/>
      <c r="T71" s="210"/>
      <c r="U71" s="211"/>
      <c r="V71" s="210"/>
      <c r="W71" s="246"/>
      <c r="X71" s="161"/>
      <c r="Y71" s="162"/>
      <c r="Z71" s="259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7"/>
      <c r="E72" s="218"/>
      <c r="F72" s="217"/>
      <c r="G72" s="218"/>
      <c r="H72" s="217"/>
      <c r="I72" s="218"/>
      <c r="J72" s="217"/>
      <c r="K72" s="218"/>
      <c r="L72" s="217"/>
      <c r="M72" s="218"/>
      <c r="N72" s="249"/>
      <c r="O72" s="218"/>
      <c r="P72" s="217"/>
      <c r="Q72" s="218"/>
      <c r="R72" s="217"/>
      <c r="S72" s="218"/>
      <c r="T72" s="217"/>
      <c r="U72" s="218"/>
      <c r="V72" s="217"/>
      <c r="W72" s="250"/>
      <c r="X72" s="166"/>
      <c r="Y72" s="167"/>
      <c r="Z72" s="260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45707</v>
      </c>
      <c r="D73" s="210"/>
      <c r="E73" s="211"/>
      <c r="F73" s="210"/>
      <c r="G73" s="211"/>
      <c r="H73" s="210"/>
      <c r="I73" s="211"/>
      <c r="J73" s="210"/>
      <c r="K73" s="211"/>
      <c r="L73" s="210"/>
      <c r="M73" s="211"/>
      <c r="N73" s="245"/>
      <c r="O73" s="211"/>
      <c r="P73" s="210"/>
      <c r="Q73" s="211"/>
      <c r="R73" s="210"/>
      <c r="S73" s="211"/>
      <c r="T73" s="210"/>
      <c r="U73" s="211"/>
      <c r="V73" s="210"/>
      <c r="W73" s="246"/>
      <c r="X73" s="161"/>
      <c r="Y73" s="162"/>
      <c r="Z73" s="259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7"/>
      <c r="E74" s="218"/>
      <c r="F74" s="217"/>
      <c r="G74" s="218"/>
      <c r="H74" s="217"/>
      <c r="I74" s="218"/>
      <c r="J74" s="217"/>
      <c r="K74" s="218"/>
      <c r="L74" s="217"/>
      <c r="M74" s="218"/>
      <c r="N74" s="249"/>
      <c r="O74" s="218"/>
      <c r="P74" s="217"/>
      <c r="Q74" s="218"/>
      <c r="R74" s="217"/>
      <c r="S74" s="218"/>
      <c r="T74" s="217"/>
      <c r="U74" s="218"/>
      <c r="V74" s="217"/>
      <c r="W74" s="250"/>
      <c r="X74" s="166"/>
      <c r="Y74" s="167"/>
      <c r="Z74" s="260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45708</v>
      </c>
      <c r="D75" s="210"/>
      <c r="E75" s="211"/>
      <c r="F75" s="210"/>
      <c r="G75" s="211"/>
      <c r="H75" s="210"/>
      <c r="I75" s="211"/>
      <c r="J75" s="210"/>
      <c r="K75" s="211"/>
      <c r="L75" s="210"/>
      <c r="M75" s="211"/>
      <c r="N75" s="245"/>
      <c r="O75" s="211"/>
      <c r="P75" s="210"/>
      <c r="Q75" s="211"/>
      <c r="R75" s="210"/>
      <c r="S75" s="211"/>
      <c r="T75" s="210"/>
      <c r="U75" s="211"/>
      <c r="V75" s="210"/>
      <c r="W75" s="246"/>
      <c r="X75" s="161"/>
      <c r="Y75" s="162"/>
      <c r="Z75" s="259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7"/>
      <c r="E76" s="218"/>
      <c r="F76" s="217"/>
      <c r="G76" s="218"/>
      <c r="H76" s="217"/>
      <c r="I76" s="218"/>
      <c r="J76" s="217"/>
      <c r="K76" s="218"/>
      <c r="L76" s="217"/>
      <c r="M76" s="218"/>
      <c r="N76" s="249"/>
      <c r="O76" s="218"/>
      <c r="P76" s="217"/>
      <c r="Q76" s="218"/>
      <c r="R76" s="217"/>
      <c r="S76" s="218"/>
      <c r="T76" s="217"/>
      <c r="U76" s="218"/>
      <c r="V76" s="217"/>
      <c r="W76" s="250"/>
      <c r="X76" s="166"/>
      <c r="Y76" s="167"/>
      <c r="Z76" s="260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45709</v>
      </c>
      <c r="D77" s="210"/>
      <c r="E77" s="211"/>
      <c r="F77" s="210"/>
      <c r="G77" s="211"/>
      <c r="H77" s="210"/>
      <c r="I77" s="211"/>
      <c r="J77" s="210"/>
      <c r="K77" s="211"/>
      <c r="L77" s="210"/>
      <c r="M77" s="211"/>
      <c r="N77" s="245"/>
      <c r="O77" s="211"/>
      <c r="P77" s="210"/>
      <c r="Q77" s="211"/>
      <c r="R77" s="210"/>
      <c r="S77" s="211"/>
      <c r="T77" s="210"/>
      <c r="U77" s="211"/>
      <c r="V77" s="210"/>
      <c r="W77" s="246"/>
      <c r="X77" s="161"/>
      <c r="Y77" s="162"/>
      <c r="Z77" s="259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7"/>
      <c r="E78" s="218"/>
      <c r="F78" s="217"/>
      <c r="G78" s="218"/>
      <c r="H78" s="217"/>
      <c r="I78" s="218"/>
      <c r="J78" s="217"/>
      <c r="K78" s="218"/>
      <c r="L78" s="217"/>
      <c r="M78" s="218"/>
      <c r="N78" s="249"/>
      <c r="O78" s="218"/>
      <c r="P78" s="217"/>
      <c r="Q78" s="218"/>
      <c r="R78" s="217"/>
      <c r="S78" s="218"/>
      <c r="T78" s="217"/>
      <c r="U78" s="218"/>
      <c r="V78" s="217"/>
      <c r="W78" s="250"/>
      <c r="X78" s="166"/>
      <c r="Y78" s="167"/>
      <c r="Z78" s="260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45710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59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0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45711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59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3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/>
      <c r="C83" s="22"/>
      <c r="D83" s="212"/>
      <c r="E83" s="213"/>
      <c r="F83" s="212"/>
      <c r="G83" s="213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7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8"/>
      <c r="AA84" s="158"/>
      <c r="AB84" s="159"/>
      <c r="AC84" s="160"/>
      <c r="AD84" s="160"/>
    </row>
    <row r="85" spans="2:30" ht="14.1" customHeight="1" x14ac:dyDescent="0.25">
      <c r="B85" s="21"/>
      <c r="C85" s="22"/>
      <c r="D85" s="212"/>
      <c r="E85" s="213"/>
      <c r="F85" s="212"/>
      <c r="G85" s="213"/>
      <c r="H85" s="212"/>
      <c r="I85" s="213"/>
      <c r="J85" s="212"/>
      <c r="K85" s="213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7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8"/>
      <c r="AA86" s="158"/>
      <c r="AB86" s="159"/>
      <c r="AC86" s="160"/>
      <c r="AD86" s="160"/>
    </row>
    <row r="87" spans="2:30" ht="14.1" customHeight="1" x14ac:dyDescent="0.25">
      <c r="B87" s="21"/>
      <c r="C87" s="22"/>
      <c r="D87" s="212"/>
      <c r="E87" s="213"/>
      <c r="F87" s="212"/>
      <c r="G87" s="213"/>
      <c r="H87" s="212"/>
      <c r="I87" s="213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7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8"/>
      <c r="AA88" s="158"/>
      <c r="AB88" s="159"/>
      <c r="AC88" s="160"/>
      <c r="AD88" s="160"/>
    </row>
    <row r="89" spans="2:30" ht="14.1" customHeight="1" x14ac:dyDescent="0.25">
      <c r="B89" s="21"/>
      <c r="C89" s="22"/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7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8"/>
      <c r="AA90" s="158"/>
      <c r="AB90" s="159"/>
      <c r="AC90" s="160"/>
      <c r="AD90" s="160"/>
    </row>
    <row r="91" spans="2:30" ht="14.1" customHeight="1" x14ac:dyDescent="0.25">
      <c r="B91" s="21"/>
      <c r="C91" s="22"/>
      <c r="D91" s="210"/>
      <c r="E91" s="211"/>
      <c r="F91" s="210"/>
      <c r="G91" s="211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59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1"/>
      <c r="AA92" s="172"/>
      <c r="AB92" s="173"/>
      <c r="AC92" s="160"/>
      <c r="AD92" s="160"/>
    </row>
    <row r="93" spans="2:30" ht="14.1" customHeight="1" x14ac:dyDescent="0.25">
      <c r="B93" s="21"/>
      <c r="C93" s="22"/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2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1"/>
      <c r="AA94" s="172"/>
      <c r="AB94" s="173"/>
      <c r="AC94" s="160"/>
      <c r="AD94" s="160"/>
    </row>
    <row r="95" spans="2:30" ht="14.1" customHeight="1" x14ac:dyDescent="0.25">
      <c r="B95" s="21"/>
      <c r="C95" s="22"/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2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5"/>
      <c r="Y96" s="266"/>
      <c r="Z96" s="264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7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2"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tabSelected="1" workbookViewId="0">
      <selection activeCell="H7" sqref="H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92</v>
      </c>
      <c r="P1" t="s">
        <v>95</v>
      </c>
      <c r="Q1" t="s">
        <v>98</v>
      </c>
      <c r="Z1" t="s">
        <v>100</v>
      </c>
      <c r="AA1" t="s">
        <v>106</v>
      </c>
      <c r="AB1" t="s">
        <v>78</v>
      </c>
    </row>
    <row r="2" spans="3:28" x14ac:dyDescent="0.25">
      <c r="D2" t="s">
        <v>73</v>
      </c>
      <c r="E2" s="297"/>
      <c r="F2" s="297"/>
      <c r="G2" s="297"/>
      <c r="P2" t="s">
        <v>94</v>
      </c>
      <c r="Q2" t="s">
        <v>93</v>
      </c>
      <c r="AA2" t="s">
        <v>79</v>
      </c>
      <c r="AB2" t="s">
        <v>79</v>
      </c>
    </row>
    <row r="3" spans="3:28" x14ac:dyDescent="0.25">
      <c r="P3" t="s">
        <v>97</v>
      </c>
      <c r="Q3" t="s">
        <v>96</v>
      </c>
      <c r="AA3" t="s">
        <v>30</v>
      </c>
      <c r="AB3" t="s">
        <v>30</v>
      </c>
    </row>
    <row r="4" spans="3:28" x14ac:dyDescent="0.25">
      <c r="D4" t="s">
        <v>74</v>
      </c>
      <c r="E4" s="312"/>
      <c r="F4" s="312"/>
      <c r="G4" s="312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73" t="s">
        <v>71</v>
      </c>
      <c r="P8" s="274" t="s">
        <v>2</v>
      </c>
      <c r="Q8" s="275" t="s">
        <v>3</v>
      </c>
      <c r="R8" s="276" t="s">
        <v>72</v>
      </c>
    </row>
    <row r="9" spans="3:28" ht="16.5" thickTop="1" thickBot="1" x14ac:dyDescent="0.3">
      <c r="E9" s="269" t="s">
        <v>71</v>
      </c>
      <c r="F9" s="270" t="s">
        <v>2</v>
      </c>
      <c r="G9" s="271" t="s">
        <v>3</v>
      </c>
      <c r="H9" s="272" t="s">
        <v>72</v>
      </c>
      <c r="O9" s="373"/>
      <c r="P9" s="374"/>
      <c r="Q9" s="375"/>
      <c r="R9" s="376"/>
    </row>
    <row r="10" spans="3:28" ht="15.75" thickBot="1" x14ac:dyDescent="0.3">
      <c r="C10" s="292"/>
      <c r="D10" s="291"/>
      <c r="E10" s="293"/>
      <c r="F10" s="294"/>
      <c r="G10" s="295"/>
      <c r="H10" s="296"/>
      <c r="O10" s="279"/>
      <c r="P10" s="281"/>
      <c r="Q10" s="282"/>
      <c r="R10" s="283"/>
    </row>
    <row r="11" spans="3:28" x14ac:dyDescent="0.25">
      <c r="O11" s="279"/>
      <c r="P11" s="281"/>
      <c r="Q11" s="282"/>
      <c r="R11" s="283"/>
    </row>
    <row r="12" spans="3:28" x14ac:dyDescent="0.25">
      <c r="O12" s="279"/>
      <c r="P12" s="281"/>
      <c r="Q12" s="282"/>
      <c r="R12" s="283"/>
    </row>
    <row r="13" spans="3:28" x14ac:dyDescent="0.25">
      <c r="O13" s="279"/>
      <c r="P13" s="281"/>
      <c r="Q13" s="282"/>
      <c r="R13" s="283"/>
    </row>
    <row r="14" spans="3:28" x14ac:dyDescent="0.25">
      <c r="O14" s="279"/>
      <c r="P14" s="281"/>
      <c r="Q14" s="282"/>
      <c r="R14" s="283"/>
    </row>
    <row r="15" spans="3:28" x14ac:dyDescent="0.25">
      <c r="O15" s="279"/>
      <c r="P15" s="281"/>
      <c r="Q15" s="282"/>
      <c r="R15" s="283"/>
    </row>
    <row r="16" spans="3:28" ht="15.75" thickBot="1" x14ac:dyDescent="0.3">
      <c r="O16" s="279"/>
      <c r="P16" s="281"/>
      <c r="Q16" s="282"/>
      <c r="R16" s="283"/>
    </row>
    <row r="17" spans="4:18" ht="15.75" thickBot="1" x14ac:dyDescent="0.3">
      <c r="D17" s="313" t="s">
        <v>80</v>
      </c>
      <c r="E17" s="314"/>
      <c r="F17" s="314"/>
      <c r="G17" s="315"/>
      <c r="O17" s="279"/>
      <c r="P17" s="281"/>
      <c r="Q17" s="282"/>
      <c r="R17" s="283"/>
    </row>
    <row r="18" spans="4:18" x14ac:dyDescent="0.25">
      <c r="D18" s="203"/>
      <c r="G18" s="204"/>
      <c r="O18" s="279"/>
      <c r="P18" s="281"/>
      <c r="Q18" s="282"/>
      <c r="R18" s="283"/>
    </row>
    <row r="19" spans="4:18" x14ac:dyDescent="0.25">
      <c r="D19" s="203" t="s">
        <v>81</v>
      </c>
      <c r="E19" s="43"/>
      <c r="G19" s="204"/>
      <c r="O19" s="279"/>
      <c r="P19" s="281"/>
      <c r="Q19" s="282"/>
      <c r="R19" s="283"/>
    </row>
    <row r="20" spans="4:18" ht="15.75" thickBot="1" x14ac:dyDescent="0.3">
      <c r="D20" s="277" t="s">
        <v>82</v>
      </c>
      <c r="E20" s="278"/>
      <c r="F20" s="205"/>
      <c r="G20" s="206"/>
      <c r="O20" s="279"/>
      <c r="P20" s="281"/>
      <c r="Q20" s="282"/>
      <c r="R20" s="283"/>
    </row>
    <row r="21" spans="4:18" x14ac:dyDescent="0.25">
      <c r="O21" s="279"/>
      <c r="P21" s="281"/>
      <c r="Q21" s="282"/>
      <c r="R21" s="283"/>
    </row>
    <row r="22" spans="4:18" x14ac:dyDescent="0.25">
      <c r="O22" s="279"/>
      <c r="P22" s="281"/>
      <c r="Q22" s="282"/>
      <c r="R22" s="283"/>
    </row>
    <row r="23" spans="4:18" x14ac:dyDescent="0.25">
      <c r="O23" s="279"/>
      <c r="P23" s="281"/>
      <c r="Q23" s="282"/>
      <c r="R23" s="283"/>
    </row>
    <row r="24" spans="4:18" x14ac:dyDescent="0.25">
      <c r="O24" s="279"/>
      <c r="P24" s="281"/>
      <c r="Q24" s="282"/>
      <c r="R24" s="283"/>
    </row>
    <row r="25" spans="4:18" x14ac:dyDescent="0.25">
      <c r="O25" s="279"/>
      <c r="P25" s="281"/>
      <c r="Q25" s="282"/>
      <c r="R25" s="283"/>
    </row>
    <row r="26" spans="4:18" x14ac:dyDescent="0.25">
      <c r="O26" s="279"/>
      <c r="P26" s="281"/>
      <c r="Q26" s="282"/>
      <c r="R26" s="283"/>
    </row>
    <row r="27" spans="4:18" x14ac:dyDescent="0.25">
      <c r="O27" s="279"/>
      <c r="P27" s="281"/>
      <c r="Q27" s="282"/>
      <c r="R27" s="283"/>
    </row>
    <row r="28" spans="4:18" x14ac:dyDescent="0.25">
      <c r="O28" s="279"/>
      <c r="P28" s="281"/>
      <c r="Q28" s="282"/>
      <c r="R28" s="283"/>
    </row>
    <row r="29" spans="4:18" x14ac:dyDescent="0.25">
      <c r="O29" s="279"/>
      <c r="P29" s="280"/>
      <c r="Q29" s="282"/>
      <c r="R29" s="283"/>
    </row>
    <row r="30" spans="4:18" x14ac:dyDescent="0.25">
      <c r="O30" s="279"/>
      <c r="P30" s="280"/>
      <c r="Q30" s="282"/>
      <c r="R30" s="283"/>
    </row>
    <row r="31" spans="4:18" x14ac:dyDescent="0.25">
      <c r="O31" s="279"/>
      <c r="P31" s="280"/>
      <c r="Q31" s="282"/>
      <c r="R31" s="283"/>
    </row>
    <row r="32" spans="4:18" x14ac:dyDescent="0.25">
      <c r="O32" s="279"/>
      <c r="P32" s="280"/>
      <c r="Q32" s="282"/>
      <c r="R32" s="283"/>
    </row>
    <row r="33" spans="15:18" x14ac:dyDescent="0.25">
      <c r="O33" s="279"/>
      <c r="P33" s="280"/>
      <c r="Q33" s="282"/>
      <c r="R33" s="283"/>
    </row>
    <row r="34" spans="15:18" x14ac:dyDescent="0.25">
      <c r="O34" s="279"/>
      <c r="P34" s="280"/>
      <c r="Q34" s="282"/>
      <c r="R34" s="283"/>
    </row>
    <row r="35" spans="15:18" x14ac:dyDescent="0.25">
      <c r="O35" s="279"/>
      <c r="P35" s="280"/>
      <c r="Q35" s="282"/>
      <c r="R35" s="283"/>
    </row>
    <row r="36" spans="15:18" x14ac:dyDescent="0.25">
      <c r="O36" s="279"/>
      <c r="P36" s="280"/>
      <c r="Q36" s="282"/>
      <c r="R36" s="283"/>
    </row>
    <row r="37" spans="15:18" x14ac:dyDescent="0.25">
      <c r="O37" s="279"/>
      <c r="P37" s="280"/>
      <c r="Q37" s="282"/>
      <c r="R37" s="283"/>
    </row>
    <row r="38" spans="15:18" x14ac:dyDescent="0.25">
      <c r="O38" s="279"/>
      <c r="P38" s="280"/>
      <c r="Q38" s="282"/>
      <c r="R38" s="283"/>
    </row>
    <row r="39" spans="15:18" x14ac:dyDescent="0.25">
      <c r="O39" s="279"/>
      <c r="P39" s="280"/>
      <c r="Q39" s="282"/>
      <c r="R39" s="283"/>
    </row>
    <row r="40" spans="15:18" x14ac:dyDescent="0.25">
      <c r="O40" s="279"/>
      <c r="P40" s="280"/>
      <c r="Q40" s="282"/>
      <c r="R40" s="283"/>
    </row>
    <row r="41" spans="15:18" x14ac:dyDescent="0.25">
      <c r="O41" s="279"/>
      <c r="P41" s="280"/>
      <c r="Q41" s="282"/>
      <c r="R41" s="283"/>
    </row>
    <row r="42" spans="15:18" x14ac:dyDescent="0.25">
      <c r="O42" s="279"/>
      <c r="P42" s="280"/>
      <c r="Q42" s="282"/>
      <c r="R42" s="283"/>
    </row>
    <row r="43" spans="15:18" x14ac:dyDescent="0.25">
      <c r="O43" s="279"/>
      <c r="P43" s="280"/>
      <c r="Q43" s="282"/>
      <c r="R43" s="283"/>
    </row>
    <row r="44" spans="15:18" x14ac:dyDescent="0.25">
      <c r="O44" s="279"/>
      <c r="P44" s="280"/>
      <c r="Q44" s="282"/>
      <c r="R44" s="283"/>
    </row>
    <row r="45" spans="15:18" x14ac:dyDescent="0.25">
      <c r="O45" s="279"/>
      <c r="P45" s="280"/>
      <c r="Q45" s="282"/>
      <c r="R45" s="283"/>
    </row>
    <row r="46" spans="15:18" x14ac:dyDescent="0.25">
      <c r="O46" s="279"/>
      <c r="P46" s="280"/>
      <c r="Q46" s="282"/>
      <c r="R46" s="283"/>
    </row>
    <row r="47" spans="15:18" x14ac:dyDescent="0.25">
      <c r="O47" s="279"/>
      <c r="P47" s="280"/>
      <c r="Q47" s="282"/>
      <c r="R47" s="283"/>
    </row>
    <row r="48" spans="15:18" x14ac:dyDescent="0.25">
      <c r="O48" s="279"/>
      <c r="P48" s="280"/>
      <c r="Q48" s="282"/>
      <c r="R48" s="283"/>
    </row>
    <row r="49" spans="15:18" ht="15.75" thickBot="1" x14ac:dyDescent="0.3">
      <c r="O49" s="284"/>
      <c r="P49" s="285"/>
      <c r="Q49" s="286"/>
      <c r="R49" s="287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DisableBtn">
          <controlPr defaultSize="0" disabled="1" autoLine="0" r:id="rId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3" name="DisableBtn"/>
      </mc:Fallback>
    </mc:AlternateContent>
    <mc:AlternateContent xmlns:mc="http://schemas.openxmlformats.org/markup-compatibility/2006">
      <mc:Choice Requires="x14">
        <control shapeId="10242" r:id="rId5" name="DatePickerBtn">
          <controlPr defaultSize="0" disabled="1" autoLine="0" r:id="rId6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5" name="DatePickerBtn"/>
      </mc:Fallback>
    </mc:AlternateContent>
    <mc:AlternateContent xmlns:mc="http://schemas.openxmlformats.org/markup-compatibility/2006">
      <mc:Choice Requires="x14">
        <control shapeId="10248" r:id="rId7" name="DelBtn">
          <controlPr defaultSize="0" disabled="1" autoLine="0" r:id="rId8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7" name="Del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topLeftCell="A10" workbookViewId="0">
      <selection activeCell="F46" sqref="F4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66</v>
      </c>
      <c r="N1" t="s">
        <v>108</v>
      </c>
    </row>
    <row r="2" spans="1:14" ht="15.75" thickTop="1" x14ac:dyDescent="0.25">
      <c r="A2" s="268"/>
      <c r="B2" s="106"/>
      <c r="C2" s="109"/>
    </row>
    <row r="3" spans="1:14" x14ac:dyDescent="0.25">
      <c r="A3" s="1"/>
      <c r="B3" s="107"/>
      <c r="C3" s="109"/>
    </row>
    <row r="4" spans="1:14" x14ac:dyDescent="0.25">
      <c r="A4" s="1"/>
      <c r="B4" s="107"/>
      <c r="C4" s="109"/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84</v>
      </c>
    </row>
    <row r="13" spans="1:14" x14ac:dyDescent="0.25">
      <c r="A13" s="1"/>
      <c r="B13" s="107"/>
      <c r="C13" s="2"/>
      <c r="N13" t="s">
        <v>85</v>
      </c>
    </row>
    <row r="14" spans="1:14" x14ac:dyDescent="0.25">
      <c r="A14" s="1"/>
      <c r="B14" s="107"/>
      <c r="C14" s="2"/>
      <c r="N14" t="s">
        <v>99</v>
      </c>
    </row>
    <row r="15" spans="1:14" x14ac:dyDescent="0.25">
      <c r="A15" s="1"/>
      <c r="B15" s="107"/>
      <c r="C15" s="2"/>
      <c r="N15" t="s">
        <v>86</v>
      </c>
    </row>
    <row r="16" spans="1:14" x14ac:dyDescent="0.25">
      <c r="A16" s="1"/>
      <c r="B16" s="107"/>
      <c r="C16" s="2"/>
      <c r="N16" t="s">
        <v>87</v>
      </c>
    </row>
    <row r="17" spans="1:15" x14ac:dyDescent="0.25">
      <c r="A17" s="1"/>
      <c r="B17" s="107"/>
      <c r="C17" s="2"/>
      <c r="O17" t="s">
        <v>88</v>
      </c>
    </row>
    <row r="18" spans="1:15" x14ac:dyDescent="0.25">
      <c r="A18" s="1"/>
      <c r="B18" s="107"/>
      <c r="C18" s="2"/>
      <c r="O18" t="s">
        <v>91</v>
      </c>
    </row>
    <row r="19" spans="1:15" x14ac:dyDescent="0.25">
      <c r="A19" s="1"/>
      <c r="B19" s="107"/>
      <c r="C19" s="2"/>
      <c r="O19" t="s">
        <v>90</v>
      </c>
    </row>
    <row r="20" spans="1:15" x14ac:dyDescent="0.25">
      <c r="A20" s="1"/>
      <c r="B20" s="107"/>
      <c r="C20" s="2"/>
      <c r="O20" t="s">
        <v>89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109</v>
      </c>
      <c r="C39" s="297"/>
      <c r="D39" s="297"/>
      <c r="E39" s="187" t="s">
        <v>107</v>
      </c>
    </row>
    <row r="41" spans="1:5" ht="15" customHeight="1" x14ac:dyDescent="0.25">
      <c r="B41" s="186" t="s">
        <v>40</v>
      </c>
      <c r="C41" s="380"/>
      <c r="E41" s="188" t="s">
        <v>44</v>
      </c>
    </row>
    <row r="42" spans="1:5" x14ac:dyDescent="0.25">
      <c r="B42" s="186" t="s">
        <v>41</v>
      </c>
      <c r="C42" s="381"/>
      <c r="E42" s="188" t="s">
        <v>45</v>
      </c>
    </row>
    <row r="43" spans="1:5" x14ac:dyDescent="0.25">
      <c r="B43" s="186" t="s">
        <v>42</v>
      </c>
      <c r="C43" s="381"/>
    </row>
    <row r="44" spans="1:5" x14ac:dyDescent="0.25">
      <c r="B44" s="186" t="s">
        <v>43</v>
      </c>
      <c r="C44" s="381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06"/>
      <c r="B2" s="307"/>
      <c r="C2" s="307"/>
      <c r="D2" s="307"/>
      <c r="E2" s="307"/>
      <c r="F2" s="307"/>
      <c r="G2" s="307"/>
      <c r="H2" s="322" t="s">
        <v>21</v>
      </c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3"/>
      <c r="U2" s="324">
        <v>0</v>
      </c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16" t="s">
        <v>22</v>
      </c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8"/>
      <c r="BB2" s="319"/>
      <c r="BC2" s="320"/>
      <c r="BD2" s="320"/>
      <c r="BE2" s="320"/>
      <c r="BF2" s="320"/>
      <c r="BG2" s="320"/>
      <c r="BH2" s="320"/>
      <c r="BI2" s="320"/>
      <c r="BJ2" s="320"/>
      <c r="BK2" s="320"/>
      <c r="BL2" s="321"/>
    </row>
    <row r="3" spans="1:65" ht="13.5" customHeight="1" thickBot="1" x14ac:dyDescent="0.3">
      <c r="A3" s="304">
        <v>1</v>
      </c>
      <c r="B3" s="304"/>
      <c r="C3" s="304">
        <v>2</v>
      </c>
      <c r="D3" s="304"/>
      <c r="E3" s="304">
        <v>3</v>
      </c>
      <c r="F3" s="304"/>
      <c r="G3" s="304">
        <v>4</v>
      </c>
      <c r="H3" s="304"/>
      <c r="I3" s="305">
        <v>5</v>
      </c>
      <c r="J3" s="310"/>
      <c r="K3" s="305">
        <v>6</v>
      </c>
      <c r="L3" s="310"/>
      <c r="M3" s="305">
        <v>7</v>
      </c>
      <c r="N3" s="310"/>
      <c r="O3" s="305">
        <v>8</v>
      </c>
      <c r="P3" s="310"/>
      <c r="Q3" s="305">
        <v>9</v>
      </c>
      <c r="R3" s="310"/>
      <c r="S3" s="305">
        <v>10</v>
      </c>
      <c r="T3" s="303"/>
      <c r="U3" s="302">
        <v>1</v>
      </c>
      <c r="V3" s="310"/>
      <c r="W3" s="305">
        <v>2</v>
      </c>
      <c r="X3" s="310"/>
      <c r="Y3" s="305">
        <v>3</v>
      </c>
      <c r="Z3" s="310"/>
      <c r="AA3" s="305">
        <v>4</v>
      </c>
      <c r="AB3" s="310"/>
      <c r="AC3" s="305">
        <v>5</v>
      </c>
      <c r="AD3" s="310"/>
      <c r="AE3" s="305">
        <v>6</v>
      </c>
      <c r="AF3" s="310"/>
      <c r="AG3" s="305">
        <v>7</v>
      </c>
      <c r="AH3" s="310"/>
      <c r="AI3" s="305">
        <v>8</v>
      </c>
      <c r="AJ3" s="310"/>
      <c r="AK3" s="305">
        <v>9</v>
      </c>
      <c r="AL3" s="310"/>
      <c r="AM3" s="305">
        <v>10</v>
      </c>
      <c r="AN3" s="303"/>
      <c r="AO3" s="329" t="s">
        <v>23</v>
      </c>
      <c r="AP3" s="330"/>
      <c r="AQ3" s="330"/>
      <c r="AR3" s="331"/>
      <c r="AS3" s="329" t="s">
        <v>24</v>
      </c>
      <c r="AT3" s="330"/>
      <c r="AU3" s="330"/>
      <c r="AV3" s="330"/>
      <c r="AW3" s="330"/>
      <c r="AX3" s="330"/>
      <c r="AY3" s="302" t="s">
        <v>5</v>
      </c>
      <c r="AZ3" s="332"/>
      <c r="BA3" s="303"/>
      <c r="BB3" s="326" t="s">
        <v>25</v>
      </c>
      <c r="BC3" s="327"/>
      <c r="BD3" s="327"/>
      <c r="BE3" s="327"/>
      <c r="BF3" s="327"/>
      <c r="BG3" s="327"/>
      <c r="BH3" s="327"/>
      <c r="BI3" s="327"/>
      <c r="BJ3" s="327"/>
      <c r="BK3" s="327"/>
      <c r="BL3" s="328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12"/>
      <c r="D45" s="312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3" t="s">
        <v>46</v>
      </c>
      <c r="B1" s="333"/>
      <c r="C1" s="333"/>
    </row>
    <row r="2" spans="1:6" ht="15.75" x14ac:dyDescent="0.25">
      <c r="A2" s="189"/>
      <c r="B2" s="189"/>
      <c r="C2" s="189"/>
    </row>
    <row r="3" spans="1:6" ht="15.75" x14ac:dyDescent="0.25">
      <c r="A3" s="333">
        <f>Inter!I23</f>
        <v>0</v>
      </c>
      <c r="B3" s="333"/>
      <c r="C3" s="333"/>
    </row>
    <row r="4" spans="1:6" ht="15.75" x14ac:dyDescent="0.25">
      <c r="A4" s="189"/>
      <c r="B4" s="189"/>
      <c r="C4" s="189"/>
    </row>
    <row r="5" spans="1:6" ht="15.75" x14ac:dyDescent="0.25">
      <c r="A5" s="189" t="s">
        <v>47</v>
      </c>
      <c r="B5" s="189" t="s">
        <v>2</v>
      </c>
      <c r="C5" s="189" t="s">
        <v>3</v>
      </c>
      <c r="E5" s="189" t="s">
        <v>48</v>
      </c>
      <c r="F5" s="193" t="str">
        <f>Inter!AA97</f>
        <v>0:00</v>
      </c>
    </row>
    <row r="6" spans="1:6" x14ac:dyDescent="0.25">
      <c r="A6" s="190"/>
      <c r="B6" s="190"/>
      <c r="C6" s="190"/>
    </row>
    <row r="7" spans="1:6" x14ac:dyDescent="0.25">
      <c r="A7" s="190" t="str">
        <f>Inter!B27</f>
        <v>Lundi</v>
      </c>
      <c r="B7" s="191">
        <f>Inter!C27</f>
        <v>45684</v>
      </c>
      <c r="C7" s="192">
        <f>Inter!AA27</f>
        <v>0</v>
      </c>
    </row>
    <row r="8" spans="1:6" x14ac:dyDescent="0.25">
      <c r="A8" s="190" t="str">
        <f>Inter!B29</f>
        <v>Mardi</v>
      </c>
      <c r="B8" s="191">
        <f>Inter!C29</f>
        <v>45685</v>
      </c>
      <c r="C8" s="192">
        <f>Inter!AA29</f>
        <v>0</v>
      </c>
    </row>
    <row r="9" spans="1:6" x14ac:dyDescent="0.25">
      <c r="A9" s="190" t="str">
        <f>Inter!B31</f>
        <v>Mercredi</v>
      </c>
      <c r="B9" s="191">
        <f>Inter!C31</f>
        <v>45686</v>
      </c>
      <c r="C9" s="192">
        <f>Inter!AA31</f>
        <v>0</v>
      </c>
    </row>
    <row r="10" spans="1:6" x14ac:dyDescent="0.25">
      <c r="A10" s="190" t="str">
        <f>Inter!B33</f>
        <v>Jeudi</v>
      </c>
      <c r="B10" s="191">
        <f>Inter!C33</f>
        <v>45687</v>
      </c>
      <c r="C10" s="192">
        <f>Inter!AA33</f>
        <v>0</v>
      </c>
    </row>
    <row r="11" spans="1:6" x14ac:dyDescent="0.25">
      <c r="A11" s="190" t="str">
        <f>Inter!B35</f>
        <v>Vendredi</v>
      </c>
      <c r="B11" s="191">
        <f>Inter!C35</f>
        <v>45688</v>
      </c>
      <c r="C11" s="192">
        <f>Inter!AA35</f>
        <v>0</v>
      </c>
    </row>
    <row r="12" spans="1:6" x14ac:dyDescent="0.25">
      <c r="A12" s="190" t="str">
        <f>Inter!B37</f>
        <v>Samedi</v>
      </c>
      <c r="B12" s="191">
        <f>Inter!C37</f>
        <v>45689</v>
      </c>
      <c r="C12" s="192">
        <f>Inter!AA37</f>
        <v>0</v>
      </c>
    </row>
    <row r="13" spans="1:6" x14ac:dyDescent="0.25">
      <c r="A13" s="190" t="str">
        <f>Inter!B39</f>
        <v>Dimanche</v>
      </c>
      <c r="B13" s="191">
        <f>Inter!C39</f>
        <v>45690</v>
      </c>
      <c r="C13" s="192">
        <f>Inter!AA39</f>
        <v>0</v>
      </c>
    </row>
    <row r="14" spans="1:6" x14ac:dyDescent="0.25">
      <c r="A14" s="190" t="str">
        <f>Inter!B41</f>
        <v>Lundi</v>
      </c>
      <c r="B14" s="191">
        <f>Inter!C41</f>
        <v>45691</v>
      </c>
      <c r="C14" s="192">
        <f>Inter!AA41</f>
        <v>0</v>
      </c>
    </row>
    <row r="15" spans="1:6" x14ac:dyDescent="0.25">
      <c r="A15" s="190" t="str">
        <f>Inter!B43</f>
        <v>Mardi</v>
      </c>
      <c r="B15" s="191">
        <f>Inter!C43</f>
        <v>45692</v>
      </c>
      <c r="C15" s="192">
        <f>Inter!AA43</f>
        <v>0</v>
      </c>
    </row>
    <row r="16" spans="1:6" x14ac:dyDescent="0.25">
      <c r="A16" s="190" t="str">
        <f>Inter!B45</f>
        <v>Mercredi</v>
      </c>
      <c r="B16" s="191">
        <f>Inter!C45</f>
        <v>45693</v>
      </c>
      <c r="C16" s="192">
        <f>Inter!AA45</f>
        <v>0</v>
      </c>
    </row>
    <row r="17" spans="1:3" x14ac:dyDescent="0.25">
      <c r="A17" s="190" t="str">
        <f>Inter!B47</f>
        <v>Jeudi</v>
      </c>
      <c r="B17" s="191">
        <f>Inter!C47</f>
        <v>45694</v>
      </c>
      <c r="C17" s="192">
        <f>Inter!AA47</f>
        <v>0</v>
      </c>
    </row>
    <row r="18" spans="1:3" x14ac:dyDescent="0.25">
      <c r="A18" s="190" t="str">
        <f>Inter!B49</f>
        <v>Vendredi</v>
      </c>
      <c r="B18" s="191">
        <f>Inter!C49</f>
        <v>45695</v>
      </c>
      <c r="C18" s="192">
        <f>Inter!AA49</f>
        <v>0</v>
      </c>
    </row>
    <row r="19" spans="1:3" x14ac:dyDescent="0.25">
      <c r="A19" s="190" t="str">
        <f>Inter!B51</f>
        <v>Samedi</v>
      </c>
      <c r="B19" s="191">
        <f>Inter!C51</f>
        <v>45696</v>
      </c>
      <c r="C19" s="192">
        <f>Inter!AA51</f>
        <v>0</v>
      </c>
    </row>
    <row r="20" spans="1:3" x14ac:dyDescent="0.25">
      <c r="A20" s="190" t="str">
        <f>Inter!B53</f>
        <v>Dimanche</v>
      </c>
      <c r="B20" s="191">
        <f>Inter!C53</f>
        <v>45697</v>
      </c>
      <c r="C20" s="192">
        <f>Inter!AA53</f>
        <v>0</v>
      </c>
    </row>
    <row r="21" spans="1:3" x14ac:dyDescent="0.25">
      <c r="A21" s="190" t="str">
        <f>Inter!B55</f>
        <v>Lundi</v>
      </c>
      <c r="B21" s="191">
        <f>Inter!C55</f>
        <v>45698</v>
      </c>
      <c r="C21" s="192">
        <f>Inter!AA55</f>
        <v>0</v>
      </c>
    </row>
    <row r="22" spans="1:3" x14ac:dyDescent="0.25">
      <c r="A22" s="190" t="str">
        <f>Inter!B57</f>
        <v>Mardi</v>
      </c>
      <c r="B22" s="191">
        <f>Inter!C57</f>
        <v>45699</v>
      </c>
      <c r="C22" s="192">
        <f>Inter!AA57</f>
        <v>0</v>
      </c>
    </row>
    <row r="23" spans="1:3" x14ac:dyDescent="0.25">
      <c r="A23" s="190" t="str">
        <f>Inter!B59</f>
        <v>Mercredi</v>
      </c>
      <c r="B23" s="191">
        <f>Inter!C59</f>
        <v>45700</v>
      </c>
      <c r="C23" s="192">
        <f>Inter!AA59</f>
        <v>0</v>
      </c>
    </row>
    <row r="24" spans="1:3" x14ac:dyDescent="0.25">
      <c r="A24" s="190" t="str">
        <f>Inter!B61</f>
        <v>Jeudi</v>
      </c>
      <c r="B24" s="191">
        <f>Inter!C61</f>
        <v>45701</v>
      </c>
      <c r="C24" s="192">
        <f>Inter!AA61</f>
        <v>0</v>
      </c>
    </row>
    <row r="25" spans="1:3" x14ac:dyDescent="0.25">
      <c r="A25" s="190" t="str">
        <f>Inter!B63</f>
        <v>Vendredi</v>
      </c>
      <c r="B25" s="191">
        <f>Inter!C63</f>
        <v>45702</v>
      </c>
      <c r="C25" s="192">
        <f>Inter!AA63</f>
        <v>0</v>
      </c>
    </row>
    <row r="26" spans="1:3" x14ac:dyDescent="0.25">
      <c r="A26" s="190" t="str">
        <f>Inter!B65</f>
        <v>Samedi</v>
      </c>
      <c r="B26" s="191">
        <f>Inter!C65</f>
        <v>45703</v>
      </c>
      <c r="C26" s="192">
        <f>Inter!AA65</f>
        <v>0</v>
      </c>
    </row>
    <row r="27" spans="1:3" x14ac:dyDescent="0.25">
      <c r="A27" s="190" t="str">
        <f>Inter!B67</f>
        <v>Dimanche</v>
      </c>
      <c r="B27" s="191">
        <f>Inter!C67</f>
        <v>45704</v>
      </c>
      <c r="C27" s="192">
        <f>Inter!AA67</f>
        <v>0</v>
      </c>
    </row>
    <row r="28" spans="1:3" x14ac:dyDescent="0.25">
      <c r="A28" s="190" t="str">
        <f>Inter!B69</f>
        <v>Lundi</v>
      </c>
      <c r="B28" s="191">
        <f>Inter!C69</f>
        <v>45705</v>
      </c>
      <c r="C28" s="192">
        <f>Inter!AA69</f>
        <v>0</v>
      </c>
    </row>
    <row r="29" spans="1:3" x14ac:dyDescent="0.25">
      <c r="A29" s="190" t="str">
        <f>Inter!B71</f>
        <v>Mardi</v>
      </c>
      <c r="B29" s="191">
        <f>Inter!C71</f>
        <v>45706</v>
      </c>
      <c r="C29" s="192">
        <f>Inter!AA71</f>
        <v>0</v>
      </c>
    </row>
    <row r="30" spans="1:3" x14ac:dyDescent="0.25">
      <c r="A30" s="190" t="str">
        <f>Inter!B73</f>
        <v>Mercredi</v>
      </c>
      <c r="B30" s="191">
        <f>Inter!C73</f>
        <v>45707</v>
      </c>
      <c r="C30" s="192">
        <f>Inter!AA73</f>
        <v>0</v>
      </c>
    </row>
    <row r="31" spans="1:3" x14ac:dyDescent="0.25">
      <c r="A31" s="190" t="str">
        <f>Inter!B75</f>
        <v>Jeudi</v>
      </c>
      <c r="B31" s="191">
        <f>Inter!C75</f>
        <v>45708</v>
      </c>
      <c r="C31" s="192">
        <f>Inter!AA75</f>
        <v>0</v>
      </c>
    </row>
    <row r="32" spans="1:3" x14ac:dyDescent="0.25">
      <c r="A32" s="190" t="str">
        <f>Inter!B77</f>
        <v>Vendredi</v>
      </c>
      <c r="B32" s="191">
        <f>Inter!C77</f>
        <v>45709</v>
      </c>
      <c r="C32" s="192">
        <f>Inter!AA77</f>
        <v>0</v>
      </c>
    </row>
    <row r="33" spans="1:3" x14ac:dyDescent="0.25">
      <c r="A33" s="190" t="str">
        <f>Inter!B79</f>
        <v>Samedi</v>
      </c>
      <c r="B33" s="191">
        <f>Inter!C79</f>
        <v>45710</v>
      </c>
      <c r="C33" s="192">
        <f>Inter!AA79</f>
        <v>0</v>
      </c>
    </row>
    <row r="34" spans="1:3" x14ac:dyDescent="0.25">
      <c r="A34" s="190" t="str">
        <f>Inter!B81</f>
        <v>Dimanche</v>
      </c>
      <c r="B34" s="191">
        <f>Inter!C81</f>
        <v>45711</v>
      </c>
      <c r="C34" s="192">
        <f>Inter!AA81</f>
        <v>0</v>
      </c>
    </row>
    <row r="35" spans="1:3" x14ac:dyDescent="0.25">
      <c r="A35" s="190">
        <f>Inter!B83</f>
        <v>0</v>
      </c>
      <c r="B35" s="191">
        <f>Inter!C83</f>
        <v>0</v>
      </c>
      <c r="C35" s="192">
        <f>Inter!AA83</f>
        <v>0</v>
      </c>
    </row>
    <row r="36" spans="1:3" x14ac:dyDescent="0.25">
      <c r="A36" s="190">
        <f>Inter!B85</f>
        <v>0</v>
      </c>
      <c r="B36" s="191">
        <f>Inter!C85</f>
        <v>0</v>
      </c>
      <c r="C36" s="192">
        <f>Inter!AA85</f>
        <v>0</v>
      </c>
    </row>
    <row r="37" spans="1:3" x14ac:dyDescent="0.25">
      <c r="A37" s="190">
        <f>Inter!B87</f>
        <v>0</v>
      </c>
      <c r="B37" s="191">
        <f>Inter!C87</f>
        <v>0</v>
      </c>
      <c r="C37" s="192">
        <f>Inter!AA87</f>
        <v>0</v>
      </c>
    </row>
    <row r="38" spans="1:3" x14ac:dyDescent="0.25">
      <c r="A38" s="190">
        <f>Inter!B89</f>
        <v>0</v>
      </c>
      <c r="B38" s="191">
        <f>Inter!C89</f>
        <v>0</v>
      </c>
      <c r="C38" s="192">
        <f>Inter!AA89</f>
        <v>0</v>
      </c>
    </row>
    <row r="39" spans="1:3" x14ac:dyDescent="0.25">
      <c r="A39" s="190">
        <f>Inter!B91</f>
        <v>0</v>
      </c>
      <c r="B39" s="191">
        <f>Inter!C91</f>
        <v>0</v>
      </c>
      <c r="C39" s="192">
        <f>Inter!AA91</f>
        <v>0</v>
      </c>
    </row>
    <row r="40" spans="1:3" x14ac:dyDescent="0.25">
      <c r="A40" s="190">
        <f>Inter!B93</f>
        <v>0</v>
      </c>
      <c r="B40" s="191">
        <f>Inter!C93</f>
        <v>0</v>
      </c>
      <c r="C40" s="192">
        <f>Inter!AA93</f>
        <v>0</v>
      </c>
    </row>
    <row r="41" spans="1:3" x14ac:dyDescent="0.25">
      <c r="A41" s="190">
        <f>Inter!B95</f>
        <v>0</v>
      </c>
      <c r="B41" s="191">
        <f>Inter!C95</f>
        <v>0</v>
      </c>
      <c r="C41" s="19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58" t="s">
        <v>49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</row>
    <row r="2" spans="2:17" x14ac:dyDescent="0.25"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</row>
    <row r="3" spans="2:17" x14ac:dyDescent="0.25">
      <c r="B3" t="s">
        <v>50</v>
      </c>
      <c r="C3" s="10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59" t="s">
        <v>53</v>
      </c>
      <c r="D6" s="362" t="s">
        <v>54</v>
      </c>
      <c r="E6" s="362" t="s">
        <v>30</v>
      </c>
      <c r="F6" s="365"/>
      <c r="G6" s="365"/>
      <c r="H6" s="367" t="s">
        <v>55</v>
      </c>
      <c r="I6" s="369" t="s">
        <v>30</v>
      </c>
      <c r="J6" s="365"/>
      <c r="K6" s="365"/>
      <c r="L6" s="367" t="s">
        <v>55</v>
      </c>
      <c r="M6" s="371" t="s">
        <v>56</v>
      </c>
      <c r="N6" s="251"/>
      <c r="O6" s="252"/>
    </row>
    <row r="7" spans="2:17" x14ac:dyDescent="0.25">
      <c r="C7" s="360"/>
      <c r="D7" s="363"/>
      <c r="E7" s="366"/>
      <c r="F7" s="366"/>
      <c r="G7" s="366"/>
      <c r="H7" s="368"/>
      <c r="I7" s="370"/>
      <c r="J7" s="366"/>
      <c r="K7" s="366"/>
      <c r="L7" s="368"/>
      <c r="M7" s="372"/>
      <c r="N7" s="251"/>
      <c r="O7" s="252"/>
    </row>
    <row r="8" spans="2:17" x14ac:dyDescent="0.25">
      <c r="C8" s="360"/>
      <c r="D8" s="363"/>
      <c r="E8" s="366"/>
      <c r="F8" s="366"/>
      <c r="G8" s="366"/>
      <c r="H8" s="368"/>
      <c r="I8" s="370"/>
      <c r="J8" s="366"/>
      <c r="K8" s="366"/>
      <c r="L8" s="368"/>
      <c r="M8" s="372"/>
      <c r="N8" s="251"/>
      <c r="O8" s="252"/>
    </row>
    <row r="9" spans="2:17" ht="15.75" thickBot="1" x14ac:dyDescent="0.3">
      <c r="C9" s="361"/>
      <c r="D9" s="364"/>
      <c r="E9" s="194" t="s">
        <v>6</v>
      </c>
      <c r="F9" s="194" t="s">
        <v>7</v>
      </c>
      <c r="G9" s="194" t="s">
        <v>57</v>
      </c>
      <c r="H9" s="368"/>
      <c r="I9" s="195" t="s">
        <v>6</v>
      </c>
      <c r="J9" s="194" t="s">
        <v>7</v>
      </c>
      <c r="K9" s="194" t="s">
        <v>57</v>
      </c>
      <c r="L9" s="368"/>
      <c r="M9" s="372"/>
      <c r="N9" s="251"/>
      <c r="O9" s="252"/>
    </row>
    <row r="10" spans="2:17" x14ac:dyDescent="0.25">
      <c r="C10" s="334"/>
      <c r="D10" s="337"/>
      <c r="E10" s="223"/>
      <c r="F10" s="223"/>
      <c r="G10" s="226"/>
      <c r="H10" s="238"/>
      <c r="I10" s="228"/>
      <c r="J10" s="229"/>
      <c r="K10" s="196"/>
      <c r="L10" s="240"/>
      <c r="M10" s="357"/>
      <c r="N10" s="251"/>
      <c r="O10" s="252"/>
      <c r="P10" s="199">
        <v>3</v>
      </c>
      <c r="Q10" s="199">
        <v>31</v>
      </c>
    </row>
    <row r="11" spans="2:17" x14ac:dyDescent="0.25">
      <c r="B11" t="s">
        <v>14</v>
      </c>
      <c r="C11" s="335"/>
      <c r="D11" s="338"/>
      <c r="E11" s="224"/>
      <c r="F11" s="224"/>
      <c r="G11" s="38"/>
      <c r="H11" s="39"/>
      <c r="I11" s="230"/>
      <c r="J11" s="231"/>
      <c r="K11" s="107"/>
      <c r="L11" s="241"/>
      <c r="M11" s="341"/>
      <c r="N11" s="251"/>
      <c r="O11" s="252"/>
      <c r="P11" s="32">
        <f>P10</f>
        <v>3</v>
      </c>
      <c r="Q11" s="32">
        <f>Q10</f>
        <v>31</v>
      </c>
    </row>
    <row r="12" spans="2:17" ht="15.75" thickBot="1" x14ac:dyDescent="0.3">
      <c r="C12" s="336"/>
      <c r="D12" s="339"/>
      <c r="E12" s="225"/>
      <c r="F12" s="225"/>
      <c r="G12" s="227"/>
      <c r="H12" s="239"/>
      <c r="I12" s="232"/>
      <c r="J12" s="233"/>
      <c r="K12" s="197"/>
      <c r="L12" s="242"/>
      <c r="M12" s="342"/>
      <c r="N12" s="251"/>
      <c r="O12" s="252"/>
      <c r="P12" s="32">
        <f>P10</f>
        <v>3</v>
      </c>
      <c r="Q12" s="32">
        <f>Q10</f>
        <v>31</v>
      </c>
    </row>
    <row r="13" spans="2:17" x14ac:dyDescent="0.25">
      <c r="C13" s="334"/>
      <c r="D13" s="337"/>
      <c r="E13" s="223"/>
      <c r="F13" s="223"/>
      <c r="G13" s="226"/>
      <c r="H13" s="238"/>
      <c r="I13" s="228"/>
      <c r="J13" s="229"/>
      <c r="K13" s="196"/>
      <c r="L13" s="240"/>
      <c r="M13" s="340"/>
      <c r="N13" s="251"/>
      <c r="O13" s="253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35"/>
      <c r="D14" s="338"/>
      <c r="E14" s="224"/>
      <c r="F14" s="224"/>
      <c r="G14" s="38"/>
      <c r="H14" s="39"/>
      <c r="I14" s="230"/>
      <c r="J14" s="231"/>
      <c r="K14" s="107"/>
      <c r="L14" s="241"/>
      <c r="M14" s="341"/>
      <c r="N14" s="254"/>
      <c r="O14" s="253"/>
      <c r="P14" s="32">
        <f>P13</f>
        <v>4</v>
      </c>
      <c r="Q14" s="32">
        <f>Q13</f>
        <v>32</v>
      </c>
    </row>
    <row r="15" spans="2:17" ht="15.75" thickBot="1" x14ac:dyDescent="0.3">
      <c r="C15" s="336"/>
      <c r="D15" s="339"/>
      <c r="E15" s="225"/>
      <c r="F15" s="225"/>
      <c r="G15" s="227"/>
      <c r="H15" s="239"/>
      <c r="I15" s="232"/>
      <c r="J15" s="233"/>
      <c r="K15" s="197"/>
      <c r="L15" s="242"/>
      <c r="M15" s="342"/>
      <c r="N15" s="254"/>
      <c r="O15" s="253"/>
      <c r="P15" s="32">
        <f>P13</f>
        <v>4</v>
      </c>
      <c r="Q15" s="32">
        <f>Q13</f>
        <v>32</v>
      </c>
    </row>
    <row r="16" spans="2:17" x14ac:dyDescent="0.25">
      <c r="C16" s="334"/>
      <c r="D16" s="337"/>
      <c r="E16" s="223"/>
      <c r="F16" s="223"/>
      <c r="G16" s="226"/>
      <c r="H16" s="238"/>
      <c r="I16" s="228"/>
      <c r="J16" s="229"/>
      <c r="K16" s="196"/>
      <c r="L16" s="240"/>
      <c r="M16" s="340"/>
      <c r="N16" s="254"/>
      <c r="O16" s="253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35"/>
      <c r="D17" s="338"/>
      <c r="E17" s="224"/>
      <c r="F17" s="224"/>
      <c r="G17" s="38"/>
      <c r="H17" s="39"/>
      <c r="I17" s="230"/>
      <c r="J17" s="231"/>
      <c r="K17" s="107"/>
      <c r="L17" s="241"/>
      <c r="M17" s="341"/>
      <c r="N17" s="254"/>
      <c r="O17" s="253"/>
      <c r="P17" s="32">
        <f>P16</f>
        <v>5</v>
      </c>
      <c r="Q17" s="32">
        <f>Q16</f>
        <v>33</v>
      </c>
    </row>
    <row r="18" spans="2:17" ht="15.75" thickBot="1" x14ac:dyDescent="0.3">
      <c r="C18" s="336"/>
      <c r="D18" s="339"/>
      <c r="E18" s="225"/>
      <c r="F18" s="225"/>
      <c r="G18" s="227"/>
      <c r="H18" s="239"/>
      <c r="I18" s="232"/>
      <c r="J18" s="233"/>
      <c r="K18" s="197"/>
      <c r="L18" s="242"/>
      <c r="M18" s="342"/>
      <c r="N18" s="254"/>
      <c r="O18" s="253"/>
      <c r="P18" s="32">
        <f>P16</f>
        <v>5</v>
      </c>
      <c r="Q18" s="32">
        <f>Q16</f>
        <v>33</v>
      </c>
    </row>
    <row r="19" spans="2:17" x14ac:dyDescent="0.25">
      <c r="C19" s="334"/>
      <c r="D19" s="337"/>
      <c r="E19" s="223"/>
      <c r="F19" s="223"/>
      <c r="G19" s="226"/>
      <c r="H19" s="238"/>
      <c r="I19" s="228"/>
      <c r="J19" s="229"/>
      <c r="K19" s="196"/>
      <c r="L19" s="240"/>
      <c r="M19" s="340"/>
      <c r="N19" s="254"/>
      <c r="O19" s="253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35"/>
      <c r="D20" s="338"/>
      <c r="E20" s="224"/>
      <c r="F20" s="224"/>
      <c r="G20" s="38"/>
      <c r="H20" s="39"/>
      <c r="I20" s="230"/>
      <c r="J20" s="231"/>
      <c r="K20" s="107"/>
      <c r="L20" s="241"/>
      <c r="M20" s="341"/>
      <c r="N20" s="254"/>
      <c r="O20" s="253"/>
      <c r="P20" s="32">
        <f>P19</f>
        <v>6</v>
      </c>
      <c r="Q20" s="32">
        <f>Q19</f>
        <v>34</v>
      </c>
    </row>
    <row r="21" spans="2:17" ht="15.75" thickBot="1" x14ac:dyDescent="0.3">
      <c r="C21" s="336"/>
      <c r="D21" s="339"/>
      <c r="E21" s="225"/>
      <c r="F21" s="225"/>
      <c r="G21" s="227"/>
      <c r="H21" s="239"/>
      <c r="I21" s="232"/>
      <c r="J21" s="233"/>
      <c r="K21" s="197"/>
      <c r="L21" s="242"/>
      <c r="M21" s="342"/>
      <c r="N21" s="254"/>
      <c r="O21" s="253"/>
      <c r="P21" s="32">
        <f>P19</f>
        <v>6</v>
      </c>
      <c r="Q21" s="32">
        <f>Q19</f>
        <v>34</v>
      </c>
    </row>
    <row r="22" spans="2:17" x14ac:dyDescent="0.25">
      <c r="C22" s="334"/>
      <c r="D22" s="337"/>
      <c r="E22" s="223"/>
      <c r="F22" s="223"/>
      <c r="G22" s="226"/>
      <c r="H22" s="238"/>
      <c r="I22" s="228"/>
      <c r="J22" s="229"/>
      <c r="K22" s="196"/>
      <c r="L22" s="240"/>
      <c r="M22" s="340"/>
      <c r="N22" s="251"/>
      <c r="O22" s="253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35"/>
      <c r="D23" s="338"/>
      <c r="E23" s="224"/>
      <c r="F23" s="224"/>
      <c r="G23" s="38"/>
      <c r="H23" s="39"/>
      <c r="I23" s="230"/>
      <c r="J23" s="231"/>
      <c r="K23" s="107"/>
      <c r="L23" s="241"/>
      <c r="M23" s="341"/>
      <c r="N23" s="254"/>
      <c r="O23" s="253"/>
      <c r="P23" s="32">
        <f>P22</f>
        <v>7</v>
      </c>
      <c r="Q23" s="32">
        <f>Q22</f>
        <v>35</v>
      </c>
    </row>
    <row r="24" spans="2:17" ht="15.75" thickBot="1" x14ac:dyDescent="0.3">
      <c r="C24" s="336"/>
      <c r="D24" s="339"/>
      <c r="E24" s="225"/>
      <c r="F24" s="225"/>
      <c r="G24" s="227"/>
      <c r="H24" s="239"/>
      <c r="I24" s="232"/>
      <c r="J24" s="233"/>
      <c r="K24" s="197"/>
      <c r="L24" s="242"/>
      <c r="M24" s="342"/>
      <c r="N24" s="254"/>
      <c r="O24" s="253"/>
      <c r="P24" s="32">
        <f>P22</f>
        <v>7</v>
      </c>
      <c r="Q24" s="32">
        <f>Q22</f>
        <v>35</v>
      </c>
    </row>
    <row r="25" spans="2:17" x14ac:dyDescent="0.25">
      <c r="C25" s="334"/>
      <c r="D25" s="337"/>
      <c r="E25" s="223"/>
      <c r="F25" s="223"/>
      <c r="G25" s="226"/>
      <c r="H25" s="238"/>
      <c r="I25" s="228"/>
      <c r="J25" s="229"/>
      <c r="K25" s="196"/>
      <c r="L25" s="240"/>
      <c r="M25" s="340"/>
      <c r="N25" s="254"/>
      <c r="O25" s="253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35"/>
      <c r="D26" s="338"/>
      <c r="E26" s="224"/>
      <c r="F26" s="224"/>
      <c r="G26" s="38"/>
      <c r="H26" s="39"/>
      <c r="I26" s="230"/>
      <c r="J26" s="231"/>
      <c r="K26" s="107"/>
      <c r="L26" s="241"/>
      <c r="M26" s="341"/>
      <c r="N26" s="254"/>
      <c r="O26" s="253"/>
      <c r="P26" s="32">
        <f>P25</f>
        <v>8</v>
      </c>
      <c r="Q26" s="32">
        <f>Q25</f>
        <v>36</v>
      </c>
    </row>
    <row r="27" spans="2:17" ht="15.75" thickBot="1" x14ac:dyDescent="0.3">
      <c r="C27" s="336"/>
      <c r="D27" s="339"/>
      <c r="E27" s="225"/>
      <c r="F27" s="225"/>
      <c r="G27" s="227"/>
      <c r="H27" s="239"/>
      <c r="I27" s="232"/>
      <c r="J27" s="233"/>
      <c r="K27" s="197"/>
      <c r="L27" s="242"/>
      <c r="M27" s="342"/>
      <c r="N27" s="254"/>
      <c r="O27" s="253"/>
      <c r="P27" s="32">
        <f>P25</f>
        <v>8</v>
      </c>
      <c r="Q27" s="32">
        <f>Q25</f>
        <v>36</v>
      </c>
    </row>
    <row r="28" spans="2:17" x14ac:dyDescent="0.25">
      <c r="C28" s="334"/>
      <c r="D28" s="337"/>
      <c r="E28" s="223"/>
      <c r="F28" s="223"/>
      <c r="G28" s="226"/>
      <c r="H28" s="238"/>
      <c r="I28" s="228"/>
      <c r="J28" s="229"/>
      <c r="K28" s="196"/>
      <c r="L28" s="240"/>
      <c r="M28" s="340"/>
      <c r="N28" s="254"/>
      <c r="O28" s="253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35"/>
      <c r="D29" s="338"/>
      <c r="E29" s="224"/>
      <c r="F29" s="224"/>
      <c r="G29" s="38"/>
      <c r="H29" s="39"/>
      <c r="I29" s="230"/>
      <c r="J29" s="231"/>
      <c r="K29" s="107"/>
      <c r="L29" s="241"/>
      <c r="M29" s="341"/>
      <c r="N29" s="254"/>
      <c r="O29" s="253"/>
      <c r="P29" s="32">
        <f>P28</f>
        <v>9</v>
      </c>
      <c r="Q29" s="32">
        <f>Q28</f>
        <v>37</v>
      </c>
    </row>
    <row r="30" spans="2:17" ht="15.75" thickBot="1" x14ac:dyDescent="0.3">
      <c r="C30" s="336"/>
      <c r="D30" s="339"/>
      <c r="E30" s="225"/>
      <c r="F30" s="225"/>
      <c r="G30" s="227"/>
      <c r="H30" s="239"/>
      <c r="I30" s="232"/>
      <c r="J30" s="233"/>
      <c r="K30" s="197"/>
      <c r="L30" s="242"/>
      <c r="M30" s="342"/>
      <c r="N30" s="254"/>
      <c r="O30" s="253"/>
      <c r="P30" s="32">
        <f>P28</f>
        <v>9</v>
      </c>
      <c r="Q30" s="32">
        <f>Q28</f>
        <v>37</v>
      </c>
    </row>
    <row r="32" spans="2:17" x14ac:dyDescent="0.25">
      <c r="B32" s="198" t="s">
        <v>58</v>
      </c>
    </row>
    <row r="33" spans="2:15" x14ac:dyDescent="0.25">
      <c r="B33" s="198" t="s">
        <v>59</v>
      </c>
    </row>
    <row r="36" spans="2:15" x14ac:dyDescent="0.25">
      <c r="B36" s="343" t="s">
        <v>60</v>
      </c>
      <c r="C36" s="344"/>
      <c r="D36" s="344"/>
      <c r="E36" s="344"/>
      <c r="F36" s="344"/>
      <c r="G36" s="344"/>
      <c r="H36" s="344"/>
      <c r="I36" s="344"/>
      <c r="J36" s="345"/>
      <c r="K36" s="343" t="s">
        <v>61</v>
      </c>
      <c r="L36" s="344"/>
      <c r="M36" s="344"/>
      <c r="N36" s="299"/>
      <c r="O36" s="300"/>
    </row>
    <row r="37" spans="2:15" x14ac:dyDescent="0.25">
      <c r="B37" s="346"/>
      <c r="C37" s="347"/>
      <c r="D37" s="347"/>
      <c r="E37" s="347"/>
      <c r="F37" s="347"/>
      <c r="G37" s="347"/>
      <c r="H37" s="347"/>
      <c r="I37" s="347"/>
      <c r="J37" s="348"/>
      <c r="K37" s="355" t="s">
        <v>62</v>
      </c>
      <c r="L37" s="299"/>
      <c r="M37" s="300"/>
      <c r="N37" s="355" t="s">
        <v>63</v>
      </c>
      <c r="O37" s="356"/>
    </row>
    <row r="38" spans="2:15" x14ac:dyDescent="0.25">
      <c r="B38" s="349"/>
      <c r="C38" s="350"/>
      <c r="D38" s="350"/>
      <c r="E38" s="350"/>
      <c r="F38" s="350"/>
      <c r="G38" s="350"/>
      <c r="H38" s="350"/>
      <c r="I38" s="350"/>
      <c r="J38" s="351"/>
      <c r="K38" s="346"/>
      <c r="L38" s="347"/>
      <c r="M38" s="348"/>
      <c r="N38" s="346"/>
      <c r="O38" s="348"/>
    </row>
    <row r="39" spans="2:15" x14ac:dyDescent="0.25">
      <c r="B39" s="349"/>
      <c r="C39" s="350"/>
      <c r="D39" s="350"/>
      <c r="E39" s="350"/>
      <c r="F39" s="350"/>
      <c r="G39" s="350"/>
      <c r="H39" s="350"/>
      <c r="I39" s="350"/>
      <c r="J39" s="351"/>
      <c r="K39" s="349"/>
      <c r="L39" s="350"/>
      <c r="M39" s="351"/>
      <c r="N39" s="349"/>
      <c r="O39" s="351"/>
    </row>
    <row r="40" spans="2:15" x14ac:dyDescent="0.25">
      <c r="B40" s="349"/>
      <c r="C40" s="350"/>
      <c r="D40" s="350"/>
      <c r="E40" s="350"/>
      <c r="F40" s="350"/>
      <c r="G40" s="350"/>
      <c r="H40" s="350"/>
      <c r="I40" s="350"/>
      <c r="J40" s="351"/>
      <c r="K40" s="349"/>
      <c r="L40" s="350"/>
      <c r="M40" s="351"/>
      <c r="N40" s="349"/>
      <c r="O40" s="351"/>
    </row>
    <row r="41" spans="2:15" x14ac:dyDescent="0.25">
      <c r="B41" s="352"/>
      <c r="C41" s="353"/>
      <c r="D41" s="353"/>
      <c r="E41" s="353"/>
      <c r="F41" s="353"/>
      <c r="G41" s="353"/>
      <c r="H41" s="353"/>
      <c r="I41" s="353"/>
      <c r="J41" s="354"/>
      <c r="K41" s="352"/>
      <c r="L41" s="353"/>
      <c r="M41" s="354"/>
      <c r="N41" s="352"/>
      <c r="O41" s="354"/>
    </row>
  </sheetData>
  <mergeCells count="37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2025-02-12T10:03:01Z</dcterms:modified>
</cp:coreProperties>
</file>