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<sst xmlns="http://schemas.openxmlformats.org/spreadsheetml/2006/main" count="449" uniqueCount="285">
  <si>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</si>
  <si>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</si>
  <si>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</si>
  <si>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</si>
  <si>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</si>
  <si>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</si>
  <si>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</si>
  <si>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</si>
  <si>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</si>
  <si>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</si>
  <si>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</si>
  <si>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</si>
  <si>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</si>
  <si>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</si>
  <si>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</si>
  <si>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</si>
  <si>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</si>
  <si>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</si>
  <si>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</si>
  <si>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</si>
  <si>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</si>
  <si>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</si>
  <si>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</si>
  <si>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</si>
  <si>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</si>
  <si>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</si>
  <si>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</si>
  <si>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</si>
  <si>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</si>
  <si>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</si>
  <si>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</si>
  <si>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</si>
  <si>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</si>
  <si>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</si>
  <si>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</si>
  <si>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</si>
  <si>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</si>
  <si>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</si>
  <si>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</si>
  <si>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</si>
  <si>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</si>
  <si>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</si>
  <si>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</si>
  <si>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</si>
  <si>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</si>
  <si>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</si>
  <si>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</si>
  <si>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</si>
  <si>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</si>
  <si>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</si>
  <si>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</si>
  <si>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</si>
  <si>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</si>
  <si>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</si>
  <si>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</si>
  <si>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</si>
  <si>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</si>
  <si>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</si>
  <si>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</si>
  <si>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</si>
  <si>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</si>
  <si>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</si>
  <si>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</si>
  <si>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</si>
  <si>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</si>
  <si>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</si>
  <si>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</si>
  <si>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</si>
  <si>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</si>
  <si>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</si>
  <si>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</si>
  <si>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</si>
  <si>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</si>
  <si>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</si>
  <si>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</si>
  <si>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</si>
  <si>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</si>
  <si>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</si>
  <si>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</si>
  <si>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</si>
  <si>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</si>
  <si>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</si>
  <si>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</si>
  <si>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</si>
  <si>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</si>
  <si>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</si>
  <si>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</si>
  <si>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</si>
  <si>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</si>
  <si>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</si>
  <si>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</si>
  <si>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</si>
  <si>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</si>
  <si>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</si>
  <si>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</si>
  <si>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</si>
  <si>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</si>
  <si>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</si>
  <si>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</si>
  <si>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</si>
  <si>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</si>
  <si>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</si>
  <si>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</si>
  <si>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</si>
  <si>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</si>
  <si>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</si>
  <si>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</si>
  <si>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</si>
  <si>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</si>
  <si>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</si>
  <si>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</si>
  <si>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</si>
  <si>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</si>
  <si>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</si>
  <si>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</si>
  <si>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</si>
  <si>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</si>
  <si>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</si>
  <si>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</si>
  <si>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</si>
  <si>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</si>
  <si>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</si>
  <si>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</si>
  <si>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</si>
  <si>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</si>
  <si>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</si>
  <si>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</si>
  <si>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</si>
  <si>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</si>
  <si>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</si>
  <si>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</si>
  <si>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</si>
  <si>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</si>
  <si>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</si>
  <si>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</si>
  <si>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</si>
  <si>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</si>
  <si>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</si>
  <si>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</si>
  <si>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</si>
  <si>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</si>
  <si>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</si>
  <si>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</si>
  <si>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</si>
  <si>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</si>
  <si>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</si>
  <si>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</si>
  <si>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</si>
  <si>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</si>
  <si>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</si>
  <si>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</si>
  <si>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</si>
  <si>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</si>
  <si>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</si>
  <si>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</si>
  <si>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</si>
  <si>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</si>
  <si>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</si>
  <si>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</si>
  <si>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</si>
  <si>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</si>
  <si>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</si>
  <si>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</si>
  <si>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</si>
  <si>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</si>
  <si>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</si>
  <si>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</si>
  <si>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</si>
  <si>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</si>
  <si>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</si>
  <si>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</si>
  <si>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</si>
  <si>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</si>
  <si>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</si>
  <si>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</si>
  <si>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</si>
  <si>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</si>
  <si>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</si>
  <si>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</si>
  <si>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</si>
  <si>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</si>
  <si>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</si>
  <si>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</si>
  <si>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</si>
  <si>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</si>
  <si>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</si>
  <si>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</si>
  <si>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</si>
  <si>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</si>
  <si>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</si>
  <si>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</si>
  <si>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</si>
  <si>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</si>
  <si>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</si>
  <si>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</si>
  <si>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</si>
  <si>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</si>
  <si>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</si>
  <si>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</si>
  <si>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</si>
  <si>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</si>
  <si>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</si>
  <si>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</si>
  <si>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</si>
  <si>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</si>
  <si>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</si>
  <si>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</si>
  <si>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</si>
  <si>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</si>
  <si>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</si>
  <si>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</si>
  <si>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</si>
  <si>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</si>
  <si>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</si>
  <si>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</si>
  <si>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</si>
  <si>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</si>
  <si>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</si>
  <si>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</si>
  <si>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</si>
  <si>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</si>
  <si>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</si>
  <si>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</si>
  <si>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</si>
  <si>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</si>
  <si>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</si>
  <si>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</si>
  <si>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</si>
  <si>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</si>
  <si>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</si>
  <si>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</si>
  <si>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</si>
  <si>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</si>
  <si>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</si>
  <si>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</si>
  <si>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</si>
  <si>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</si>
  <si>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</si>
  <si>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</si>
  <si>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</si>
  <si>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</si>
  <si>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</si>
  <si>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</si>
  <si>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</si>
  <si>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</si>
  <si>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</si>
  <si>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</si>
  <si>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</si>
  <si>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</si>
  <si>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</si>
  <si>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</si>
  <si>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</si>
  <si>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</si>
  <si>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</si>
  <si>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</si>
  <si>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</si>
  <si>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</si>
  <si>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</si>
  <si>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</si>
  <si>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</si>
  <si>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</si>
  <si>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</si>
  <si>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</si>
  <si>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</si>
  <si>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</si>
  <si>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</si>
  <si>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</si>
  <si>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</si>
  <si>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</si>
  <si>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</si>
  <si>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</si>
  <si>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</si>
  <si>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</si>
  <si>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</si>
  <si>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</si>
  <si>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</si>
  <si>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</si>
  <si>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</si>
  <si>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</si>
  <si>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</si>
  <si>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</si>
  <si>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Novembre</t>
  </si>
  <si>
    <t>Semaine n° 44 du 27/10/2025 au 02/11/2025</t>
  </si>
  <si>
    <t>n° 47 du 17/11/2025 au 23/11/2025</t>
  </si>
  <si>
    <t>$O$14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</si>
</sst>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24" fillId="15" borderId="158" xfId="0" applyNumberFormat="1" applyFont="1" applyFill="1" applyBorder="1" applyAlignment="1">
      <alignment horizontal="center"/>
    </xf>
    <xf numFmtId="0" fontId="13" fillId="15" borderId="144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46" xfId="0" applyFont="1" applyFill="1" applyBorder="1" applyAlignment="1">
      <alignment horizontal="right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C-4208-458C-93D5-9F615C6D619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D-4208-458C-93D5-9F615C6D619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E-4208-458C-93D5-9F615C6D619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F-4208-458C-93D5-9F615C6D6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ySplit="23" topLeftCell="A24" activePane="bottomLeft" state="frozen"/>
      <selection pane="bottomLeft" activeCell="A12" sqref="A12:XFD1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5" t="s">
        <v>75</v>
      </c>
      <c r="F1" s="356"/>
      <c r="G1" s="357"/>
      <c r="M1" s="125"/>
      <c r="N1" s="368" t="s">
        <v>281</v>
      </c>
      <c r="O1" s="368"/>
      <c r="P1" s="368"/>
      <c r="Q1" s="125"/>
      <c r="S1" s="368">
        <v>2025</v>
      </c>
      <c r="T1" s="368"/>
      <c r="X1" s="24" t="s">
        <v>74</v>
      </c>
      <c r="AA1" s="383"/>
      <c r="AB1" s="383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27"/>
      <c r="E4" s="527"/>
      <c r="F4" s="527"/>
      <c r="G4" s="527"/>
      <c r="H4" s="315"/>
      <c r="I4" s="527"/>
      <c r="J4" s="527"/>
      <c r="K4" s="527"/>
      <c r="L4" s="527"/>
      <c r="M4" s="315"/>
      <c r="N4" s="527"/>
      <c r="O4" s="527"/>
      <c r="P4" s="527"/>
      <c r="Q4" s="527"/>
      <c r="R4" s="315"/>
      <c r="S4" s="527"/>
      <c r="T4" s="527"/>
      <c r="U4" s="527"/>
      <c r="V4" s="527"/>
      <c r="W4" s="315"/>
      <c r="X4" s="527"/>
      <c r="Y4" s="527"/>
      <c r="Z4" s="527"/>
      <c r="AA4" s="527"/>
      <c r="AB4" s="315"/>
      <c r="AC4" s="527"/>
      <c r="AD4" s="527"/>
      <c r="AE4" s="527"/>
      <c r="AF4" s="527"/>
      <c r="AG4" s="315"/>
      <c r="AH4" s="527"/>
      <c r="AI4" s="527"/>
      <c r="AJ4" s="527"/>
      <c r="AK4" s="527"/>
      <c r="AL4" s="127"/>
      <c r="AM4" s="127"/>
      <c r="AN4" s="127"/>
      <c r="AO4" s="314"/>
    </row>
    <row r="5" spans="3:41" s="30" customFormat="1" x14ac:dyDescent="0.25">
      <c r="C5" s="259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528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127"/>
      <c r="AM5" s="127"/>
      <c r="AN5" s="127"/>
      <c r="AO5" s="314"/>
    </row>
    <row r="6" spans="3:41" s="30" customFormat="1" x14ac:dyDescent="0.25">
      <c r="C6" s="259"/>
      <c r="D6" s="316"/>
      <c r="E6" s="552"/>
      <c r="F6" s="302"/>
      <c r="G6" s="302"/>
      <c r="H6" s="315"/>
      <c r="I6" s="316"/>
      <c r="J6" s="552"/>
      <c r="K6" s="302"/>
      <c r="L6" s="302"/>
      <c r="M6" s="128"/>
      <c r="N6" s="316"/>
      <c r="O6" s="552"/>
      <c r="P6" s="302"/>
      <c r="Q6" s="302"/>
      <c r="R6" s="128"/>
      <c r="S6" s="316"/>
      <c r="T6" s="552"/>
      <c r="U6" s="302"/>
      <c r="V6" s="302"/>
      <c r="W6" s="315"/>
      <c r="X6" s="316"/>
      <c r="Y6" s="552"/>
      <c r="Z6" s="302"/>
      <c r="AA6" s="302"/>
      <c r="AB6" s="315"/>
      <c r="AC6" s="316"/>
      <c r="AD6" s="552"/>
      <c r="AE6" s="302"/>
      <c r="AF6" s="302"/>
      <c r="AG6" s="128"/>
      <c r="AH6" s="316"/>
      <c r="AI6" s="552"/>
      <c r="AJ6" s="302"/>
      <c r="AK6" s="302"/>
      <c r="AL6" s="127"/>
      <c r="AM6" s="302"/>
      <c r="AN6" s="302"/>
      <c r="AO6" s="314"/>
    </row>
    <row r="7" spans="3:41" s="30" customFormat="1" x14ac:dyDescent="0.25">
      <c r="C7" s="259"/>
      <c r="D7" s="315"/>
      <c r="E7" s="315"/>
      <c r="F7" s="302"/>
      <c r="G7" s="302"/>
      <c r="H7" s="315"/>
      <c r="I7" s="128"/>
      <c r="J7" s="128"/>
      <c r="K7" s="302"/>
      <c r="L7" s="302"/>
      <c r="M7" s="128"/>
      <c r="N7" s="128"/>
      <c r="O7" s="128"/>
      <c r="P7" s="302"/>
      <c r="Q7" s="302"/>
      <c r="R7" s="128"/>
      <c r="S7" s="315"/>
      <c r="T7" s="315"/>
      <c r="U7" s="302"/>
      <c r="V7" s="302"/>
      <c r="W7" s="315"/>
      <c r="X7" s="315"/>
      <c r="Y7" s="315"/>
      <c r="Z7" s="302"/>
      <c r="AA7" s="302"/>
      <c r="AB7" s="315"/>
      <c r="AC7" s="128"/>
      <c r="AD7" s="128"/>
      <c r="AE7" s="302"/>
      <c r="AF7" s="302"/>
      <c r="AG7" s="128"/>
      <c r="AH7" s="128"/>
      <c r="AI7" s="128"/>
      <c r="AJ7" s="302"/>
      <c r="AK7" s="302"/>
      <c r="AL7" s="127"/>
      <c r="AM7" s="128"/>
      <c r="AN7" s="128"/>
      <c r="AO7" s="314"/>
    </row>
    <row r="8" spans="3:41" s="30" customFormat="1" ht="30" customHeight="1" x14ac:dyDescent="0.25">
      <c r="C8" s="259"/>
      <c r="D8" s="527"/>
      <c r="E8" s="527"/>
      <c r="F8" s="527"/>
      <c r="G8" s="527"/>
      <c r="H8" s="315"/>
      <c r="I8" s="527"/>
      <c r="J8" s="527"/>
      <c r="K8" s="527"/>
      <c r="L8" s="527"/>
      <c r="M8" s="128"/>
      <c r="N8" s="529"/>
      <c r="O8" s="529"/>
      <c r="P8" s="529"/>
      <c r="Q8" s="529"/>
      <c r="R8" s="128"/>
      <c r="S8" s="527"/>
      <c r="T8" s="527"/>
      <c r="U8" s="527"/>
      <c r="V8" s="527"/>
      <c r="W8" s="315"/>
      <c r="X8" s="527"/>
      <c r="Y8" s="527"/>
      <c r="Z8" s="527"/>
      <c r="AA8" s="527"/>
      <c r="AB8" s="315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14"/>
    </row>
    <row r="9" spans="3:41" s="30" customFormat="1" ht="15" customHeight="1" x14ac:dyDescent="0.25">
      <c r="C9" s="259"/>
      <c r="D9" s="315"/>
      <c r="E9" s="315"/>
      <c r="F9" s="128"/>
      <c r="G9" s="128"/>
      <c r="H9" s="315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15"/>
      <c r="T9" s="315"/>
      <c r="U9" s="128"/>
      <c r="V9" s="128"/>
      <c r="W9" s="315"/>
      <c r="X9" s="315"/>
      <c r="Y9" s="315"/>
      <c r="Z9" s="128"/>
      <c r="AA9" s="128"/>
      <c r="AB9" s="315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14"/>
    </row>
    <row r="10" spans="3:41" s="30" customFormat="1" ht="15" customHeight="1" x14ac:dyDescent="0.25">
      <c r="C10" s="259"/>
      <c r="D10" s="316"/>
      <c r="E10" s="316"/>
      <c r="F10" s="302"/>
      <c r="G10" s="302"/>
      <c r="H10" s="315"/>
      <c r="I10" s="316"/>
      <c r="J10" s="316"/>
      <c r="K10" s="302"/>
      <c r="L10" s="302"/>
      <c r="M10" s="128"/>
      <c r="N10" s="316"/>
      <c r="O10" s="316"/>
      <c r="P10" s="302"/>
      <c r="Q10" s="302"/>
      <c r="R10" s="128"/>
      <c r="S10" s="316"/>
      <c r="T10" s="316"/>
      <c r="U10" s="302"/>
      <c r="V10" s="302"/>
      <c r="W10" s="315"/>
      <c r="X10" s="316"/>
      <c r="Y10" s="316"/>
      <c r="Z10" s="302"/>
      <c r="AA10" s="302"/>
      <c r="AB10" s="315"/>
      <c r="AC10" s="316"/>
      <c r="AD10" s="316"/>
      <c r="AE10" s="302"/>
      <c r="AF10" s="302"/>
      <c r="AG10" s="128"/>
      <c r="AH10" s="316"/>
      <c r="AI10" s="316"/>
      <c r="AJ10" s="302"/>
      <c r="AK10" s="302"/>
      <c r="AL10" s="127"/>
      <c r="AM10" s="128"/>
      <c r="AN10" s="128"/>
      <c r="AO10" s="314"/>
    </row>
    <row r="11" spans="3:41" s="30" customFormat="1" ht="15" customHeight="1" thickBot="1" x14ac:dyDescent="0.3">
      <c r="C11" s="259"/>
      <c r="D11" s="315"/>
      <c r="E11" s="315"/>
      <c r="F11" s="128"/>
      <c r="G11" s="128"/>
      <c r="H11" s="315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15"/>
      <c r="T11" s="315"/>
      <c r="U11" s="128"/>
      <c r="V11" s="128"/>
      <c r="W11" s="315"/>
      <c r="X11" s="315"/>
      <c r="Y11" s="315"/>
      <c r="Z11" s="128"/>
      <c r="AA11" s="128"/>
      <c r="AB11" s="315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14"/>
    </row>
    <row r="12" spans="3:41" s="30" customFormat="1" ht="15" hidden="1" customHeight="1" x14ac:dyDescent="0.3">
      <c r="C12" s="259"/>
      <c r="D12" s="315"/>
      <c r="E12" s="315"/>
      <c r="F12" s="302"/>
      <c r="G12" s="302"/>
      <c r="H12" s="156"/>
      <c r="I12" s="315"/>
      <c r="J12" s="315"/>
      <c r="K12" s="128"/>
      <c r="L12" s="128"/>
      <c r="M12" s="156"/>
      <c r="N12" s="315"/>
      <c r="O12" s="315"/>
      <c r="P12" s="128"/>
      <c r="Q12" s="128"/>
      <c r="R12" s="156"/>
      <c r="S12" s="315"/>
      <c r="T12" s="315"/>
      <c r="U12" s="128"/>
      <c r="V12" s="128"/>
      <c r="W12" s="156"/>
      <c r="X12" s="315"/>
      <c r="Y12" s="315"/>
      <c r="Z12" s="128"/>
      <c r="AA12" s="128"/>
      <c r="AB12" s="156"/>
      <c r="AC12" s="315"/>
      <c r="AD12" s="315"/>
      <c r="AE12" s="128"/>
      <c r="AF12" s="128"/>
      <c r="AG12" s="158"/>
      <c r="AH12" s="315"/>
      <c r="AI12" s="315"/>
      <c r="AJ12" s="128"/>
      <c r="AK12" s="128"/>
      <c r="AL12" s="158"/>
      <c r="AM12" s="158"/>
      <c r="AN12" s="158"/>
      <c r="AO12" s="314"/>
    </row>
    <row r="13" spans="3:41" s="30" customFormat="1" ht="15" hidden="1" customHeight="1" x14ac:dyDescent="0.3">
      <c r="C13" s="259"/>
      <c r="D13" s="315"/>
      <c r="E13" s="315"/>
      <c r="F13" s="302"/>
      <c r="G13" s="302"/>
      <c r="H13" s="156"/>
      <c r="I13" s="315"/>
      <c r="J13" s="315"/>
      <c r="K13" s="128"/>
      <c r="L13" s="128"/>
      <c r="M13" s="156"/>
      <c r="N13" s="315"/>
      <c r="O13" s="315"/>
      <c r="P13" s="128"/>
      <c r="Q13" s="128"/>
      <c r="R13" s="156"/>
      <c r="S13" s="315"/>
      <c r="T13" s="315"/>
      <c r="U13" s="128"/>
      <c r="V13" s="128"/>
      <c r="W13" s="156"/>
      <c r="X13" s="315"/>
      <c r="Y13" s="315"/>
      <c r="Z13" s="128"/>
      <c r="AA13" s="128"/>
      <c r="AB13" s="156"/>
      <c r="AC13" s="315"/>
      <c r="AD13" s="315"/>
      <c r="AE13" s="128"/>
      <c r="AF13" s="128"/>
      <c r="AG13" s="158"/>
      <c r="AH13" s="315"/>
      <c r="AI13" s="315"/>
      <c r="AJ13" s="128"/>
      <c r="AK13" s="128"/>
      <c r="AL13" s="158"/>
      <c r="AM13" s="158"/>
      <c r="AN13" s="158"/>
      <c r="AO13" s="314"/>
    </row>
    <row r="14" spans="3:41" s="213" customFormat="1" ht="15" hidden="1" customHeight="1" x14ac:dyDescent="0.3">
      <c r="C14" s="261"/>
      <c r="D14" s="315"/>
      <c r="E14" s="315"/>
      <c r="F14" s="302"/>
      <c r="G14" s="302"/>
      <c r="H14" s="156"/>
      <c r="I14" s="315"/>
      <c r="J14" s="315"/>
      <c r="K14" s="315"/>
      <c r="L14" s="315"/>
      <c r="M14" s="156"/>
      <c r="N14" s="315"/>
      <c r="O14" s="315"/>
      <c r="P14" s="315"/>
      <c r="Q14" s="315"/>
      <c r="R14" s="156"/>
      <c r="S14" s="315"/>
      <c r="T14" s="315"/>
      <c r="U14" s="315"/>
      <c r="V14" s="315"/>
      <c r="W14" s="156"/>
      <c r="X14" s="315"/>
      <c r="Y14" s="315"/>
      <c r="Z14" s="315"/>
      <c r="AA14" s="315"/>
      <c r="AB14" s="315"/>
      <c r="AC14" s="315"/>
      <c r="AD14" s="315"/>
      <c r="AE14" s="156"/>
      <c r="AF14" s="315"/>
      <c r="AG14" s="315"/>
      <c r="AH14" s="315"/>
      <c r="AI14" s="315"/>
      <c r="AJ14" s="158"/>
      <c r="AK14" s="315"/>
      <c r="AL14" s="127"/>
      <c r="AM14" s="127"/>
      <c r="AN14" s="127"/>
    </row>
    <row r="15" spans="3:41" s="30" customFormat="1" ht="15" hidden="1" customHeight="1" x14ac:dyDescent="0.3">
      <c r="C15" s="259"/>
      <c r="D15" s="315"/>
      <c r="E15" s="315"/>
      <c r="F15" s="128"/>
      <c r="G15" s="128"/>
      <c r="H15" s="157"/>
      <c r="I15" s="315"/>
      <c r="J15" s="315"/>
      <c r="K15" s="315"/>
      <c r="L15" s="315"/>
      <c r="M15" s="156"/>
      <c r="N15" s="315"/>
      <c r="O15" s="315"/>
      <c r="P15" s="315"/>
      <c r="Q15" s="315"/>
      <c r="R15" s="156"/>
      <c r="S15" s="315"/>
      <c r="T15" s="315"/>
      <c r="U15" s="315"/>
      <c r="V15" s="315"/>
      <c r="W15" s="156"/>
      <c r="X15" s="315"/>
      <c r="Y15" s="315"/>
      <c r="Z15" s="315"/>
      <c r="AA15" s="315"/>
      <c r="AB15" s="315"/>
      <c r="AC15" s="315"/>
      <c r="AD15" s="315"/>
      <c r="AE15" s="156"/>
      <c r="AF15" s="315"/>
      <c r="AG15" s="315"/>
      <c r="AH15" s="315"/>
      <c r="AI15" s="315"/>
      <c r="AJ15" s="158"/>
      <c r="AK15" s="315"/>
      <c r="AL15" s="127"/>
      <c r="AM15" s="127"/>
      <c r="AN15" s="127"/>
      <c r="AO15" s="314"/>
    </row>
    <row r="16" spans="3:41" s="30" customFormat="1" ht="15" hidden="1" customHeight="1" x14ac:dyDescent="0.3">
      <c r="C16" s="259"/>
      <c r="D16" s="315"/>
      <c r="E16" s="315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15"/>
      <c r="T16" s="315"/>
      <c r="U16" s="128"/>
      <c r="V16" s="128"/>
      <c r="W16" s="157"/>
      <c r="X16" s="315"/>
      <c r="Y16" s="315"/>
      <c r="Z16" s="315"/>
      <c r="AA16" s="315"/>
      <c r="AB16" s="315"/>
      <c r="AC16" s="128"/>
      <c r="AD16" s="128"/>
      <c r="AE16" s="157"/>
      <c r="AF16" s="128"/>
      <c r="AG16" s="128"/>
      <c r="AH16" s="128"/>
      <c r="AI16" s="128"/>
      <c r="AJ16" s="158"/>
      <c r="AK16" s="315"/>
      <c r="AL16" s="127"/>
      <c r="AM16" s="128"/>
      <c r="AN16" s="128"/>
      <c r="AO16" s="314"/>
    </row>
    <row r="17" spans="1:41" s="30" customFormat="1" ht="15" hidden="1" customHeight="1" x14ac:dyDescent="0.3">
      <c r="C17" s="260"/>
      <c r="D17" s="315"/>
      <c r="E17" s="315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15"/>
      <c r="S17" s="315"/>
      <c r="T17" s="315"/>
      <c r="U17" s="128"/>
      <c r="V17" s="128"/>
      <c r="W17" s="128"/>
      <c r="X17" s="315"/>
      <c r="Y17" s="315"/>
      <c r="Z17" s="315"/>
      <c r="AA17" s="315"/>
      <c r="AB17" s="315"/>
      <c r="AC17" s="128"/>
      <c r="AD17" s="128"/>
      <c r="AE17" s="128"/>
      <c r="AF17" s="128"/>
      <c r="AG17" s="128"/>
      <c r="AH17" s="128"/>
      <c r="AI17" s="128"/>
      <c r="AJ17" s="158"/>
      <c r="AK17" s="315"/>
      <c r="AL17" s="127"/>
      <c r="AM17" s="128"/>
      <c r="AN17" s="128"/>
      <c r="AO17" s="314"/>
    </row>
    <row r="18" spans="1:41" s="30" customFormat="1" ht="15" hidden="1" customHeight="1" x14ac:dyDescent="0.3">
      <c r="C18" s="260"/>
      <c r="D18" s="315"/>
      <c r="E18" s="315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15"/>
      <c r="S18" s="315"/>
      <c r="T18" s="315"/>
      <c r="U18" s="128"/>
      <c r="V18" s="128"/>
      <c r="W18" s="128"/>
      <c r="X18" s="315"/>
      <c r="Y18" s="315"/>
      <c r="Z18" s="315"/>
      <c r="AA18" s="315"/>
      <c r="AB18" s="315"/>
      <c r="AC18" s="128"/>
      <c r="AD18" s="128"/>
      <c r="AE18" s="128"/>
      <c r="AF18" s="128"/>
      <c r="AG18" s="128"/>
      <c r="AH18" s="128"/>
      <c r="AI18" s="128"/>
      <c r="AJ18" s="158"/>
      <c r="AK18" s="315"/>
      <c r="AL18" s="127"/>
      <c r="AM18" s="128"/>
      <c r="AN18" s="128"/>
      <c r="AO18" s="314"/>
    </row>
    <row r="19" spans="1:41" s="30" customFormat="1" ht="15" hidden="1" customHeight="1" x14ac:dyDescent="0.3">
      <c r="C19" s="260"/>
      <c r="D19" s="315"/>
      <c r="E19" s="315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15"/>
      <c r="S19" s="315"/>
      <c r="T19" s="315"/>
      <c r="U19" s="128"/>
      <c r="V19" s="128"/>
      <c r="W19" s="128"/>
      <c r="X19" s="315"/>
      <c r="Y19" s="315"/>
      <c r="Z19" s="315"/>
      <c r="AA19" s="315"/>
      <c r="AB19" s="315"/>
      <c r="AC19" s="128"/>
      <c r="AD19" s="128"/>
      <c r="AE19" s="128"/>
      <c r="AF19" s="128"/>
      <c r="AG19" s="128"/>
      <c r="AH19" s="128"/>
      <c r="AI19" s="128"/>
      <c r="AJ19" s="158"/>
      <c r="AK19" s="315"/>
      <c r="AL19" s="127"/>
      <c r="AM19" s="128"/>
      <c r="AN19" s="128"/>
      <c r="AO19" s="314"/>
    </row>
    <row r="20" spans="1:41" s="30" customFormat="1" ht="15" hidden="1" customHeight="1" x14ac:dyDescent="0.3">
      <c r="C20" s="260"/>
      <c r="D20" s="315"/>
      <c r="E20" s="315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15"/>
      <c r="S20" s="315"/>
      <c r="T20" s="315"/>
      <c r="U20" s="128"/>
      <c r="V20" s="128"/>
      <c r="W20" s="128"/>
      <c r="X20" s="315"/>
      <c r="Y20" s="315"/>
      <c r="Z20" s="315"/>
      <c r="AA20" s="315"/>
      <c r="AB20" s="315"/>
      <c r="AC20" s="128"/>
      <c r="AD20" s="128"/>
      <c r="AE20" s="128"/>
      <c r="AF20" s="128"/>
      <c r="AG20" s="128"/>
      <c r="AH20" s="128"/>
      <c r="AI20" s="128"/>
      <c r="AJ20" s="158"/>
      <c r="AK20" s="315"/>
      <c r="AL20" s="127"/>
      <c r="AM20" s="128"/>
      <c r="AN20" s="128"/>
      <c r="AO20" s="314"/>
    </row>
    <row r="21" spans="1:41" s="30" customFormat="1" ht="15" hidden="1" customHeight="1" x14ac:dyDescent="0.3">
      <c r="C21" s="260"/>
      <c r="D21" s="315"/>
      <c r="E21" s="315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15"/>
      <c r="S21" s="315"/>
      <c r="T21" s="315"/>
      <c r="U21" s="128"/>
      <c r="V21" s="128"/>
      <c r="W21" s="128"/>
      <c r="X21" s="315"/>
      <c r="Y21" s="315"/>
      <c r="Z21" s="315"/>
      <c r="AA21" s="315"/>
      <c r="AB21" s="315"/>
      <c r="AC21" s="128"/>
      <c r="AD21" s="128"/>
      <c r="AE21" s="128"/>
      <c r="AF21" s="128"/>
      <c r="AG21" s="128"/>
      <c r="AH21" s="128"/>
      <c r="AI21" s="128"/>
      <c r="AJ21" s="158"/>
      <c r="AK21" s="315"/>
      <c r="AL21" s="127"/>
      <c r="AM21" s="128"/>
      <c r="AN21" s="128"/>
      <c r="AO21" s="314"/>
    </row>
    <row r="22" spans="1:41" s="30" customFormat="1" ht="15" hidden="1" customHeight="1" x14ac:dyDescent="0.3">
      <c r="C22" s="260"/>
      <c r="D22" s="315"/>
      <c r="E22" s="315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14"/>
      <c r="AM22" s="314"/>
      <c r="AN22" s="314"/>
      <c r="AO22" s="314"/>
    </row>
    <row r="23" spans="1:41" s="30" customFormat="1" ht="15.75" hidden="1" thickBot="1" x14ac:dyDescent="0.3">
      <c r="B23" s="30" t="b">
        <v>1</v>
      </c>
      <c r="C23" s="260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372"/>
      <c r="J24" s="373"/>
      <c r="K24" s="373"/>
      <c r="L24" s="373"/>
      <c r="M24" s="373"/>
      <c r="N24" s="374"/>
      <c r="Q24" s="318"/>
      <c r="R24" s="375" t="s">
        <v>76</v>
      </c>
      <c r="S24" s="376"/>
      <c r="T24" s="376"/>
      <c r="U24" s="376"/>
      <c r="V24" s="377"/>
    </row>
    <row r="25" spans="1:41" ht="15.75" thickBot="1" x14ac:dyDescent="0.3">
      <c r="A25" s="255"/>
      <c r="B25" s="378" t="s">
        <v>77</v>
      </c>
      <c r="C25" s="379"/>
      <c r="D25" s="379"/>
      <c r="E25" s="379"/>
      <c r="F25" s="379"/>
      <c r="G25" s="379"/>
      <c r="H25" s="379"/>
      <c r="I25" s="380"/>
      <c r="J25" s="380"/>
      <c r="K25" s="380"/>
      <c r="L25" s="380"/>
      <c r="M25" s="380"/>
      <c r="N25" s="380"/>
      <c r="O25" s="379"/>
      <c r="P25" s="379"/>
      <c r="Q25" s="380"/>
      <c r="R25" s="379"/>
      <c r="S25" s="379"/>
      <c r="T25" s="379"/>
      <c r="U25" s="379"/>
      <c r="V25" s="379"/>
      <c r="W25" s="381"/>
      <c r="X25" s="129"/>
      <c r="Y25" s="129"/>
      <c r="Z25" s="129"/>
      <c r="AA25" s="129"/>
      <c r="AB25" s="129"/>
      <c r="AC25" s="130"/>
      <c r="AD25" s="130"/>
      <c r="AE25" s="130"/>
      <c r="AF25" s="131"/>
      <c r="AG25" s="255"/>
      <c r="AH25" s="255"/>
      <c r="AI25" s="255"/>
      <c r="AJ25" s="255"/>
    </row>
    <row r="26" spans="1:41" ht="15.75" thickBot="1" x14ac:dyDescent="0.3">
      <c r="A26" s="255"/>
      <c r="B26" s="211"/>
      <c r="C26" s="212"/>
      <c r="D26" s="382">
        <v>1</v>
      </c>
      <c r="E26" s="382"/>
      <c r="F26" s="382">
        <v>2</v>
      </c>
      <c r="G26" s="382"/>
      <c r="H26" s="382">
        <v>3</v>
      </c>
      <c r="I26" s="382"/>
      <c r="J26" s="382">
        <v>4</v>
      </c>
      <c r="K26" s="382"/>
      <c r="L26" s="382">
        <v>5</v>
      </c>
      <c r="M26" s="387"/>
      <c r="N26" s="387">
        <v>6</v>
      </c>
      <c r="O26" s="388"/>
      <c r="P26" s="387">
        <v>7</v>
      </c>
      <c r="Q26" s="388"/>
      <c r="R26" s="387">
        <v>8</v>
      </c>
      <c r="S26" s="388"/>
      <c r="T26" s="387">
        <v>9</v>
      </c>
      <c r="U26" s="388"/>
      <c r="V26" s="387">
        <v>10</v>
      </c>
      <c r="W26" s="414"/>
      <c r="X26" s="384" t="s">
        <v>107</v>
      </c>
      <c r="Y26" s="385"/>
      <c r="Z26" s="386"/>
      <c r="AA26" s="184"/>
      <c r="AB26" s="184"/>
      <c r="AC26" s="132"/>
      <c r="AD26" s="132"/>
      <c r="AE26" s="132"/>
      <c r="AF26" s="132"/>
      <c r="AG26" s="255"/>
      <c r="AH26" s="255"/>
      <c r="AI26" s="255"/>
      <c r="AJ26" s="255"/>
    </row>
    <row r="27" spans="1:41" s="255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58" t="s">
        <v>101</v>
      </c>
      <c r="AD27" s="359"/>
      <c r="AE27" s="358" t="s">
        <v>102</v>
      </c>
      <c r="AF27" s="359"/>
      <c r="AG27" s="360" t="s">
        <v>103</v>
      </c>
      <c r="AH27" s="360"/>
      <c r="AI27" s="360" t="s">
        <v>104</v>
      </c>
      <c r="AJ27" s="360"/>
    </row>
    <row r="28" spans="1:41" x14ac:dyDescent="0.25">
      <c r="A28" s="255"/>
      <c r="B28" s="331" t="s">
        <v>79</v>
      </c>
      <c r="C28" s="332">
        <v>45957</v>
      </c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5"/>
      <c r="X28" s="336"/>
      <c r="Y28" s="334"/>
      <c r="Z28" s="337"/>
      <c r="AA28" s="338"/>
      <c r="AB28" s="339"/>
      <c r="AC28" s="369"/>
      <c r="AD28" s="369"/>
      <c r="AE28" s="411" t="str">
        <f>TRUNC(SUM(AC28:AC34)*24,0) &amp; "h" &amp; RIGHT("00"&amp;ROUND(((SUM(AC28:AC34)*24)-TRUNC(SUM(AC28:AC34)*24,0))*60,2),2)</f>
        <v>0h00</v>
      </c>
      <c r="AF28" s="411"/>
      <c r="AG28" s="412"/>
      <c r="AH28" s="412"/>
      <c r="AI28" s="411" t="str">
        <f>TRUNC(SUM(AG28:AG34)*24,0) &amp; "h" &amp; RIGHT("00"&amp;ROUND(((SUM(AG28:AG34)*24)-TRUNC(SUM(AG28:AG34)*24,0))*60,2),2)</f>
        <v>0h00</v>
      </c>
      <c r="AJ28" s="411"/>
    </row>
    <row r="29" spans="1:41" ht="14.1" customHeight="1" x14ac:dyDescent="0.25">
      <c r="A29" s="255"/>
      <c r="B29" s="239" t="s">
        <v>80</v>
      </c>
      <c r="C29" s="236">
        <v>45958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62"/>
      <c r="X29" s="273"/>
      <c r="Y29" s="223"/>
      <c r="Z29" s="274"/>
      <c r="AA29" s="287"/>
      <c r="AB29" s="288"/>
      <c r="AC29" s="370"/>
      <c r="AD29" s="370"/>
      <c r="AE29" s="362"/>
      <c r="AF29" s="362"/>
      <c r="AG29" s="392"/>
      <c r="AH29" s="392"/>
      <c r="AI29" s="362"/>
      <c r="AJ29" s="362"/>
    </row>
    <row r="30" spans="1:41" ht="14.1" customHeight="1" x14ac:dyDescent="0.25">
      <c r="A30" s="255"/>
      <c r="B30" s="239" t="s">
        <v>81</v>
      </c>
      <c r="C30" s="236">
        <v>45959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63"/>
      <c r="X30" s="275"/>
      <c r="Y30" s="225"/>
      <c r="Z30" s="276"/>
      <c r="AA30" s="289"/>
      <c r="AB30" s="290"/>
      <c r="AC30" s="371"/>
      <c r="AD30" s="371"/>
      <c r="AE30" s="363"/>
      <c r="AF30" s="363"/>
      <c r="AG30" s="366"/>
      <c r="AH30" s="366"/>
      <c r="AI30" s="363"/>
      <c r="AJ30" s="363"/>
    </row>
    <row r="31" spans="1:41" ht="14.1" customHeight="1" x14ac:dyDescent="0.25">
      <c r="A31" s="255"/>
      <c r="B31" s="239" t="s">
        <v>82</v>
      </c>
      <c r="C31" s="236">
        <v>45960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62"/>
      <c r="X31" s="273"/>
      <c r="Y31" s="223"/>
      <c r="Z31" s="274"/>
      <c r="AA31" s="287"/>
      <c r="AB31" s="288"/>
      <c r="AC31" s="370"/>
      <c r="AD31" s="370"/>
      <c r="AE31" s="362"/>
      <c r="AF31" s="362"/>
      <c r="AG31" s="392"/>
      <c r="AH31" s="392"/>
      <c r="AI31" s="362"/>
      <c r="AJ31" s="362"/>
    </row>
    <row r="32" spans="1:41" ht="14.1" customHeight="1" x14ac:dyDescent="0.25">
      <c r="A32" s="255"/>
      <c r="B32" s="239" t="s">
        <v>83</v>
      </c>
      <c r="C32" s="236">
        <v>45961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63"/>
      <c r="X32" s="275"/>
      <c r="Y32" s="225"/>
      <c r="Z32" s="276"/>
      <c r="AA32" s="289"/>
      <c r="AB32" s="290"/>
      <c r="AC32" s="371"/>
      <c r="AD32" s="371"/>
      <c r="AE32" s="363"/>
      <c r="AF32" s="363"/>
      <c r="AG32" s="366"/>
      <c r="AH32" s="366"/>
      <c r="AI32" s="363"/>
      <c r="AJ32" s="363"/>
    </row>
    <row r="33" spans="1:42" ht="14.1" customHeight="1" x14ac:dyDescent="0.25">
      <c r="A33" s="255"/>
      <c r="B33" s="239" t="s">
        <v>84</v>
      </c>
      <c r="C33" s="236">
        <v>45962</v>
      </c>
      <c r="D33" s="340"/>
      <c r="E33" s="340"/>
      <c r="F33" s="340"/>
      <c r="G33" s="340"/>
      <c r="H33" s="340"/>
      <c r="I33" s="340"/>
      <c r="J33" s="340"/>
      <c r="K33" s="340"/>
      <c r="L33" s="340"/>
      <c r="M33" s="340"/>
      <c r="N33" s="340"/>
      <c r="O33" s="340"/>
      <c r="P33" s="340"/>
      <c r="Q33" s="340"/>
      <c r="R33" s="340"/>
      <c r="S33" s="340"/>
      <c r="T33" s="340"/>
      <c r="U33" s="340"/>
      <c r="V33" s="340"/>
      <c r="W33" s="341"/>
      <c r="X33" s="342"/>
      <c r="Y33" s="343"/>
      <c r="Z33" s="344"/>
      <c r="AA33" s="345"/>
      <c r="AB33" s="346"/>
      <c r="AC33" s="406"/>
      <c r="AD33" s="406"/>
      <c r="AE33" s="362"/>
      <c r="AF33" s="362"/>
      <c r="AG33" s="402"/>
      <c r="AH33" s="392"/>
      <c r="AI33" s="362"/>
      <c r="AJ33" s="362"/>
    </row>
    <row r="34" spans="1:42" ht="14.1" customHeight="1" x14ac:dyDescent="0.25">
      <c r="A34" s="255"/>
      <c r="B34" s="242" t="s">
        <v>85</v>
      </c>
      <c r="C34" s="243">
        <v>45963</v>
      </c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64"/>
      <c r="X34" s="277"/>
      <c r="Y34" s="319"/>
      <c r="Z34" s="278"/>
      <c r="AA34" s="291"/>
      <c r="AB34" s="292"/>
      <c r="AC34" s="389"/>
      <c r="AD34" s="389"/>
      <c r="AE34" s="394"/>
      <c r="AF34" s="394"/>
      <c r="AG34" s="413"/>
      <c r="AH34" s="413"/>
      <c r="AI34" s="394"/>
      <c r="AJ34" s="394"/>
    </row>
    <row r="35" spans="1:42" ht="14.1" customHeight="1" x14ac:dyDescent="0.25">
      <c r="A35" s="255"/>
      <c r="B35" s="244" t="s">
        <v>79</v>
      </c>
      <c r="C35" s="245">
        <v>45964</v>
      </c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65"/>
      <c r="X35" s="279"/>
      <c r="Y35" s="228"/>
      <c r="Z35" s="280"/>
      <c r="AA35" s="320"/>
      <c r="AB35" s="293"/>
      <c r="AC35" s="390"/>
      <c r="AD35" s="390"/>
      <c r="AE35" s="398" t="str">
        <f>TRUNC(SUM(AC35:AC41)*24,0) &amp; "h" &amp; RIGHT("00"&amp;ROUND(((SUM(AC35:AC41)*24)-TRUNC(SUM(AC35:AC41)*24,0))*60,2),2)</f>
        <v>0h00</v>
      </c>
      <c r="AF35" s="398"/>
      <c r="AG35" s="365"/>
      <c r="AH35" s="365"/>
      <c r="AI35" s="398" t="str">
        <f>TRUNC(SUM(AG35:AG41)*24,0) &amp; "h" &amp; RIGHT("00"&amp;ROUND(((SUM(AG35:AG41)*24)-TRUNC(SUM(AG35:AG41)*24,0))*60,2),2)</f>
        <v>0h00</v>
      </c>
      <c r="AJ35" s="398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5"/>
      <c r="B36" s="239" t="s">
        <v>80</v>
      </c>
      <c r="C36" s="236">
        <v>45965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63"/>
      <c r="X36" s="275"/>
      <c r="Y36" s="225"/>
      <c r="Z36" s="276"/>
      <c r="AA36" s="289"/>
      <c r="AB36" s="290"/>
      <c r="AC36" s="371"/>
      <c r="AD36" s="371"/>
      <c r="AE36" s="363"/>
      <c r="AF36" s="363"/>
      <c r="AG36" s="366"/>
      <c r="AH36" s="366"/>
      <c r="AI36" s="363"/>
      <c r="AJ36" s="363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5"/>
      <c r="B37" s="239" t="s">
        <v>81</v>
      </c>
      <c r="C37" s="236">
        <v>45966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62"/>
      <c r="X37" s="273"/>
      <c r="Y37" s="223"/>
      <c r="Z37" s="274"/>
      <c r="AA37" s="287"/>
      <c r="AB37" s="288"/>
      <c r="AC37" s="370"/>
      <c r="AD37" s="370"/>
      <c r="AE37" s="362"/>
      <c r="AF37" s="362"/>
      <c r="AG37" s="392"/>
      <c r="AH37" s="392"/>
      <c r="AI37" s="362"/>
      <c r="AJ37" s="362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5"/>
      <c r="B38" s="239" t="s">
        <v>82</v>
      </c>
      <c r="C38" s="236">
        <v>45967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6"/>
      <c r="X38" s="275"/>
      <c r="Y38" s="225"/>
      <c r="Z38" s="276"/>
      <c r="AA38" s="289"/>
      <c r="AB38" s="290"/>
      <c r="AC38" s="371"/>
      <c r="AD38" s="371"/>
      <c r="AE38" s="363"/>
      <c r="AF38" s="363"/>
      <c r="AG38" s="366"/>
      <c r="AH38" s="366"/>
      <c r="AI38" s="363"/>
      <c r="AJ38" s="363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5"/>
      <c r="B39" s="239" t="s">
        <v>83</v>
      </c>
      <c r="C39" s="236">
        <v>45968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7"/>
      <c r="X39" s="273"/>
      <c r="Y39" s="223"/>
      <c r="Z39" s="274"/>
      <c r="AA39" s="287"/>
      <c r="AB39" s="288"/>
      <c r="AC39" s="370"/>
      <c r="AD39" s="370"/>
      <c r="AE39" s="362"/>
      <c r="AF39" s="362"/>
      <c r="AG39" s="392"/>
      <c r="AH39" s="392"/>
      <c r="AI39" s="362"/>
      <c r="AJ39" s="362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5"/>
      <c r="B40" s="239" t="s">
        <v>84</v>
      </c>
      <c r="C40" s="236">
        <v>45969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6"/>
      <c r="X40" s="275"/>
      <c r="Y40" s="225"/>
      <c r="Z40" s="276"/>
      <c r="AA40" s="289"/>
      <c r="AB40" s="290"/>
      <c r="AC40" s="371"/>
      <c r="AD40" s="371"/>
      <c r="AE40" s="363"/>
      <c r="AF40" s="363"/>
      <c r="AG40" s="366"/>
      <c r="AH40" s="366"/>
      <c r="AI40" s="363"/>
      <c r="AJ40" s="363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5"/>
      <c r="B41" s="240" t="s">
        <v>85</v>
      </c>
      <c r="C41" s="241">
        <v>45970</v>
      </c>
      <c r="D41" s="317"/>
      <c r="E41" s="317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68"/>
      <c r="X41" s="281"/>
      <c r="Y41" s="321"/>
      <c r="Z41" s="282"/>
      <c r="AA41" s="294"/>
      <c r="AB41" s="295"/>
      <c r="AC41" s="367"/>
      <c r="AD41" s="367"/>
      <c r="AE41" s="399"/>
      <c r="AF41" s="399"/>
      <c r="AG41" s="417"/>
      <c r="AH41" s="417"/>
      <c r="AI41" s="399"/>
      <c r="AJ41" s="399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5"/>
      <c r="B42" s="237" t="s">
        <v>79</v>
      </c>
      <c r="C42" s="238">
        <v>45971</v>
      </c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69"/>
      <c r="X42" s="283"/>
      <c r="Y42" s="232"/>
      <c r="Z42" s="284"/>
      <c r="AA42" s="296"/>
      <c r="AB42" s="297"/>
      <c r="AC42" s="400"/>
      <c r="AD42" s="400"/>
      <c r="AE42" s="393" t="str">
        <f>TRUNC(SUM(AC42:AC48)*24,0) &amp; "h" &amp; RIGHT("00"&amp;ROUND(((SUM(AC42:AC48)*24)-TRUNC(SUM(AC42:AC48)*24,0))*60,2),2)</f>
        <v>0h00</v>
      </c>
      <c r="AF42" s="393"/>
      <c r="AG42" s="416"/>
      <c r="AH42" s="416"/>
      <c r="AI42" s="393" t="str">
        <f>TRUNC(SUM(AG42:AG48)*24,0) &amp; "h" &amp; RIGHT("00"&amp;ROUND(((SUM(AG42:AG48)*24)-TRUNC(SUM(AG42:AG48)*24,0))*60,2),2)</f>
        <v>0h00</v>
      </c>
      <c r="AJ42" s="393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5"/>
      <c r="B43" s="239" t="s">
        <v>80</v>
      </c>
      <c r="C43" s="236">
        <v>45972</v>
      </c>
      <c r="D43" s="340"/>
      <c r="E43" s="340"/>
      <c r="F43" s="340"/>
      <c r="G43" s="340"/>
      <c r="H43" s="340"/>
      <c r="I43" s="340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1"/>
      <c r="X43" s="342"/>
      <c r="Y43" s="343"/>
      <c r="Z43" s="344"/>
      <c r="AA43" s="345"/>
      <c r="AB43" s="346"/>
      <c r="AC43" s="406"/>
      <c r="AD43" s="406"/>
      <c r="AE43" s="362"/>
      <c r="AF43" s="362"/>
      <c r="AG43" s="402"/>
      <c r="AH43" s="392"/>
      <c r="AI43" s="362"/>
      <c r="AJ43" s="362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5"/>
      <c r="B44" s="239" t="s">
        <v>81</v>
      </c>
      <c r="C44" s="236">
        <v>45973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63"/>
      <c r="X44" s="275"/>
      <c r="Y44" s="225"/>
      <c r="Z44" s="276"/>
      <c r="AA44" s="289"/>
      <c r="AB44" s="290"/>
      <c r="AC44" s="371"/>
      <c r="AD44" s="371"/>
      <c r="AE44" s="363"/>
      <c r="AF44" s="363"/>
      <c r="AG44" s="366"/>
      <c r="AH44" s="366"/>
      <c r="AI44" s="363"/>
      <c r="AJ44" s="363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5"/>
      <c r="B45" s="239" t="s">
        <v>82</v>
      </c>
      <c r="C45" s="236">
        <v>45974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62"/>
      <c r="X45" s="273"/>
      <c r="Y45" s="223"/>
      <c r="Z45" s="274"/>
      <c r="AA45" s="287"/>
      <c r="AB45" s="288"/>
      <c r="AC45" s="370"/>
      <c r="AD45" s="370"/>
      <c r="AE45" s="362"/>
      <c r="AF45" s="362"/>
      <c r="AG45" s="392"/>
      <c r="AH45" s="392"/>
      <c r="AI45" s="362"/>
      <c r="AJ45" s="362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5"/>
      <c r="B46" s="239" t="s">
        <v>83</v>
      </c>
      <c r="C46" s="236">
        <v>45975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63"/>
      <c r="X46" s="275"/>
      <c r="Y46" s="225"/>
      <c r="Z46" s="276"/>
      <c r="AA46" s="289"/>
      <c r="AB46" s="290"/>
      <c r="AC46" s="371"/>
      <c r="AD46" s="371"/>
      <c r="AE46" s="363"/>
      <c r="AF46" s="363"/>
      <c r="AG46" s="366"/>
      <c r="AH46" s="366"/>
      <c r="AI46" s="363"/>
      <c r="AJ46" s="363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5"/>
      <c r="B47" s="239" t="s">
        <v>84</v>
      </c>
      <c r="C47" s="236">
        <v>45976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62"/>
      <c r="X47" s="273"/>
      <c r="Y47" s="223"/>
      <c r="Z47" s="274"/>
      <c r="AA47" s="287"/>
      <c r="AB47" s="288"/>
      <c r="AC47" s="370"/>
      <c r="AD47" s="370"/>
      <c r="AE47" s="362"/>
      <c r="AF47" s="362"/>
      <c r="AG47" s="392"/>
      <c r="AH47" s="392"/>
      <c r="AI47" s="362"/>
      <c r="AJ47" s="362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5"/>
      <c r="B48" s="242" t="s">
        <v>85</v>
      </c>
      <c r="C48" s="243">
        <v>45977</v>
      </c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64"/>
      <c r="X48" s="277"/>
      <c r="Y48" s="319"/>
      <c r="Z48" s="278"/>
      <c r="AA48" s="291"/>
      <c r="AB48" s="292"/>
      <c r="AC48" s="389"/>
      <c r="AD48" s="389"/>
      <c r="AE48" s="394"/>
      <c r="AF48" s="394"/>
      <c r="AG48" s="413"/>
      <c r="AH48" s="413"/>
      <c r="AI48" s="394"/>
      <c r="AJ48" s="394"/>
    </row>
    <row r="49" spans="1:36" ht="14.1" customHeight="1" x14ac:dyDescent="0.25">
      <c r="A49" s="255"/>
      <c r="B49" s="244" t="s">
        <v>79</v>
      </c>
      <c r="C49" s="245">
        <v>45978</v>
      </c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65"/>
      <c r="X49" s="279"/>
      <c r="Y49" s="228"/>
      <c r="Z49" s="280"/>
      <c r="AA49" s="320"/>
      <c r="AB49" s="293"/>
      <c r="AC49" s="390"/>
      <c r="AD49" s="390"/>
      <c r="AE49" s="398" t="str">
        <f>TRUNC(SUM(AC49:AC55)*24,0) &amp; "h" &amp; RIGHT("00"&amp;ROUND(((SUM(AC49:AC55)*24)-TRUNC(SUM(AC49:AC55)*24,0))*60,2),2)</f>
        <v>0h00</v>
      </c>
      <c r="AF49" s="398"/>
      <c r="AG49" s="365"/>
      <c r="AH49" s="365"/>
      <c r="AI49" s="398" t="str">
        <f>TRUNC(SUM(AG49:AG55)*24,0) &amp; "h" &amp; RIGHT("00"&amp;ROUND(((SUM(AG49:AG55)*24)-TRUNC(SUM(AG49:AG55)*24,0))*60,2),2)</f>
        <v>0h00</v>
      </c>
      <c r="AJ49" s="398"/>
    </row>
    <row r="50" spans="1:36" ht="14.1" customHeight="1" x14ac:dyDescent="0.25">
      <c r="A50" s="255"/>
      <c r="B50" s="239" t="s">
        <v>80</v>
      </c>
      <c r="C50" s="236">
        <v>45979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63"/>
      <c r="X50" s="275"/>
      <c r="Y50" s="225"/>
      <c r="Z50" s="276"/>
      <c r="AA50" s="289"/>
      <c r="AB50" s="290"/>
      <c r="AC50" s="371"/>
      <c r="AD50" s="371"/>
      <c r="AE50" s="363"/>
      <c r="AF50" s="363"/>
      <c r="AG50" s="366"/>
      <c r="AH50" s="366"/>
      <c r="AI50" s="363"/>
      <c r="AJ50" s="363"/>
    </row>
    <row r="51" spans="1:36" ht="14.1" customHeight="1" x14ac:dyDescent="0.25">
      <c r="A51" s="255"/>
      <c r="B51" s="239" t="s">
        <v>81</v>
      </c>
      <c r="C51" s="236">
        <v>45980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62"/>
      <c r="X51" s="273"/>
      <c r="Y51" s="223"/>
      <c r="Z51" s="274"/>
      <c r="AA51" s="287"/>
      <c r="AB51" s="288"/>
      <c r="AC51" s="370"/>
      <c r="AD51" s="370"/>
      <c r="AE51" s="362"/>
      <c r="AF51" s="362"/>
      <c r="AG51" s="392"/>
      <c r="AH51" s="392"/>
      <c r="AI51" s="362"/>
      <c r="AJ51" s="362"/>
    </row>
    <row r="52" spans="1:36" ht="14.1" customHeight="1" x14ac:dyDescent="0.25">
      <c r="A52" s="255"/>
      <c r="B52" s="239" t="s">
        <v>82</v>
      </c>
      <c r="C52" s="236">
        <v>45981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6"/>
      <c r="X52" s="275"/>
      <c r="Y52" s="225"/>
      <c r="Z52" s="276"/>
      <c r="AA52" s="289"/>
      <c r="AB52" s="290"/>
      <c r="AC52" s="371"/>
      <c r="AD52" s="371"/>
      <c r="AE52" s="363"/>
      <c r="AF52" s="363"/>
      <c r="AG52" s="366"/>
      <c r="AH52" s="366"/>
      <c r="AI52" s="363"/>
      <c r="AJ52" s="363"/>
    </row>
    <row r="53" spans="1:36" ht="14.1" customHeight="1" x14ac:dyDescent="0.25">
      <c r="A53" s="255"/>
      <c r="B53" s="239" t="s">
        <v>83</v>
      </c>
      <c r="C53" s="236">
        <v>45982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7"/>
      <c r="X53" s="273"/>
      <c r="Y53" s="223"/>
      <c r="Z53" s="274"/>
      <c r="AA53" s="287"/>
      <c r="AB53" s="288"/>
      <c r="AC53" s="370"/>
      <c r="AD53" s="370"/>
      <c r="AE53" s="362"/>
      <c r="AF53" s="362"/>
      <c r="AG53" s="392"/>
      <c r="AH53" s="392"/>
      <c r="AI53" s="362"/>
      <c r="AJ53" s="362"/>
    </row>
    <row r="54" spans="1:36" ht="14.1" customHeight="1" x14ac:dyDescent="0.25">
      <c r="A54" s="255"/>
      <c r="B54" s="239" t="s">
        <v>84</v>
      </c>
      <c r="C54" s="236">
        <v>45983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6"/>
      <c r="X54" s="275"/>
      <c r="Y54" s="225"/>
      <c r="Z54" s="276"/>
      <c r="AA54" s="289"/>
      <c r="AB54" s="290"/>
      <c r="AC54" s="371"/>
      <c r="AD54" s="371"/>
      <c r="AE54" s="363"/>
      <c r="AF54" s="363"/>
      <c r="AG54" s="366"/>
      <c r="AH54" s="366"/>
      <c r="AI54" s="363"/>
      <c r="AJ54" s="363"/>
    </row>
    <row r="55" spans="1:36" ht="14.1" customHeight="1" x14ac:dyDescent="0.25">
      <c r="A55" s="255"/>
      <c r="B55" s="240" t="s">
        <v>85</v>
      </c>
      <c r="C55" s="241">
        <v>45984</v>
      </c>
      <c r="D55" s="317"/>
      <c r="E55" s="317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68"/>
      <c r="X55" s="281"/>
      <c r="Y55" s="321"/>
      <c r="Z55" s="282"/>
      <c r="AA55" s="294"/>
      <c r="AB55" s="295"/>
      <c r="AC55" s="367"/>
      <c r="AD55" s="367"/>
      <c r="AE55" s="399"/>
      <c r="AF55" s="399"/>
      <c r="AG55" s="417"/>
      <c r="AH55" s="417"/>
      <c r="AI55" s="399"/>
      <c r="AJ55" s="399"/>
    </row>
    <row r="56" spans="1:36" ht="14.1" customHeight="1" x14ac:dyDescent="0.25">
      <c r="A56" s="255"/>
      <c r="B56" s="347"/>
      <c r="C56" s="348"/>
      <c r="D56" s="349"/>
      <c r="E56" s="349"/>
      <c r="F56" s="349"/>
      <c r="G56" s="349"/>
      <c r="H56" s="349"/>
      <c r="I56" s="349"/>
      <c r="J56" s="349"/>
      <c r="K56" s="349"/>
      <c r="L56" s="349"/>
      <c r="M56" s="349"/>
      <c r="N56" s="349"/>
      <c r="O56" s="349"/>
      <c r="P56" s="349"/>
      <c r="Q56" s="349"/>
      <c r="R56" s="349"/>
      <c r="S56" s="349"/>
      <c r="T56" s="349"/>
      <c r="U56" s="349"/>
      <c r="V56" s="349"/>
      <c r="W56" s="350"/>
      <c r="X56" s="347"/>
      <c r="Y56" s="351"/>
      <c r="Z56" s="352"/>
      <c r="AA56" s="353"/>
      <c r="AB56" s="354"/>
      <c r="AC56" s="391"/>
      <c r="AD56" s="391"/>
      <c r="AE56" s="395" t="str">
        <f>TRUNC(SUM(AC56:AC62)*24,0) &amp; "h" &amp; RIGHT("00"&amp;ROUND(((SUM(AC56:AC62)*24)-TRUNC(SUM(AC56:AC62)*24,0))*60,2),2)</f>
        <v>0h00</v>
      </c>
      <c r="AF56" s="395"/>
      <c r="AG56" s="401"/>
      <c r="AH56" s="401"/>
      <c r="AI56" s="395" t="str">
        <f>TRUNC(SUM(AG56:AG62)*24,0) &amp; "h" &amp; RIGHT("00"&amp;ROUND(((SUM(AG56:AG62)*24)-TRUNC(SUM(AG56:AG62)*24,0))*60,2),2)</f>
        <v>0h00</v>
      </c>
      <c r="AJ56" s="395"/>
    </row>
    <row r="57" spans="1:36" ht="14.1" customHeight="1" x14ac:dyDescent="0.25">
      <c r="A57" s="255"/>
      <c r="B57" s="251"/>
      <c r="C57" s="252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70"/>
      <c r="X57" s="251"/>
      <c r="Y57" s="247"/>
      <c r="Z57" s="285"/>
      <c r="AA57" s="298"/>
      <c r="AB57" s="299"/>
      <c r="AC57" s="407"/>
      <c r="AD57" s="407"/>
      <c r="AE57" s="396"/>
      <c r="AF57" s="396"/>
      <c r="AG57" s="410"/>
      <c r="AH57" s="410"/>
      <c r="AI57" s="396"/>
      <c r="AJ57" s="396"/>
    </row>
    <row r="58" spans="1:36" ht="14.1" customHeight="1" x14ac:dyDescent="0.25">
      <c r="A58" s="255"/>
      <c r="B58" s="251"/>
      <c r="C58" s="252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70"/>
      <c r="X58" s="251"/>
      <c r="Y58" s="247"/>
      <c r="Z58" s="285"/>
      <c r="AA58" s="298"/>
      <c r="AB58" s="299"/>
      <c r="AC58" s="407"/>
      <c r="AD58" s="407"/>
      <c r="AE58" s="396"/>
      <c r="AF58" s="396"/>
      <c r="AG58" s="410"/>
      <c r="AH58" s="410"/>
      <c r="AI58" s="396"/>
      <c r="AJ58" s="396"/>
    </row>
    <row r="59" spans="1:36" ht="14.1" customHeight="1" x14ac:dyDescent="0.25">
      <c r="A59" s="255"/>
      <c r="B59" s="251"/>
      <c r="C59" s="252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70"/>
      <c r="X59" s="251"/>
      <c r="Y59" s="247"/>
      <c r="Z59" s="285"/>
      <c r="AA59" s="298"/>
      <c r="AB59" s="299"/>
      <c r="AC59" s="407"/>
      <c r="AD59" s="407"/>
      <c r="AE59" s="396"/>
      <c r="AF59" s="396"/>
      <c r="AG59" s="410"/>
      <c r="AH59" s="410"/>
      <c r="AI59" s="396"/>
      <c r="AJ59" s="396"/>
    </row>
    <row r="60" spans="1:36" ht="14.1" customHeight="1" x14ac:dyDescent="0.25">
      <c r="A60" s="255"/>
      <c r="B60" s="251"/>
      <c r="C60" s="252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70"/>
      <c r="X60" s="251"/>
      <c r="Y60" s="247"/>
      <c r="Z60" s="285"/>
      <c r="AA60" s="298"/>
      <c r="AB60" s="299"/>
      <c r="AC60" s="407"/>
      <c r="AD60" s="407"/>
      <c r="AE60" s="396"/>
      <c r="AF60" s="396"/>
      <c r="AG60" s="410"/>
      <c r="AH60" s="410"/>
      <c r="AI60" s="396"/>
      <c r="AJ60" s="396"/>
    </row>
    <row r="61" spans="1:36" ht="14.1" customHeight="1" x14ac:dyDescent="0.25">
      <c r="A61" s="255"/>
      <c r="B61" s="251"/>
      <c r="C61" s="252"/>
      <c r="D61" s="246"/>
      <c r="E61" s="246"/>
      <c r="F61" s="246"/>
      <c r="G61" s="246"/>
      <c r="H61" s="246"/>
      <c r="I61" s="246"/>
      <c r="J61" s="246"/>
      <c r="K61" s="246"/>
      <c r="L61" s="246"/>
      <c r="M61" s="246"/>
      <c r="N61" s="246"/>
      <c r="O61" s="246"/>
      <c r="P61" s="246"/>
      <c r="Q61" s="246"/>
      <c r="R61" s="246"/>
      <c r="S61" s="246"/>
      <c r="T61" s="246"/>
      <c r="U61" s="246"/>
      <c r="V61" s="246"/>
      <c r="W61" s="270"/>
      <c r="X61" s="251"/>
      <c r="Y61" s="247"/>
      <c r="Z61" s="285"/>
      <c r="AA61" s="298"/>
      <c r="AB61" s="299"/>
      <c r="AC61" s="407"/>
      <c r="AD61" s="407"/>
      <c r="AE61" s="396"/>
      <c r="AF61" s="396"/>
      <c r="AG61" s="410"/>
      <c r="AH61" s="410"/>
      <c r="AI61" s="396"/>
      <c r="AJ61" s="396"/>
    </row>
    <row r="62" spans="1:36" ht="14.1" customHeight="1" x14ac:dyDescent="0.25">
      <c r="A62" s="255"/>
      <c r="B62" s="544"/>
      <c r="C62" s="542"/>
      <c r="D62" s="543"/>
      <c r="E62" s="543"/>
      <c r="F62" s="543"/>
      <c r="G62" s="543"/>
      <c r="H62" s="543"/>
      <c r="I62" s="543"/>
      <c r="J62" s="543"/>
      <c r="K62" s="543"/>
      <c r="L62" s="543"/>
      <c r="M62" s="543"/>
      <c r="N62" s="543"/>
      <c r="O62" s="543"/>
      <c r="P62" s="543"/>
      <c r="Q62" s="543"/>
      <c r="R62" s="543"/>
      <c r="S62" s="543"/>
      <c r="T62" s="543"/>
      <c r="U62" s="543"/>
      <c r="V62" s="543"/>
      <c r="W62" s="545"/>
      <c r="X62" s="544"/>
      <c r="Y62" s="541"/>
      <c r="Z62" s="546"/>
      <c r="AA62" s="547"/>
      <c r="AB62" s="548"/>
      <c r="AC62" s="549"/>
      <c r="AD62" s="549"/>
      <c r="AE62" s="550"/>
      <c r="AF62" s="550"/>
      <c r="AG62" s="551"/>
      <c r="AH62" s="551"/>
      <c r="AI62" s="550"/>
      <c r="AJ62" s="550"/>
    </row>
    <row r="63" spans="1:36" ht="14.1" customHeight="1" x14ac:dyDescent="0.25">
      <c r="A63" s="255"/>
      <c r="B63" s="533"/>
      <c r="C63" s="531"/>
      <c r="D63" s="532"/>
      <c r="E63" s="532"/>
      <c r="F63" s="532"/>
      <c r="G63" s="532"/>
      <c r="H63" s="532"/>
      <c r="I63" s="532"/>
      <c r="J63" s="532"/>
      <c r="K63" s="532"/>
      <c r="L63" s="532"/>
      <c r="M63" s="532"/>
      <c r="N63" s="532"/>
      <c r="O63" s="532"/>
      <c r="P63" s="532"/>
      <c r="Q63" s="532"/>
      <c r="R63" s="532"/>
      <c r="S63" s="532"/>
      <c r="T63" s="532"/>
      <c r="U63" s="532"/>
      <c r="V63" s="532"/>
      <c r="W63" s="534"/>
      <c r="X63" s="533"/>
      <c r="Y63" s="530"/>
      <c r="Z63" s="535"/>
      <c r="AA63" s="536"/>
      <c r="AB63" s="537"/>
      <c r="AC63" s="538"/>
      <c r="AD63" s="538"/>
      <c r="AE63" s="539" t="str">
        <f>TRUNC(SUM(AC63:AC69)*24,0) &amp; "h" &amp; RIGHT("00"&amp;ROUND(((SUM(AC63:AC69)*24)-TRUNC(SUM(AC63:AC69)*24,0))*60,2),2)</f>
        <v>0h00</v>
      </c>
      <c r="AF63" s="539"/>
      <c r="AG63" s="540"/>
      <c r="AH63" s="540"/>
      <c r="AI63" s="539" t="str">
        <f>TRUNC(SUM(AG63:AG69)*24,0) &amp; "h" &amp; RIGHT("00"&amp;ROUND(((SUM(AG63:AG69)*24)-TRUNC(SUM(AG63:AG69)*24,0))*60,2),2)</f>
        <v>0h00</v>
      </c>
      <c r="AJ63" s="539"/>
    </row>
    <row r="64" spans="1:36" s="234" customFormat="1" ht="14.1" customHeight="1" x14ac:dyDescent="0.25">
      <c r="A64" s="255"/>
      <c r="B64" s="251"/>
      <c r="C64" s="252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70"/>
      <c r="X64" s="251"/>
      <c r="Y64" s="247"/>
      <c r="Z64" s="285"/>
      <c r="AA64" s="298"/>
      <c r="AB64" s="299"/>
      <c r="AC64" s="407"/>
      <c r="AD64" s="407"/>
      <c r="AE64" s="396"/>
      <c r="AF64" s="396"/>
      <c r="AG64" s="410"/>
      <c r="AH64" s="410"/>
      <c r="AI64" s="396"/>
      <c r="AJ64" s="396"/>
    </row>
    <row r="65" spans="1:36" s="234" customFormat="1" ht="14.1" customHeight="1" x14ac:dyDescent="0.25">
      <c r="A65" s="255"/>
      <c r="B65" s="251"/>
      <c r="C65" s="252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70"/>
      <c r="X65" s="251"/>
      <c r="Y65" s="247"/>
      <c r="Z65" s="285"/>
      <c r="AA65" s="298"/>
      <c r="AB65" s="299"/>
      <c r="AC65" s="407"/>
      <c r="AD65" s="407"/>
      <c r="AE65" s="396"/>
      <c r="AF65" s="396"/>
      <c r="AG65" s="410"/>
      <c r="AH65" s="410"/>
      <c r="AI65" s="396"/>
      <c r="AJ65" s="396"/>
    </row>
    <row r="66" spans="1:36" s="234" customFormat="1" ht="14.1" customHeight="1" x14ac:dyDescent="0.25">
      <c r="A66" s="255"/>
      <c r="B66" s="251"/>
      <c r="C66" s="252"/>
      <c r="D66" s="246"/>
      <c r="E66" s="246"/>
      <c r="F66" s="246"/>
      <c r="G66" s="246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71"/>
      <c r="X66" s="251"/>
      <c r="Y66" s="247"/>
      <c r="Z66" s="285"/>
      <c r="AA66" s="298"/>
      <c r="AB66" s="299"/>
      <c r="AC66" s="407"/>
      <c r="AD66" s="407"/>
      <c r="AE66" s="396"/>
      <c r="AF66" s="396"/>
      <c r="AG66" s="410"/>
      <c r="AH66" s="410"/>
      <c r="AI66" s="396"/>
      <c r="AJ66" s="396"/>
    </row>
    <row r="67" spans="1:36" s="234" customFormat="1" ht="14.1" customHeight="1" x14ac:dyDescent="0.25">
      <c r="A67" s="255"/>
      <c r="B67" s="251"/>
      <c r="C67" s="252"/>
      <c r="D67" s="246"/>
      <c r="E67" s="246"/>
      <c r="F67" s="246"/>
      <c r="G67" s="246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71"/>
      <c r="X67" s="251"/>
      <c r="Y67" s="247"/>
      <c r="Z67" s="285"/>
      <c r="AA67" s="298"/>
      <c r="AB67" s="299"/>
      <c r="AC67" s="407"/>
      <c r="AD67" s="407"/>
      <c r="AE67" s="396"/>
      <c r="AF67" s="396"/>
      <c r="AG67" s="410"/>
      <c r="AH67" s="410"/>
      <c r="AI67" s="396"/>
      <c r="AJ67" s="396"/>
    </row>
    <row r="68" spans="1:36" s="234" customFormat="1" ht="14.1" customHeight="1" x14ac:dyDescent="0.25">
      <c r="A68" s="255"/>
      <c r="B68" s="251"/>
      <c r="C68" s="252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71"/>
      <c r="X68" s="251"/>
      <c r="Y68" s="247"/>
      <c r="Z68" s="285"/>
      <c r="AA68" s="298"/>
      <c r="AB68" s="299"/>
      <c r="AC68" s="407"/>
      <c r="AD68" s="407"/>
      <c r="AE68" s="396"/>
      <c r="AF68" s="396"/>
      <c r="AG68" s="410"/>
      <c r="AH68" s="410"/>
      <c r="AI68" s="396"/>
      <c r="AJ68" s="396"/>
    </row>
    <row r="69" spans="1:36" s="234" customFormat="1" ht="14.1" customHeight="1" thickBot="1" x14ac:dyDescent="0.3">
      <c r="A69" s="255"/>
      <c r="B69" s="253"/>
      <c r="C69" s="254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72"/>
      <c r="X69" s="253"/>
      <c r="Y69" s="250"/>
      <c r="Z69" s="286"/>
      <c r="AA69" s="300"/>
      <c r="AB69" s="301"/>
      <c r="AC69" s="418"/>
      <c r="AD69" s="418"/>
      <c r="AE69" s="397"/>
      <c r="AF69" s="397"/>
      <c r="AG69" s="415"/>
      <c r="AH69" s="415"/>
      <c r="AI69" s="397"/>
      <c r="AJ69" s="397"/>
    </row>
    <row r="70" spans="1:36" ht="24" customHeight="1" thickBot="1" x14ac:dyDescent="0.3">
      <c r="B70" s="403" t="s">
        <v>156</v>
      </c>
      <c r="C70" s="403"/>
      <c r="D70" s="404"/>
      <c r="E70" s="404"/>
      <c r="F70" s="405" t="s">
        <v>283</v>
      </c>
      <c r="G70" s="405"/>
      <c r="H70" s="405"/>
      <c r="I70" s="405"/>
      <c r="J70" s="405"/>
      <c r="K70" s="405"/>
      <c r="L70" s="405"/>
      <c r="M70" s="405"/>
      <c r="N70" s="405"/>
      <c r="O70" s="405"/>
      <c r="P70" s="256"/>
      <c r="Q70" s="257"/>
      <c r="R70" s="257"/>
      <c r="S70" s="257"/>
      <c r="T70" s="257"/>
      <c r="U70" s="257"/>
      <c r="V70" s="408" t="s">
        <v>123</v>
      </c>
      <c r="W70" s="408"/>
      <c r="X70" s="408"/>
      <c r="Y70" s="408"/>
      <c r="Z70" s="408"/>
      <c r="AA70" s="258"/>
      <c r="AB70" s="258">
        <f>MAX(AB29:AB69)</f>
        <v>0</v>
      </c>
      <c r="AC70" s="409"/>
      <c r="AD70" s="409"/>
      <c r="AE70" s="361" t="str">
        <f>TRUNC(SUM(AC28:AC69)*24,0) &amp; "h" &amp; RIGHT("00"&amp;ROUND(((SUM(AC28:AC69)*24)-TRUNC(SUM(AC28:AC69)*24,0))*60,2),2)</f>
        <v>0h00</v>
      </c>
      <c r="AF70" s="361"/>
      <c r="AG70" s="364"/>
      <c r="AH70" s="364"/>
      <c r="AI70" s="364" t="str">
        <f>TRUNC(SUM(AG29:AG69)*24,0) &amp; "h" &amp; RIGHT("00"&amp;ROUND(((SUM(AG29:AG69)*24)-TRUNC(SUM(AG29:AG69)*24,0))*60,2),2)</f>
        <v>0h00</v>
      </c>
      <c r="AJ70" s="364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284</v>
      </c>
      <c r="AB1" t="s">
        <v>15</v>
      </c>
    </row>
    <row r="2" spans="4:28" ht="17.25" x14ac:dyDescent="0.3">
      <c r="D2" t="s">
        <v>13</v>
      </c>
      <c r="E2" s="427"/>
      <c r="F2" s="427"/>
      <c r="G2" s="427"/>
      <c r="H2" s="42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9"/>
      <c r="F4" s="419"/>
      <c r="G4" s="419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3" t="s">
        <v>12</v>
      </c>
      <c r="I9" s="424"/>
      <c r="O9" s="326"/>
      <c r="P9" s="327"/>
      <c r="Q9" s="328"/>
      <c r="R9" s="329"/>
      <c r="S9" s="330"/>
    </row>
    <row r="10" spans="4:28" ht="15.75" thickBot="1" x14ac:dyDescent="0.3">
      <c r="D10" s="23"/>
      <c r="E10" s="310"/>
      <c r="F10" s="311"/>
      <c r="G10" s="312"/>
      <c r="H10" s="425"/>
      <c r="I10" s="426"/>
      <c r="O10" s="555"/>
      <c r="P10" s="556"/>
      <c r="Q10" s="557"/>
      <c r="R10" s="558"/>
      <c r="S10" s="559"/>
    </row>
    <row r="11" spans="4:28" x14ac:dyDescent="0.25">
      <c r="O11" s="555"/>
      <c r="P11" s="556"/>
      <c r="Q11" s="557"/>
      <c r="R11" s="558"/>
      <c r="S11" s="559"/>
    </row>
    <row r="12" spans="4:28" x14ac:dyDescent="0.25">
      <c r="O12" s="555"/>
      <c r="P12" s="556"/>
      <c r="Q12" s="557"/>
      <c r="R12" s="558"/>
      <c r="S12" s="559"/>
    </row>
    <row r="13" spans="4:28" x14ac:dyDescent="0.25">
      <c r="O13" s="555"/>
      <c r="P13" s="556"/>
      <c r="Q13" s="557"/>
      <c r="R13" s="558"/>
      <c r="S13" s="559"/>
    </row>
    <row r="14" spans="4:28" x14ac:dyDescent="0.25">
      <c r="O14" s="555"/>
      <c r="P14" s="556"/>
      <c r="Q14" s="557"/>
      <c r="R14" s="558"/>
      <c r="S14" s="559"/>
    </row>
    <row r="15" spans="4:28" x14ac:dyDescent="0.25">
      <c r="O15" s="555"/>
      <c r="P15" s="556"/>
      <c r="Q15" s="557"/>
      <c r="R15" s="558"/>
      <c r="S15" s="559"/>
    </row>
    <row r="16" spans="4:28" ht="15.75" thickBot="1" x14ac:dyDescent="0.3">
      <c r="O16" s="555"/>
      <c r="P16" s="556"/>
      <c r="Q16" s="557"/>
      <c r="R16" s="558"/>
      <c r="S16" s="559"/>
    </row>
    <row r="17" spans="4:19" ht="15.75" thickBot="1" x14ac:dyDescent="0.3">
      <c r="D17" s="420" t="s">
        <v>17</v>
      </c>
      <c r="E17" s="421"/>
      <c r="F17" s="421"/>
      <c r="G17" s="422"/>
      <c r="O17" s="555"/>
      <c r="P17" s="556"/>
      <c r="Q17" s="557"/>
      <c r="R17" s="558"/>
      <c r="S17" s="559"/>
    </row>
    <row r="18" spans="4:19" x14ac:dyDescent="0.25">
      <c r="D18" s="5"/>
      <c r="G18" s="6"/>
      <c r="O18" s="555"/>
      <c r="P18" s="556"/>
      <c r="Q18" s="557"/>
      <c r="R18" s="558"/>
      <c r="S18" s="559"/>
    </row>
    <row r="19" spans="4:19" x14ac:dyDescent="0.25">
      <c r="D19" s="5" t="s">
        <v>18</v>
      </c>
      <c r="E19" s="1"/>
      <c r="G19" s="6"/>
      <c r="O19" s="555"/>
      <c r="P19" s="556"/>
      <c r="Q19" s="557"/>
      <c r="R19" s="558"/>
      <c r="S19" s="559"/>
    </row>
    <row r="20" spans="4:19" ht="15.75" thickBot="1" x14ac:dyDescent="0.3">
      <c r="D20" s="16" t="s">
        <v>19</v>
      </c>
      <c r="E20" s="17"/>
      <c r="F20" s="7"/>
      <c r="G20" s="8"/>
      <c r="O20" s="555"/>
      <c r="P20" s="556"/>
      <c r="Q20" s="557"/>
      <c r="R20" s="558"/>
      <c r="S20" s="559"/>
    </row>
    <row r="21" spans="4:19" x14ac:dyDescent="0.25">
      <c r="O21" s="555"/>
      <c r="P21" s="556"/>
      <c r="Q21" s="557"/>
      <c r="R21" s="558"/>
      <c r="S21" s="559"/>
    </row>
    <row r="22" spans="4:19" x14ac:dyDescent="0.25">
      <c r="E22" s="40"/>
      <c r="O22" s="555"/>
      <c r="P22" s="556"/>
      <c r="Q22" s="557"/>
      <c r="R22" s="558"/>
      <c r="S22" s="559"/>
    </row>
    <row r="23" spans="4:19" x14ac:dyDescent="0.25">
      <c r="O23" s="555"/>
      <c r="P23" s="556"/>
      <c r="Q23" s="557"/>
      <c r="R23" s="558"/>
      <c r="S23" s="559"/>
    </row>
    <row r="24" spans="4:19" x14ac:dyDescent="0.25">
      <c r="O24" s="555"/>
      <c r="P24" s="556"/>
      <c r="Q24" s="557"/>
      <c r="R24" s="558"/>
      <c r="S24" s="559"/>
    </row>
    <row r="25" spans="4:19" x14ac:dyDescent="0.25">
      <c r="O25" s="555"/>
      <c r="P25" s="556"/>
      <c r="Q25" s="557"/>
      <c r="R25" s="558"/>
      <c r="S25" s="559"/>
    </row>
    <row r="26" spans="4:19" x14ac:dyDescent="0.25">
      <c r="O26" s="555"/>
      <c r="P26" s="556"/>
      <c r="Q26" s="557"/>
      <c r="R26" s="558"/>
      <c r="S26" s="559"/>
    </row>
    <row r="27" spans="4:19" x14ac:dyDescent="0.25">
      <c r="O27" s="555"/>
      <c r="P27" s="556"/>
      <c r="Q27" s="557"/>
      <c r="R27" s="558"/>
      <c r="S27" s="559"/>
    </row>
    <row r="28" spans="4:19" x14ac:dyDescent="0.25">
      <c r="O28" s="555"/>
      <c r="P28" s="556"/>
      <c r="Q28" s="557"/>
      <c r="R28" s="558"/>
      <c r="S28" s="559"/>
    </row>
    <row r="29" spans="4:19" x14ac:dyDescent="0.25">
      <c r="O29" s="555"/>
      <c r="P29" s="556"/>
      <c r="Q29" s="557"/>
      <c r="R29" s="558"/>
      <c r="S29" s="559"/>
    </row>
    <row r="30" spans="4:19" x14ac:dyDescent="0.25">
      <c r="O30" s="555"/>
      <c r="P30" s="556"/>
      <c r="Q30" s="557"/>
      <c r="R30" s="558"/>
      <c r="S30" s="559"/>
    </row>
    <row r="31" spans="4:19" x14ac:dyDescent="0.25">
      <c r="O31" s="555"/>
      <c r="P31" s="556"/>
      <c r="Q31" s="557"/>
      <c r="R31" s="558"/>
      <c r="S31" s="559"/>
    </row>
    <row r="32" spans="4:19" x14ac:dyDescent="0.25">
      <c r="O32" s="555"/>
      <c r="P32" s="556"/>
      <c r="Q32" s="557"/>
      <c r="R32" s="558"/>
      <c r="S32" s="559"/>
    </row>
    <row r="33" spans="15:19" x14ac:dyDescent="0.25">
      <c r="O33" s="555"/>
      <c r="P33" s="558"/>
      <c r="Q33" s="557"/>
      <c r="R33" s="558"/>
      <c r="S33" s="559"/>
    </row>
    <row r="34" spans="15:19" x14ac:dyDescent="0.25">
      <c r="O34" s="555"/>
      <c r="P34" s="558"/>
      <c r="Q34" s="557"/>
      <c r="R34" s="558"/>
      <c r="S34" s="559"/>
    </row>
    <row r="35" spans="15:19" x14ac:dyDescent="0.25">
      <c r="O35" s="555"/>
      <c r="P35" s="558"/>
      <c r="Q35" s="557"/>
      <c r="R35" s="558"/>
      <c r="S35" s="559"/>
    </row>
    <row r="36" spans="15:19" x14ac:dyDescent="0.25">
      <c r="O36" s="555"/>
      <c r="P36" s="558"/>
      <c r="Q36" s="557"/>
      <c r="R36" s="558"/>
      <c r="S36" s="559"/>
    </row>
    <row r="37" spans="15:19" x14ac:dyDescent="0.25">
      <c r="O37" s="555"/>
      <c r="P37" s="558"/>
      <c r="Q37" s="557"/>
      <c r="R37" s="558"/>
      <c r="S37" s="559"/>
    </row>
    <row r="38" spans="15:19" x14ac:dyDescent="0.25">
      <c r="O38" s="555"/>
      <c r="P38" s="558"/>
      <c r="Q38" s="557"/>
      <c r="R38" s="558"/>
      <c r="S38" s="559"/>
    </row>
    <row r="39" spans="15:19" x14ac:dyDescent="0.25">
      <c r="O39" s="555"/>
      <c r="P39" s="558"/>
      <c r="Q39" s="557"/>
      <c r="R39" s="558"/>
      <c r="S39" s="559"/>
    </row>
    <row r="40" spans="15:19" x14ac:dyDescent="0.25">
      <c r="O40" s="555"/>
      <c r="P40" s="558"/>
      <c r="Q40" s="557"/>
      <c r="R40" s="558"/>
      <c r="S40" s="559"/>
    </row>
    <row r="41" spans="15:19" x14ac:dyDescent="0.25">
      <c r="O41" s="555"/>
      <c r="P41" s="558"/>
      <c r="Q41" s="557"/>
      <c r="R41" s="558"/>
      <c r="S41" s="559"/>
    </row>
    <row r="42" spans="15:19" x14ac:dyDescent="0.25">
      <c r="O42" s="555"/>
      <c r="P42" s="558"/>
      <c r="Q42" s="557"/>
      <c r="R42" s="558"/>
      <c r="S42" s="559"/>
    </row>
    <row r="43" spans="15:19" x14ac:dyDescent="0.25">
      <c r="O43" s="555"/>
      <c r="P43" s="558"/>
      <c r="Q43" s="557"/>
      <c r="R43" s="558"/>
      <c r="S43" s="559"/>
    </row>
    <row r="44" spans="15:19" x14ac:dyDescent="0.25">
      <c r="O44" s="555"/>
      <c r="P44" s="558"/>
      <c r="Q44" s="557"/>
      <c r="R44" s="558"/>
      <c r="S44" s="559"/>
    </row>
    <row r="45" spans="15:19" x14ac:dyDescent="0.25">
      <c r="O45" s="555"/>
      <c r="P45" s="558"/>
      <c r="Q45" s="557"/>
      <c r="R45" s="558"/>
      <c r="S45" s="559"/>
    </row>
    <row r="46" spans="15:19" x14ac:dyDescent="0.25">
      <c r="O46" s="555"/>
      <c r="P46" s="558"/>
      <c r="Q46" s="557"/>
      <c r="R46" s="558"/>
      <c r="S46" s="559"/>
    </row>
    <row r="47" spans="15:19" x14ac:dyDescent="0.25">
      <c r="O47" s="555"/>
      <c r="P47" s="558"/>
      <c r="Q47" s="557"/>
      <c r="R47" s="558"/>
      <c r="S47" s="559"/>
    </row>
    <row r="48" spans="15:19" x14ac:dyDescent="0.25">
      <c r="O48" s="555"/>
      <c r="P48" s="558"/>
      <c r="Q48" s="557"/>
      <c r="R48" s="558"/>
      <c r="S48" s="559"/>
    </row>
    <row r="49" spans="15:19" ht="15.75" thickBot="1" x14ac:dyDescent="0.3">
      <c r="O49" s="560"/>
      <c r="P49" s="561"/>
      <c r="Q49" s="562"/>
      <c r="R49" s="561"/>
      <c r="S49" s="563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abSelected="1" workbookViewId="0">
      <selection activeCell="L52" sqref="L5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28" t="s">
        <v>45</v>
      </c>
      <c r="M2" s="429"/>
      <c r="N2" s="429"/>
      <c r="O2" s="429"/>
      <c r="P2" s="429"/>
      <c r="Q2" s="430"/>
      <c r="S2" s="435" t="s">
        <v>263</v>
      </c>
      <c r="T2" s="436"/>
    </row>
    <row r="3" spans="1:20" ht="15.75" thickBot="1" x14ac:dyDescent="0.3">
      <c r="A3" s="161"/>
      <c r="B3" s="172"/>
      <c r="C3" s="179"/>
      <c r="D3" s="163"/>
      <c r="L3" s="431"/>
      <c r="M3" s="432"/>
      <c r="N3" s="432"/>
      <c r="O3" s="432"/>
      <c r="P3" s="432"/>
      <c r="Q3" s="433"/>
      <c r="S3" s="5" t="s">
        <v>264</v>
      </c>
      <c r="T3" s="324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24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24">
        <v>8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24">
        <v>4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24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24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24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24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24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24"/>
    </row>
    <row r="13" spans="1:20" x14ac:dyDescent="0.25">
      <c r="A13" s="161"/>
      <c r="B13" s="172"/>
      <c r="C13" s="180"/>
      <c r="D13" s="163"/>
      <c r="L13" s="5"/>
      <c r="M13" s="30"/>
      <c r="N13" s="434" t="s">
        <v>46</v>
      </c>
      <c r="O13" s="434"/>
      <c r="P13" s="30"/>
      <c r="Q13" s="6"/>
      <c r="S13" s="5"/>
      <c r="T13" s="324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24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24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24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24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24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24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24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24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24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24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24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24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24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24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24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24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24"/>
    </row>
    <row r="31" spans="1:21" x14ac:dyDescent="0.25">
      <c r="L31" s="5"/>
      <c r="M31" s="30"/>
      <c r="N31" s="30"/>
      <c r="O31" s="30"/>
      <c r="P31" s="30"/>
      <c r="Q31" s="6"/>
      <c r="S31" s="5"/>
      <c r="T31" s="324"/>
    </row>
    <row r="32" spans="1:21" x14ac:dyDescent="0.25">
      <c r="L32" s="5"/>
      <c r="M32" s="30"/>
      <c r="N32" s="30"/>
      <c r="O32" s="30"/>
      <c r="P32" s="30"/>
      <c r="Q32" s="6"/>
      <c r="S32" s="5"/>
      <c r="T32" s="324"/>
    </row>
    <row r="33" spans="1:20" x14ac:dyDescent="0.25">
      <c r="L33" s="5"/>
      <c r="M33" s="30"/>
      <c r="N33" s="30"/>
      <c r="O33" s="30"/>
      <c r="P33" s="30"/>
      <c r="Q33" s="6"/>
      <c r="S33" s="5"/>
      <c r="T33" s="324"/>
    </row>
    <row r="34" spans="1:20" x14ac:dyDescent="0.25">
      <c r="L34" s="5"/>
      <c r="M34" s="30"/>
      <c r="N34" s="30"/>
      <c r="O34" s="30"/>
      <c r="P34" s="30"/>
      <c r="Q34" s="6"/>
      <c r="S34" s="5"/>
      <c r="T34" s="324"/>
    </row>
    <row r="35" spans="1:20" x14ac:dyDescent="0.25">
      <c r="L35" s="5"/>
      <c r="M35" s="30"/>
      <c r="N35" s="30"/>
      <c r="O35" s="30"/>
      <c r="P35" s="30"/>
      <c r="Q35" s="6"/>
      <c r="S35" s="5"/>
      <c r="T35" s="32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25"/>
    </row>
    <row r="37" spans="1:20" x14ac:dyDescent="0.25">
      <c r="A37" t="s">
        <v>44</v>
      </c>
    </row>
    <row r="39" spans="1:20" ht="15.75" x14ac:dyDescent="0.25">
      <c r="B39" t="s">
        <v>28</v>
      </c>
      <c r="C39" s="383"/>
      <c r="D39" s="383"/>
      <c r="E39" s="3" t="s">
        <v>27</v>
      </c>
    </row>
    <row r="41" spans="1:20" s="24" customFormat="1" ht="15.75" x14ac:dyDescent="0.25">
      <c r="B41" s="24" t="s">
        <v>36</v>
      </c>
      <c r="C41" s="553"/>
      <c r="E41" s="25" t="s">
        <v>37</v>
      </c>
    </row>
    <row r="42" spans="1:20" s="24" customFormat="1" ht="15.75" x14ac:dyDescent="0.25">
      <c r="B42" s="24" t="s">
        <v>38</v>
      </c>
      <c r="C42" s="554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53"/>
      <c r="E44" s="4" t="s">
        <v>9</v>
      </c>
    </row>
    <row r="45" spans="1:20" x14ac:dyDescent="0.25">
      <c r="B45" s="2" t="s">
        <v>6</v>
      </c>
      <c r="C45" s="554"/>
      <c r="E45" s="4" t="s">
        <v>10</v>
      </c>
    </row>
    <row r="46" spans="1:20" x14ac:dyDescent="0.25">
      <c r="B46" s="2" t="s">
        <v>7</v>
      </c>
      <c r="C46" s="554"/>
    </row>
    <row r="47" spans="1:20" x14ac:dyDescent="0.25">
      <c r="B47" s="2" t="s">
        <v>8</v>
      </c>
      <c r="C47" s="55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4"/>
      <c r="B2" s="445"/>
      <c r="C2" s="445"/>
      <c r="D2" s="445"/>
      <c r="E2" s="445"/>
      <c r="F2" s="445"/>
      <c r="G2" s="445"/>
      <c r="H2" s="446" t="s">
        <v>52</v>
      </c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7"/>
      <c r="U2" s="448">
        <v>0</v>
      </c>
      <c r="V2" s="449"/>
      <c r="W2" s="449"/>
      <c r="X2" s="449"/>
      <c r="Y2" s="449"/>
      <c r="Z2" s="449"/>
      <c r="AA2" s="449"/>
      <c r="AB2" s="449"/>
      <c r="AC2" s="449"/>
      <c r="AD2" s="449"/>
      <c r="AE2" s="449"/>
      <c r="AF2" s="449"/>
      <c r="AG2" s="449"/>
      <c r="AH2" s="449"/>
      <c r="AI2" s="449"/>
      <c r="AJ2" s="449"/>
      <c r="AK2" s="449"/>
      <c r="AL2" s="449"/>
      <c r="AM2" s="449"/>
      <c r="AN2" s="449"/>
      <c r="AO2" s="437" t="s">
        <v>53</v>
      </c>
      <c r="AP2" s="438"/>
      <c r="AQ2" s="438"/>
      <c r="AR2" s="438"/>
      <c r="AS2" s="438"/>
      <c r="AT2" s="438"/>
      <c r="AU2" s="438"/>
      <c r="AV2" s="438"/>
      <c r="AW2" s="438"/>
      <c r="AX2" s="438"/>
      <c r="AY2" s="438"/>
      <c r="AZ2" s="438"/>
      <c r="BA2" s="439"/>
      <c r="BB2" s="440"/>
      <c r="BC2" s="441"/>
      <c r="BD2" s="441"/>
      <c r="BE2" s="441"/>
      <c r="BF2" s="441"/>
      <c r="BG2" s="441"/>
      <c r="BH2" s="441"/>
      <c r="BI2" s="441"/>
      <c r="BJ2" s="441"/>
      <c r="BK2" s="441"/>
      <c r="BL2" s="442"/>
    </row>
    <row r="3" spans="1:65" ht="15.75" thickBot="1" x14ac:dyDescent="0.3">
      <c r="A3" s="382">
        <v>1</v>
      </c>
      <c r="B3" s="382"/>
      <c r="C3" s="382">
        <v>2</v>
      </c>
      <c r="D3" s="382"/>
      <c r="E3" s="382">
        <v>3</v>
      </c>
      <c r="F3" s="382"/>
      <c r="G3" s="382">
        <v>4</v>
      </c>
      <c r="H3" s="382"/>
      <c r="I3" s="387">
        <v>5</v>
      </c>
      <c r="J3" s="388"/>
      <c r="K3" s="387">
        <v>6</v>
      </c>
      <c r="L3" s="388"/>
      <c r="M3" s="387">
        <v>7</v>
      </c>
      <c r="N3" s="388"/>
      <c r="O3" s="387">
        <v>8</v>
      </c>
      <c r="P3" s="388"/>
      <c r="Q3" s="387">
        <v>9</v>
      </c>
      <c r="R3" s="388"/>
      <c r="S3" s="387">
        <v>10</v>
      </c>
      <c r="T3" s="414"/>
      <c r="U3" s="443">
        <v>1</v>
      </c>
      <c r="V3" s="388"/>
      <c r="W3" s="387">
        <v>2</v>
      </c>
      <c r="X3" s="388"/>
      <c r="Y3" s="387">
        <v>3</v>
      </c>
      <c r="Z3" s="388"/>
      <c r="AA3" s="387">
        <v>4</v>
      </c>
      <c r="AB3" s="388"/>
      <c r="AC3" s="387">
        <v>5</v>
      </c>
      <c r="AD3" s="388"/>
      <c r="AE3" s="387">
        <v>6</v>
      </c>
      <c r="AF3" s="388"/>
      <c r="AG3" s="387">
        <v>7</v>
      </c>
      <c r="AH3" s="388"/>
      <c r="AI3" s="387">
        <v>8</v>
      </c>
      <c r="AJ3" s="388"/>
      <c r="AK3" s="387">
        <v>9</v>
      </c>
      <c r="AL3" s="388"/>
      <c r="AM3" s="387">
        <v>10</v>
      </c>
      <c r="AN3" s="414"/>
      <c r="AO3" s="453" t="s">
        <v>54</v>
      </c>
      <c r="AP3" s="454"/>
      <c r="AQ3" s="454"/>
      <c r="AR3" s="455"/>
      <c r="AS3" s="453" t="s">
        <v>55</v>
      </c>
      <c r="AT3" s="454"/>
      <c r="AU3" s="454"/>
      <c r="AV3" s="454"/>
      <c r="AW3" s="454"/>
      <c r="AX3" s="454"/>
      <c r="AY3" s="443" t="s">
        <v>56</v>
      </c>
      <c r="AZ3" s="456"/>
      <c r="BA3" s="414"/>
      <c r="BB3" s="450" t="s">
        <v>100</v>
      </c>
      <c r="BC3" s="451"/>
      <c r="BD3" s="451"/>
      <c r="BE3" s="451"/>
      <c r="BF3" s="451"/>
      <c r="BG3" s="451"/>
      <c r="BH3" s="451"/>
      <c r="BI3" s="451"/>
      <c r="BJ3" s="451"/>
      <c r="BK3" s="451"/>
      <c r="BL3" s="452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3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3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3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3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3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3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3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19"/>
      <c r="D52" s="41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9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9" customWidth="1"/>
    <col min="17" max="17" width="18.7109375" style="24" customWidth="1"/>
    <col min="18" max="16384" width="11.42578125" style="24"/>
  </cols>
  <sheetData>
    <row r="1" spans="2:17" x14ac:dyDescent="0.25">
      <c r="B1" s="461" t="s">
        <v>86</v>
      </c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24" t="s">
        <v>275</v>
      </c>
    </row>
    <row r="2" spans="2:17" x14ac:dyDescent="0.25">
      <c r="B2" s="383" t="s">
        <v>163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482" t="s">
        <v>89</v>
      </c>
      <c r="D6" s="476" t="s">
        <v>251</v>
      </c>
      <c r="E6" s="485" t="s">
        <v>90</v>
      </c>
      <c r="F6" s="485" t="s">
        <v>4</v>
      </c>
      <c r="G6" s="488"/>
      <c r="H6" s="488"/>
      <c r="I6" s="472" t="s">
        <v>91</v>
      </c>
      <c r="J6" s="490" t="s">
        <v>4</v>
      </c>
      <c r="K6" s="488"/>
      <c r="L6" s="488"/>
      <c r="M6" s="472" t="s">
        <v>91</v>
      </c>
      <c r="N6" s="474" t="s">
        <v>92</v>
      </c>
      <c r="O6" s="459" t="s">
        <v>159</v>
      </c>
      <c r="P6" s="479" t="s">
        <v>160</v>
      </c>
    </row>
    <row r="7" spans="2:17" ht="15.75" thickBot="1" x14ac:dyDescent="0.3">
      <c r="C7" s="483"/>
      <c r="D7" s="477"/>
      <c r="E7" s="486"/>
      <c r="F7" s="489"/>
      <c r="G7" s="489"/>
      <c r="H7" s="489"/>
      <c r="I7" s="473"/>
      <c r="J7" s="491"/>
      <c r="K7" s="489"/>
      <c r="L7" s="489"/>
      <c r="M7" s="473"/>
      <c r="N7" s="475"/>
      <c r="O7" s="459"/>
      <c r="P7" s="480"/>
    </row>
    <row r="8" spans="2:17" ht="15.75" thickBot="1" x14ac:dyDescent="0.3">
      <c r="C8" s="483"/>
      <c r="D8" s="477"/>
      <c r="E8" s="486"/>
      <c r="F8" s="489"/>
      <c r="G8" s="489"/>
      <c r="H8" s="489"/>
      <c r="I8" s="473"/>
      <c r="J8" s="491"/>
      <c r="K8" s="489"/>
      <c r="L8" s="489"/>
      <c r="M8" s="473"/>
      <c r="N8" s="475"/>
      <c r="O8" s="459"/>
      <c r="P8" s="481"/>
    </row>
    <row r="9" spans="2:17" ht="15.75" thickBot="1" x14ac:dyDescent="0.3">
      <c r="C9" s="484"/>
      <c r="D9" s="478"/>
      <c r="E9" s="487"/>
      <c r="F9" s="134" t="s">
        <v>57</v>
      </c>
      <c r="G9" s="134" t="s">
        <v>58</v>
      </c>
      <c r="H9" s="134" t="s">
        <v>93</v>
      </c>
      <c r="I9" s="473"/>
      <c r="J9" s="135" t="s">
        <v>57</v>
      </c>
      <c r="K9" s="134" t="s">
        <v>58</v>
      </c>
      <c r="L9" s="134" t="s">
        <v>93</v>
      </c>
      <c r="M9" s="473"/>
      <c r="N9" s="475"/>
      <c r="O9" s="459"/>
      <c r="P9" s="313" t="s">
        <v>161</v>
      </c>
    </row>
    <row r="10" spans="2:17" ht="15.75" thickBot="1" x14ac:dyDescent="0.3">
      <c r="B10" s="462" t="s">
        <v>79</v>
      </c>
      <c r="C10" s="463" t="s">
        <v>269</v>
      </c>
      <c r="D10" s="494"/>
      <c r="E10" s="466"/>
      <c r="F10" s="136"/>
      <c r="G10" s="136"/>
      <c r="H10" s="137"/>
      <c r="I10" s="138"/>
      <c r="J10" s="139"/>
      <c r="K10" s="140"/>
      <c r="L10" s="141"/>
      <c r="M10" s="142"/>
      <c r="N10" s="469"/>
      <c r="O10" s="458"/>
      <c r="P10" s="459"/>
    </row>
    <row r="11" spans="2:17" ht="15.75" thickBot="1" x14ac:dyDescent="0.3">
      <c r="B11" s="462"/>
      <c r="C11" s="464"/>
      <c r="D11" s="495"/>
      <c r="E11" s="467"/>
      <c r="F11" s="143"/>
      <c r="G11" s="143"/>
      <c r="H11" s="46"/>
      <c r="I11" s="47"/>
      <c r="J11" s="144"/>
      <c r="K11" s="145"/>
      <c r="L11" s="146"/>
      <c r="M11" s="147"/>
      <c r="N11" s="470"/>
      <c r="O11" s="458"/>
      <c r="P11" s="459"/>
    </row>
    <row r="12" spans="2:17" ht="15.75" thickBot="1" x14ac:dyDescent="0.3">
      <c r="B12" s="462"/>
      <c r="C12" s="465"/>
      <c r="D12" s="496"/>
      <c r="E12" s="468"/>
      <c r="F12" s="148"/>
      <c r="G12" s="148"/>
      <c r="H12" s="149"/>
      <c r="I12" s="150"/>
      <c r="J12" s="151"/>
      <c r="K12" s="152"/>
      <c r="L12" s="153"/>
      <c r="M12" s="154"/>
      <c r="N12" s="471"/>
      <c r="O12" s="458"/>
      <c r="P12" s="459"/>
    </row>
    <row r="13" spans="2:17" ht="15.75" thickBot="1" x14ac:dyDescent="0.3">
      <c r="B13" s="462" t="s">
        <v>80</v>
      </c>
      <c r="C13" s="492" t="s">
        <v>269</v>
      </c>
      <c r="D13" s="494"/>
      <c r="E13" s="466"/>
      <c r="F13" s="136"/>
      <c r="G13" s="136"/>
      <c r="H13" s="137"/>
      <c r="I13" s="138"/>
      <c r="J13" s="139"/>
      <c r="K13" s="140"/>
      <c r="L13" s="141"/>
      <c r="M13" s="142"/>
      <c r="N13" s="493"/>
      <c r="O13" s="458"/>
      <c r="P13" s="459"/>
    </row>
    <row r="14" spans="2:17" ht="15.75" thickBot="1" x14ac:dyDescent="0.3">
      <c r="B14" s="462"/>
      <c r="C14" s="464"/>
      <c r="D14" s="495"/>
      <c r="E14" s="467"/>
      <c r="F14" s="143"/>
      <c r="G14" s="143"/>
      <c r="H14" s="46"/>
      <c r="I14" s="47"/>
      <c r="J14" s="144"/>
      <c r="K14" s="145"/>
      <c r="L14" s="146"/>
      <c r="M14" s="147"/>
      <c r="N14" s="470"/>
      <c r="O14" s="458"/>
      <c r="P14" s="459"/>
    </row>
    <row r="15" spans="2:17" ht="15.75" thickBot="1" x14ac:dyDescent="0.3">
      <c r="B15" s="462"/>
      <c r="C15" s="465"/>
      <c r="D15" s="496"/>
      <c r="E15" s="468"/>
      <c r="F15" s="148"/>
      <c r="G15" s="148"/>
      <c r="H15" s="149"/>
      <c r="I15" s="150"/>
      <c r="J15" s="151"/>
      <c r="K15" s="152"/>
      <c r="L15" s="153"/>
      <c r="M15" s="154"/>
      <c r="N15" s="471"/>
      <c r="O15" s="458"/>
      <c r="P15" s="459"/>
    </row>
    <row r="16" spans="2:17" ht="15.75" thickBot="1" x14ac:dyDescent="0.3">
      <c r="B16" s="462" t="s">
        <v>81</v>
      </c>
      <c r="C16" s="492" t="s">
        <v>269</v>
      </c>
      <c r="D16" s="494"/>
      <c r="E16" s="466"/>
      <c r="F16" s="136"/>
      <c r="G16" s="136"/>
      <c r="H16" s="137"/>
      <c r="I16" s="138"/>
      <c r="J16" s="139"/>
      <c r="K16" s="140"/>
      <c r="L16" s="141"/>
      <c r="M16" s="142"/>
      <c r="N16" s="493"/>
      <c r="O16" s="460"/>
      <c r="P16" s="457"/>
    </row>
    <row r="17" spans="2:16" ht="15.75" thickBot="1" x14ac:dyDescent="0.3">
      <c r="B17" s="462"/>
      <c r="C17" s="464"/>
      <c r="D17" s="495"/>
      <c r="E17" s="467"/>
      <c r="F17" s="143"/>
      <c r="G17" s="143"/>
      <c r="H17" s="46"/>
      <c r="I17" s="47"/>
      <c r="J17" s="144"/>
      <c r="K17" s="145"/>
      <c r="L17" s="146"/>
      <c r="M17" s="147"/>
      <c r="N17" s="470"/>
      <c r="O17" s="460"/>
      <c r="P17" s="457"/>
    </row>
    <row r="18" spans="2:16" ht="15.75" thickBot="1" x14ac:dyDescent="0.3">
      <c r="B18" s="462"/>
      <c r="C18" s="465"/>
      <c r="D18" s="496"/>
      <c r="E18" s="468"/>
      <c r="F18" s="148"/>
      <c r="G18" s="148"/>
      <c r="H18" s="149"/>
      <c r="I18" s="150"/>
      <c r="J18" s="151"/>
      <c r="K18" s="152"/>
      <c r="L18" s="153"/>
      <c r="M18" s="154"/>
      <c r="N18" s="471"/>
      <c r="O18" s="460"/>
      <c r="P18" s="457"/>
    </row>
    <row r="19" spans="2:16" ht="15.75" thickBot="1" x14ac:dyDescent="0.3">
      <c r="B19" s="462" t="s">
        <v>82</v>
      </c>
      <c r="C19" s="492" t="s">
        <v>269</v>
      </c>
      <c r="D19" s="494"/>
      <c r="E19" s="466"/>
      <c r="F19" s="136"/>
      <c r="G19" s="136"/>
      <c r="H19" s="137"/>
      <c r="I19" s="138"/>
      <c r="J19" s="139"/>
      <c r="K19" s="140"/>
      <c r="L19" s="141"/>
      <c r="M19" s="142"/>
      <c r="N19" s="493"/>
      <c r="O19" s="460"/>
      <c r="P19" s="457"/>
    </row>
    <row r="20" spans="2:16" ht="15.75" thickBot="1" x14ac:dyDescent="0.3">
      <c r="B20" s="462"/>
      <c r="C20" s="464"/>
      <c r="D20" s="495"/>
      <c r="E20" s="467"/>
      <c r="F20" s="143"/>
      <c r="G20" s="143"/>
      <c r="H20" s="46"/>
      <c r="I20" s="47"/>
      <c r="J20" s="144"/>
      <c r="K20" s="145"/>
      <c r="L20" s="146"/>
      <c r="M20" s="147"/>
      <c r="N20" s="470"/>
      <c r="O20" s="460"/>
      <c r="P20" s="457"/>
    </row>
    <row r="21" spans="2:16" ht="15.75" thickBot="1" x14ac:dyDescent="0.3">
      <c r="B21" s="462"/>
      <c r="C21" s="465"/>
      <c r="D21" s="496"/>
      <c r="E21" s="468"/>
      <c r="F21" s="148"/>
      <c r="G21" s="148"/>
      <c r="H21" s="149"/>
      <c r="I21" s="150"/>
      <c r="J21" s="151"/>
      <c r="K21" s="152"/>
      <c r="L21" s="153"/>
      <c r="M21" s="154"/>
      <c r="N21" s="471"/>
      <c r="O21" s="460"/>
      <c r="P21" s="457"/>
    </row>
    <row r="22" spans="2:16" ht="15.75" thickBot="1" x14ac:dyDescent="0.3">
      <c r="B22" s="462" t="s">
        <v>83</v>
      </c>
      <c r="C22" s="492" t="s">
        <v>269</v>
      </c>
      <c r="D22" s="494"/>
      <c r="E22" s="466"/>
      <c r="F22" s="136"/>
      <c r="G22" s="136"/>
      <c r="H22" s="137"/>
      <c r="I22" s="138"/>
      <c r="J22" s="139"/>
      <c r="K22" s="140"/>
      <c r="L22" s="141"/>
      <c r="M22" s="142"/>
      <c r="N22" s="493"/>
      <c r="O22" s="458"/>
      <c r="P22" s="459"/>
    </row>
    <row r="23" spans="2:16" ht="15.75" thickBot="1" x14ac:dyDescent="0.3">
      <c r="B23" s="462"/>
      <c r="C23" s="464"/>
      <c r="D23" s="495"/>
      <c r="E23" s="467"/>
      <c r="F23" s="143"/>
      <c r="G23" s="143"/>
      <c r="H23" s="46"/>
      <c r="I23" s="47"/>
      <c r="J23" s="144"/>
      <c r="K23" s="145"/>
      <c r="L23" s="146"/>
      <c r="M23" s="147"/>
      <c r="N23" s="470"/>
      <c r="O23" s="458"/>
      <c r="P23" s="459"/>
    </row>
    <row r="24" spans="2:16" ht="15.75" thickBot="1" x14ac:dyDescent="0.3">
      <c r="B24" s="462"/>
      <c r="C24" s="465"/>
      <c r="D24" s="496"/>
      <c r="E24" s="468"/>
      <c r="F24" s="148"/>
      <c r="G24" s="148"/>
      <c r="H24" s="149"/>
      <c r="I24" s="150"/>
      <c r="J24" s="151"/>
      <c r="K24" s="152"/>
      <c r="L24" s="153"/>
      <c r="M24" s="154"/>
      <c r="N24" s="471"/>
      <c r="O24" s="458"/>
      <c r="P24" s="459"/>
    </row>
    <row r="25" spans="2:16" ht="15.75" thickBot="1" x14ac:dyDescent="0.3">
      <c r="B25" s="462" t="s">
        <v>84</v>
      </c>
      <c r="C25" s="492" t="s">
        <v>269</v>
      </c>
      <c r="D25" s="494"/>
      <c r="E25" s="466"/>
      <c r="F25" s="136"/>
      <c r="G25" s="136"/>
      <c r="H25" s="137"/>
      <c r="I25" s="138"/>
      <c r="J25" s="139"/>
      <c r="K25" s="140"/>
      <c r="L25" s="141"/>
      <c r="M25" s="142"/>
      <c r="N25" s="493"/>
      <c r="O25" s="460"/>
      <c r="P25" s="457"/>
    </row>
    <row r="26" spans="2:16" ht="15.75" thickBot="1" x14ac:dyDescent="0.3">
      <c r="B26" s="462"/>
      <c r="C26" s="464"/>
      <c r="D26" s="495"/>
      <c r="E26" s="467"/>
      <c r="F26" s="143"/>
      <c r="G26" s="143"/>
      <c r="H26" s="46"/>
      <c r="I26" s="47"/>
      <c r="J26" s="144"/>
      <c r="K26" s="145"/>
      <c r="L26" s="146"/>
      <c r="M26" s="147"/>
      <c r="N26" s="470"/>
      <c r="O26" s="460"/>
      <c r="P26" s="457"/>
    </row>
    <row r="27" spans="2:16" ht="15.75" thickBot="1" x14ac:dyDescent="0.3">
      <c r="B27" s="462"/>
      <c r="C27" s="465"/>
      <c r="D27" s="496"/>
      <c r="E27" s="468"/>
      <c r="F27" s="148"/>
      <c r="G27" s="148"/>
      <c r="H27" s="149"/>
      <c r="I27" s="150"/>
      <c r="J27" s="151"/>
      <c r="K27" s="152"/>
      <c r="L27" s="153"/>
      <c r="M27" s="154"/>
      <c r="N27" s="471"/>
      <c r="O27" s="460"/>
      <c r="P27" s="457"/>
    </row>
    <row r="28" spans="2:16" ht="15.75" thickBot="1" x14ac:dyDescent="0.3">
      <c r="B28" s="462" t="s">
        <v>85</v>
      </c>
      <c r="C28" s="492" t="s">
        <v>269</v>
      </c>
      <c r="D28" s="494"/>
      <c r="E28" s="466"/>
      <c r="F28" s="136"/>
      <c r="G28" s="136"/>
      <c r="H28" s="137"/>
      <c r="I28" s="138"/>
      <c r="J28" s="139"/>
      <c r="K28" s="140"/>
      <c r="L28" s="141"/>
      <c r="M28" s="142"/>
      <c r="N28" s="493"/>
      <c r="O28" s="460"/>
      <c r="P28" s="457"/>
    </row>
    <row r="29" spans="2:16" ht="15.75" thickBot="1" x14ac:dyDescent="0.3">
      <c r="B29" s="462"/>
      <c r="C29" s="464"/>
      <c r="D29" s="495"/>
      <c r="E29" s="467"/>
      <c r="F29" s="143"/>
      <c r="G29" s="143"/>
      <c r="H29" s="46"/>
      <c r="I29" s="47"/>
      <c r="J29" s="144"/>
      <c r="K29" s="145"/>
      <c r="L29" s="146"/>
      <c r="M29" s="147"/>
      <c r="N29" s="470"/>
      <c r="O29" s="460"/>
      <c r="P29" s="457"/>
    </row>
    <row r="30" spans="2:16" ht="15.75" thickBot="1" x14ac:dyDescent="0.3">
      <c r="B30" s="462"/>
      <c r="C30" s="465"/>
      <c r="D30" s="496"/>
      <c r="E30" s="468"/>
      <c r="F30" s="148"/>
      <c r="G30" s="148"/>
      <c r="H30" s="149"/>
      <c r="I30" s="150"/>
      <c r="J30" s="151"/>
      <c r="K30" s="152"/>
      <c r="L30" s="153"/>
      <c r="M30" s="154"/>
      <c r="N30" s="471"/>
      <c r="O30" s="460"/>
      <c r="P30" s="457"/>
    </row>
    <row r="31" spans="2:16" ht="15.75" thickBot="1" x14ac:dyDescent="0.3">
      <c r="N31" s="322" t="s">
        <v>257</v>
      </c>
      <c r="O31" s="323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97" t="s">
        <v>96</v>
      </c>
      <c r="C35" s="498"/>
      <c r="D35" s="498"/>
      <c r="E35" s="498"/>
      <c r="F35" s="498"/>
      <c r="G35" s="498"/>
      <c r="H35" s="498"/>
      <c r="I35" s="498"/>
      <c r="J35" s="498"/>
      <c r="K35" s="499"/>
      <c r="L35" s="500" t="s">
        <v>97</v>
      </c>
      <c r="M35" s="501"/>
      <c r="N35" s="501"/>
      <c r="O35" s="501"/>
      <c r="P35" s="502"/>
    </row>
    <row r="36" spans="2:16" x14ac:dyDescent="0.25">
      <c r="B36" s="503"/>
      <c r="C36" s="504"/>
      <c r="D36" s="505"/>
      <c r="E36" s="504"/>
      <c r="F36" s="504"/>
      <c r="G36" s="504"/>
      <c r="H36" s="504"/>
      <c r="I36" s="504"/>
      <c r="J36" s="504"/>
      <c r="K36" s="506"/>
      <c r="L36" s="513" t="s">
        <v>98</v>
      </c>
      <c r="M36" s="376"/>
      <c r="N36" s="377"/>
      <c r="O36" s="513" t="s">
        <v>99</v>
      </c>
      <c r="P36" s="517"/>
    </row>
    <row r="37" spans="2:16" x14ac:dyDescent="0.25">
      <c r="B37" s="507"/>
      <c r="C37" s="508"/>
      <c r="D37" s="508"/>
      <c r="E37" s="508"/>
      <c r="F37" s="508"/>
      <c r="G37" s="508"/>
      <c r="H37" s="508"/>
      <c r="I37" s="508"/>
      <c r="J37" s="508"/>
      <c r="K37" s="509"/>
      <c r="L37" s="514"/>
      <c r="M37" s="505"/>
      <c r="N37" s="515"/>
      <c r="O37" s="518"/>
      <c r="P37" s="519"/>
    </row>
    <row r="38" spans="2:16" x14ac:dyDescent="0.25">
      <c r="B38" s="507"/>
      <c r="C38" s="508"/>
      <c r="D38" s="508"/>
      <c r="E38" s="508"/>
      <c r="F38" s="508"/>
      <c r="G38" s="508"/>
      <c r="H38" s="508"/>
      <c r="I38" s="508"/>
      <c r="J38" s="508"/>
      <c r="K38" s="509"/>
      <c r="L38" s="507"/>
      <c r="M38" s="516"/>
      <c r="N38" s="509"/>
      <c r="O38" s="520"/>
      <c r="P38" s="521"/>
    </row>
    <row r="39" spans="2:16" x14ac:dyDescent="0.25">
      <c r="B39" s="507"/>
      <c r="C39" s="508"/>
      <c r="D39" s="508"/>
      <c r="E39" s="508"/>
      <c r="F39" s="508"/>
      <c r="G39" s="508"/>
      <c r="H39" s="508"/>
      <c r="I39" s="508"/>
      <c r="J39" s="508"/>
      <c r="K39" s="509"/>
      <c r="L39" s="507"/>
      <c r="M39" s="516"/>
      <c r="N39" s="509"/>
      <c r="O39" s="520"/>
      <c r="P39" s="521"/>
    </row>
    <row r="40" spans="2:16" x14ac:dyDescent="0.25">
      <c r="B40" s="510"/>
      <c r="C40" s="511"/>
      <c r="D40" s="511"/>
      <c r="E40" s="511"/>
      <c r="F40" s="511"/>
      <c r="G40" s="511"/>
      <c r="H40" s="511"/>
      <c r="I40" s="511"/>
      <c r="J40" s="511"/>
      <c r="K40" s="512"/>
      <c r="L40" s="510"/>
      <c r="M40" s="511"/>
      <c r="N40" s="512"/>
      <c r="O40" s="522"/>
      <c r="P40" s="523"/>
    </row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24" t="s">
        <v>143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25">
        <f>Inter!I24</f>
        <v>0</v>
      </c>
      <c r="E3" s="525"/>
      <c r="F3" s="525"/>
      <c r="G3" s="525"/>
      <c r="H3" s="191"/>
      <c r="I3" s="192"/>
      <c r="J3" s="193"/>
      <c r="L3" s="194"/>
      <c r="M3" s="192" t="s">
        <v>282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26">
        <v>1</v>
      </c>
      <c r="E5" s="526"/>
      <c r="F5" s="526">
        <v>2</v>
      </c>
      <c r="G5" s="526"/>
      <c r="H5" s="526">
        <v>3</v>
      </c>
      <c r="I5" s="526"/>
      <c r="J5" s="526">
        <v>4</v>
      </c>
      <c r="K5" s="526"/>
      <c r="L5" s="526">
        <v>5</v>
      </c>
      <c r="M5" s="526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303"/>
      <c r="E7" s="304"/>
      <c r="F7" s="303"/>
      <c r="G7" s="304"/>
      <c r="H7" s="303"/>
      <c r="I7" s="304"/>
      <c r="J7" s="303"/>
      <c r="K7" s="304"/>
      <c r="L7" s="303"/>
      <c r="M7" s="304"/>
      <c r="N7" s="189"/>
    </row>
    <row r="8" spans="1:14" ht="21.95" customHeight="1" x14ac:dyDescent="0.2">
      <c r="B8" s="202" t="s">
        <v>147</v>
      </c>
      <c r="C8" s="203">
        <v>7</v>
      </c>
      <c r="D8" s="305"/>
      <c r="E8" s="306"/>
      <c r="F8" s="305"/>
      <c r="G8" s="306"/>
      <c r="H8" s="305"/>
      <c r="I8" s="306"/>
      <c r="J8" s="305"/>
      <c r="K8" s="306"/>
      <c r="L8" s="305"/>
      <c r="M8" s="306"/>
      <c r="N8" s="189"/>
    </row>
    <row r="9" spans="1:14" ht="21.95" customHeight="1" x14ac:dyDescent="0.2">
      <c r="B9" s="202" t="s">
        <v>148</v>
      </c>
      <c r="C9" s="203">
        <v>8</v>
      </c>
      <c r="D9" s="305"/>
      <c r="E9" s="306"/>
      <c r="F9" s="305"/>
      <c r="G9" s="306"/>
      <c r="H9" s="305"/>
      <c r="I9" s="306"/>
      <c r="J9" s="305"/>
      <c r="K9" s="306"/>
      <c r="L9" s="305"/>
      <c r="M9" s="306"/>
      <c r="N9" s="189"/>
    </row>
    <row r="10" spans="1:14" ht="21.95" customHeight="1" x14ac:dyDescent="0.2">
      <c r="B10" s="202" t="s">
        <v>149</v>
      </c>
      <c r="C10" s="203">
        <v>9</v>
      </c>
      <c r="D10" s="305">
        <v>0.44861111111111113</v>
      </c>
      <c r="E10" s="306">
        <v>0.55208333333333337</v>
      </c>
      <c r="F10" s="305">
        <v>0.60763888888888895</v>
      </c>
      <c r="G10" s="306">
        <v>0.65833333333333333</v>
      </c>
      <c r="H10" s="305"/>
      <c r="I10" s="306"/>
      <c r="J10" s="305"/>
      <c r="K10" s="306"/>
      <c r="L10" s="305"/>
      <c r="M10" s="306"/>
      <c r="N10" s="189"/>
    </row>
    <row r="11" spans="1:14" ht="21.95" customHeight="1" x14ac:dyDescent="0.2">
      <c r="B11" s="202" t="s">
        <v>150</v>
      </c>
      <c r="C11" s="203">
        <v>10</v>
      </c>
      <c r="D11" s="305">
        <v>0.6972222222222223</v>
      </c>
      <c r="E11" s="306">
        <v>0.91666666666666663</v>
      </c>
      <c r="F11" s="305">
        <v>0.93055555555555547</v>
      </c>
      <c r="G11" s="306">
        <v>0.99930555555555556</v>
      </c>
      <c r="H11" s="305"/>
      <c r="I11" s="306"/>
      <c r="J11" s="305"/>
      <c r="K11" s="306"/>
      <c r="L11" s="305"/>
      <c r="M11" s="306"/>
      <c r="N11" s="189"/>
    </row>
    <row r="12" spans="1:14" ht="21.95" customHeight="1" x14ac:dyDescent="0.2">
      <c r="B12" s="202" t="s">
        <v>151</v>
      </c>
      <c r="C12" s="203">
        <v>11</v>
      </c>
      <c r="D12" s="305"/>
      <c r="E12" s="306"/>
      <c r="F12" s="305"/>
      <c r="G12" s="306"/>
      <c r="H12" s="305"/>
      <c r="I12" s="306"/>
      <c r="J12" s="305"/>
      <c r="K12" s="306"/>
      <c r="L12" s="305"/>
      <c r="M12" s="306"/>
      <c r="N12" s="189"/>
    </row>
    <row r="13" spans="1:14" ht="21.95" customHeight="1" x14ac:dyDescent="0.2">
      <c r="B13" s="204" t="s">
        <v>152</v>
      </c>
      <c r="C13" s="205">
        <v>12</v>
      </c>
      <c r="D13" s="307"/>
      <c r="E13" s="308"/>
      <c r="F13" s="307"/>
      <c r="G13" s="308"/>
      <c r="H13" s="307"/>
      <c r="I13" s="308"/>
      <c r="J13" s="307"/>
      <c r="K13" s="308"/>
      <c r="L13" s="307"/>
      <c r="M13" s="308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2025-12-08T00:08:12Z</dcterms:modified>
</cp:coreProperties>
</file>