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guptaz779\Downloads\"/>
    </mc:Choice>
  </mc:AlternateContent>
  <xr:revisionPtr revIDLastSave="0" documentId="13_ncr:1_{500D0083-893B-4F60-BCDB-1356C8E19954}" xr6:coauthVersionLast="47" xr6:coauthVersionMax="47" xr10:uidLastSave="{00000000-0000-0000-0000-000000000000}"/>
  <bookViews>
    <workbookView xWindow="-110" yWindow="-110" windowWidth="19420" windowHeight="11500" xr2:uid="{F0278CA6-F8CE-4145-81C2-8BF6EB54616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4" i="1" l="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5" i="1"/>
  <c r="D4" i="1"/>
  <c r="D3" i="1"/>
  <c r="D2" i="1"/>
</calcChain>
</file>

<file path=xl/sharedStrings.xml><?xml version="1.0" encoding="utf-8"?>
<sst xmlns="http://schemas.openxmlformats.org/spreadsheetml/2006/main" count="379" uniqueCount="196">
  <si>
    <t>A tracker for IT contracts globally</t>
  </si>
  <si>
    <t>PJ Star Master Contract Tracker_vShare 03.18.2026.xlsx</t>
  </si>
  <si>
    <t>Client IT contacts tracker</t>
  </si>
  <si>
    <t>Summary &amp; Reporting</t>
  </si>
  <si>
    <t>A report of licenses/subscriptions globally and regionally</t>
  </si>
  <si>
    <t>PJ Star_Quote Value - Phase 1.xlsb</t>
  </si>
  <si>
    <t>Client IT contacts report</t>
  </si>
  <si>
    <t>A report of global purchases and allocations across regions</t>
  </si>
  <si>
    <t>PAS Global Contracts Purchases 3.10.26.xlsx</t>
  </si>
  <si>
    <t>Summary of OCTOBER ORDER FORM.pdf</t>
  </si>
  <si>
    <t>PAS Global IT Service Now_v2.pptx</t>
  </si>
  <si>
    <t>ServiceNow</t>
  </si>
  <si>
    <t>Service Management (SNow)</t>
  </si>
  <si>
    <t>ServiceNow App Engine Enterprise
ServiceNow Business Stakeholder
ServiceNow Impact Guided v3
ServiceNow IT Service Management Professional
ServiceNow Workplace Service Delivery Enterprise
ServiceNow Strategic Portfolio Management Standard
ServiceNow IT Operations Management Visibility
ServiceNow Software Asset Management Professional
ServiceNow Integration Hub Professional</t>
  </si>
  <si>
    <t>OCTOBER ORDER FORM.pdf</t>
  </si>
  <si>
    <t>Cisco Wireless 9176I
Cisco  Catalyst 9200L
Cisco Catalyst C8300
Cisco Catalyst 9800-L</t>
  </si>
  <si>
    <t>TPS-CYP2509-245_PASAP_Replace Wireless and Network_R.5.pdf</t>
  </si>
  <si>
    <t>TPS</t>
  </si>
  <si>
    <t>Network &amp; Telecom</t>
  </si>
  <si>
    <t>Cisco  SMARTnet
Cisco Catalyst C8300
Cisco Catalyst 8500
Cisco DNA Center Virtual Appliance
Cisco Catalyst CW9800M
Cisco  Nexus 9300
Cisco Wireless 9172I
Cisco Firepower 1150 NGFW Appliance</t>
  </si>
  <si>
    <t>PCC Quote 13797148_02.pdf</t>
  </si>
  <si>
    <t xml:space="preserve">PC Connection </t>
  </si>
  <si>
    <t>PCC Quote 13701189_01 (1).pdf</t>
  </si>
  <si>
    <t>Cisco Catalyst C8300</t>
  </si>
  <si>
    <t>Updated PASCZ Quote - 4628852_250880_Panasonic_Cisco_Catalyst_C8300.PDF</t>
  </si>
  <si>
    <t>NTT Data</t>
  </si>
  <si>
    <t xml:space="preserve">Cisco 10GBASE-SR SFP Module </t>
  </si>
  <si>
    <t>Thailand - NTT-Panasonic Auto-SFP.pdf</t>
  </si>
  <si>
    <t>Revised Malaysia- 20251112_PASMY Network Hardware Quotation_Panasonic Automotive.pdf</t>
  </si>
  <si>
    <t xml:space="preserve">CEE 7/7 to IEC-C19 13ft Europe </t>
  </si>
  <si>
    <t>Quote_4637602_Power cable for PAS Neumünster.pdf</t>
  </si>
  <si>
    <t xml:space="preserve">Cisco ISE Virtual Machine </t>
  </si>
  <si>
    <t>Quote_4623590-12_PAS Cisco ISE - signed.pdf</t>
  </si>
  <si>
    <t>Cisco Catalyst C8300
Cisco Catalyst 9800-L
Cisco Catalyst 9400
Cisco Wireless 9176I</t>
  </si>
  <si>
    <t>Quote_4604352-3_PAS Cisco Switch to Langen Frankfurt.pdf</t>
  </si>
  <si>
    <t>Quote_4601952-1_PAS Cisco Switch to Hamburg.pdf</t>
  </si>
  <si>
    <t>Cisco Catalyst C8300
Cisco Catalyst 9400
Cisco Wireless 9176I</t>
  </si>
  <si>
    <t>Quote_4601918-3_PAS Cisco Switch to Neumünster.pdf</t>
  </si>
  <si>
    <t xml:space="preserve">Cisco Catalyst C8300
Cisco Catalyst 9130AX Series </t>
  </si>
  <si>
    <t>Quote_4601364-1_PAS Cisco Switch to Ottobrunn.pdf</t>
  </si>
  <si>
    <t>Cisco Catalyst C8300
Cisco Wireless 9176I</t>
  </si>
  <si>
    <t>PO_PAS_JD100_2603-001_CiscoISE - signed.pdf</t>
  </si>
  <si>
    <t>Ottobrunn - Quote_4601364-2_PAS Cisco Switch to Ottobrunn.pdf</t>
  </si>
  <si>
    <t>Cisco Catalyst C8300
Cisco Catalyst 9800-L
Cisco Catalyst 9200-L
Cisco Wireless 9176I</t>
  </si>
  <si>
    <t>NTT-Panasonic Auto-Cisco Network Equipment Rev.1.pdf</t>
  </si>
  <si>
    <t>NTT-Panasonic Auto(NTTUS)-Cisco Network Equipment (TH).pdf</t>
  </si>
  <si>
    <t>Cisco Catalyst C8300
Cisco Catalyst 9400</t>
  </si>
  <si>
    <t>Neumunster - Quote_4601918-3_PAS Cisco Switch to Neumünster.pdf</t>
  </si>
  <si>
    <t>Malaysia - Quotation_ Panasonic Automotive_ NTTMSC_2025-10-31.pdf</t>
  </si>
  <si>
    <t>Cisco Catalyst C8300
Cisco Catalyst 9800-L
Cisco Catalyst 9400</t>
  </si>
  <si>
    <t>Langen - Quote_4604352-2_PAS Cisco Switch to Frankfurt.pdf</t>
  </si>
  <si>
    <t xml:space="preserve">Cisco Meraki MR46E </t>
  </si>
  <si>
    <t>India - 20251202 _ Panasonic Automotive _ 5th Requirement _ Additional AP _ Proposal Submitted.PDF</t>
  </si>
  <si>
    <t>Cisco Catalyst C8300
Cisco Catalyst 9800-L</t>
  </si>
  <si>
    <t>India - 20251028 _ Panasonic Automotive _ 3rd Requirement _ Proposal Submitted (1).xlsx</t>
  </si>
  <si>
    <t>Hamburg - Quote_4601952-2_PAS Cisco Switch to Hamburg (1).pdf</t>
  </si>
  <si>
    <t>Cisco Catalyst C8300
Cisco Catalyst 9800-L
Cisco Nexus 9200L
Cisco Wireless 9176I</t>
  </si>
  <si>
    <t>Final PASAP - NTT-Panasonic Auto-Cisco Network Equipment Rev.3.pdf</t>
  </si>
  <si>
    <t>DN 80625005.pdf</t>
  </si>
  <si>
    <t>CZ - 4595421-4_250880_Panasonic_Cisco_Catalyst_C8300_02102025.pdf</t>
  </si>
  <si>
    <t>Cisco Catalyst C8300
Cisco Meraki MR46E
Cisco Nexus 9300L</t>
  </si>
  <si>
    <t>ClientOrder_AD101-2511-005_20251114 (3).pdf</t>
  </si>
  <si>
    <t>Cisco4628852_PASCZ - PO#AD101-2511-006.pdf</t>
  </si>
  <si>
    <t>Cisco Catalyst C8300
Cisco Catalyst 9800-L 
Cisco Catalyst 9400</t>
  </si>
  <si>
    <t>Cisco_PASEU - signed.pdf</t>
  </si>
  <si>
    <t>Cisco_PASCZ - signed.pdf</t>
  </si>
  <si>
    <t>9300456211.PDF</t>
  </si>
  <si>
    <t>Cisco Wireless 9172I</t>
  </si>
  <si>
    <t>9300455698.PDF</t>
  </si>
  <si>
    <t>9300455600.PDF</t>
  </si>
  <si>
    <t>9300031101 Panasonic Automotive Systems Co., Ltd..pdf</t>
  </si>
  <si>
    <t>Cisco DNA and Meraki licenses</t>
  </si>
  <si>
    <t>92924827.pdf</t>
  </si>
  <si>
    <t>Cisco Meraki license</t>
  </si>
  <si>
    <t>92924822.pdf</t>
  </si>
  <si>
    <t>Cisco Nexus 9300L</t>
  </si>
  <si>
    <t>92922627.pdf</t>
  </si>
  <si>
    <t>92922585.pdf</t>
  </si>
  <si>
    <t>20251107 _ Panasonic Automotive _ India Sites PDF.pdf</t>
  </si>
  <si>
    <t>Cisco DNA Advantage Cloud Lic 3Y</t>
  </si>
  <si>
    <t>12.7.2025 - Quote_4613379_PAS Cisco DNA-C8000V for Frankfurt.pdf</t>
  </si>
  <si>
    <t>Cisco License and maintenance</t>
  </si>
  <si>
    <t>12.5.2025 - Revised Quote - Equinix TY Cisco License - EN.pdf</t>
  </si>
  <si>
    <t>Palo Alto Software NGFW Credits</t>
  </si>
  <si>
    <t>Quote 3 - Equinix FW License - PASA_Cisco_PaloAlto_SolarWinds_Global Procurement_10.pdf</t>
  </si>
  <si>
    <t xml:space="preserve">Palo Alto PA 445 </t>
  </si>
  <si>
    <t>Quote 2 - HW - 4614332_PASA_Cisco_PaloAlto_SolarWinds_Global Procurement_7.pdf</t>
  </si>
  <si>
    <t>Palo Alto Panorama Licenses</t>
  </si>
  <si>
    <t>Quote 1_License - 4614227_PASA_Cisco_PaloAlto_SolarWinds_Global Procurement_10.13.2025.pdf</t>
  </si>
  <si>
    <t>12.3.2025 - Gurgaon - Panasonic Automotivs _ Palo Alto _ Proposal Submitted.pdf</t>
  </si>
  <si>
    <t>11.21.2025-Quote_4633286_PAS Palo Alto to Ottobrunn 1.pdf</t>
  </si>
  <si>
    <t>Equinix network interconnect lines</t>
  </si>
  <si>
    <t>Panasonic_Global WAN &amp; Cloud Network_v4.pdf</t>
  </si>
  <si>
    <t>Equinix</t>
  </si>
  <si>
    <t>Panasonic - PAS - Cloud Network.pdf</t>
  </si>
  <si>
    <t>Equinix smart hands</t>
  </si>
  <si>
    <t>IT Standalone Deployment Installation of servers and other equipment in domestic data centers, and environment setup.pdf</t>
  </si>
  <si>
    <t>Panasonic - PAS - Global Backbone.pdf</t>
  </si>
  <si>
    <t>Cisco 10GBASE-SR SFP Module</t>
  </si>
  <si>
    <t>PASA_SFPs_for_Thailand_Estimate.xlsx</t>
  </si>
  <si>
    <t>Cisco</t>
  </si>
  <si>
    <t>Cisco Catalyst C8300
Cisco Catalyst 9200-L
Cisco Catalyst 9800-L
Cisco Wireless 9176I</t>
  </si>
  <si>
    <t>PAS_Cisco_Global_ProcurementOct_9_2025__Quote_v3.xlsx</t>
  </si>
  <si>
    <t>Idemia-IDEMIA - 5 YEAR-CDW Price Quote699198-2.pdf</t>
  </si>
  <si>
    <t>CDW</t>
  </si>
  <si>
    <t>Idemia-IDEMIA - 3 YEAR-CDW Price Quote699074-5.pdf</t>
  </si>
  <si>
    <t>ShareGate Migrate Enterprise (25 seats)</t>
  </si>
  <si>
    <t>[Quotation] ShareGate Migrate Enterprise (25 seats) _2026.4.13 - Translated.docx</t>
  </si>
  <si>
    <t>Ricoh</t>
  </si>
  <si>
    <t>M365 &amp; Power Platform</t>
  </si>
  <si>
    <t>Sharegate - 5 Users</t>
  </si>
  <si>
    <t>Q-08772 Panasonic Auto - Sharegate 5 users - 12 months (1) _signed with Adobe Sign_.pdf</t>
  </si>
  <si>
    <t>Proquire LLC</t>
  </si>
  <si>
    <t>M365 E3, F3
Teams Essentials
Visio P2
PowerBI Pro
M365 Copilot</t>
  </si>
  <si>
    <t>2024-12-11_Resonant Clinical Solutions_M365 Licensing.pdf</t>
  </si>
  <si>
    <t>Thrive</t>
  </si>
  <si>
    <t>M365 E5
Visio P1, P2
W365
Defender
Power Platform (Power Apps, Power Automate, Power BI)
Project P1, P3</t>
  </si>
  <si>
    <t>Microsoft EA - Prelim Yr-Yr Comp - FINAL.xlsx</t>
  </si>
  <si>
    <t>Microsoft</t>
  </si>
  <si>
    <t>M365 E5
M365 E3
O365 E1</t>
  </si>
  <si>
    <t>Eng_[PAS] Tenant migration schedule overview_20250724.pdf</t>
  </si>
  <si>
    <t>M365 E5
Visio P1, P2
W365
Defender
Power Platform (Power Apps, Power Automate, Power BI)
Project P1, P3, P5</t>
  </si>
  <si>
    <t>Copeland New EAS_en-US_CPS_1342548_003_Final_CTM.pdf</t>
  </si>
  <si>
    <t>Copeland LP</t>
  </si>
  <si>
    <t>Quest On Demand Migration</t>
  </si>
  <si>
    <t>Q-09148 Panasonic Auto - Quest ODMT5 (2300) &amp; ODMT3 (500) - 1 YR (1) _signed with Adobe Sign_ _signe.pdf</t>
  </si>
  <si>
    <t>IdAM</t>
  </si>
  <si>
    <t>Services only</t>
  </si>
  <si>
    <t>[Quotation] AD MIGRATION CONSULTING PER HOUR_2026.4.3.docx</t>
  </si>
  <si>
    <t>Quest</t>
  </si>
  <si>
    <t xml:space="preserve">Quest On-Demand Migration Suite T5 </t>
  </si>
  <si>
    <t>[Quotation] ON DEMAND MIGRATION SUITE T5_2026.4.3.docx</t>
  </si>
  <si>
    <t>The Lubrizol Corp_ODMT5_ SOF03122026AR.pdf</t>
  </si>
  <si>
    <t>Q-2221984-THE LUBRIZOL CORP total project estimate.pdf</t>
  </si>
  <si>
    <t>NetApp FAS2720</t>
  </si>
  <si>
    <t>NetApp_BOM_NAS.xlsx</t>
  </si>
  <si>
    <t>NetApp</t>
  </si>
  <si>
    <t>Hosting</t>
  </si>
  <si>
    <t>Fabric
Internet access
Power
PDU</t>
  </si>
  <si>
    <t>TY10 5Cab 41kVA 260407.pdf</t>
  </si>
  <si>
    <t>Oracle Database Appliance X11-L
Oracle Database Enterprise Edition</t>
  </si>
  <si>
    <t>_Panasonic Automotive_1. Oracle_YN260404-01v1_4688012.1.pdf</t>
  </si>
  <si>
    <t>NTT DOCOMO</t>
  </si>
  <si>
    <t>Insights on VMware pricing for negotiation</t>
  </si>
  <si>
    <t>NTT VMWare Quote Negotiation Response.docx</t>
  </si>
  <si>
    <t>NetApp AFF A30 HA</t>
  </si>
  <si>
    <t>Panasonic Automotive_1. Netapp_YN260327-04v1_4681012.3.pdf</t>
  </si>
  <si>
    <t>Microsoft Windows Server Datacenter Edition
Microsoft SQL Server Standard Core Edition </t>
  </si>
  <si>
    <t>SHI Quote-27339600.pdf</t>
  </si>
  <si>
    <t>SHI</t>
  </si>
  <si>
    <t>Panasonic Automotive_1. Oracle_YN260313-04v2_4688012.pdf</t>
  </si>
  <si>
    <t>Cisco MDS9148T
NetApp AFF A30 HA System,-C</t>
  </si>
  <si>
    <t>Panasonic Automotive_1. Netapp_YN260303-01v1_4681012.pdf</t>
  </si>
  <si>
    <t>VMware Cloud Foundation 3-Year - 36M 96 Cores
VDP FDN Uni Ent.P 1Y prod</t>
  </si>
  <si>
    <t>[Quotation] VMware provision fee for PAS Co., Ltd._20260227 - Translated.docx</t>
  </si>
  <si>
    <t>Cisco MDS 9148T
Cisco Nexus 9000
Cisco Nexus 9300
Cisco Catalyst 9200L
Cisco MDS 9148T
IBM Power9 Server 924
Cisco UCS 210c M7
Dell servers
Pure Storage FlashArray X70R4-FC
SUSE Linux Enterprise Svr</t>
  </si>
  <si>
    <t>Data Center BoM - Honeywell.xlsx</t>
  </si>
  <si>
    <t>Honeywell</t>
  </si>
  <si>
    <t>IBM S822 Power8
IBM System x3650 M4
Lenovo x3650M5
Windows Server
Red Hat Enterprise Linux
AIX</t>
  </si>
  <si>
    <t>PASJ Dev QA Colo_BOM with Pricing_v3_12162025.xlsx</t>
  </si>
  <si>
    <t>Colocation Environment Build</t>
  </si>
  <si>
    <t>HPE ProLiant DL380 Gen12
Red Hat Enterprise Linux 
IBM Power S1014</t>
  </si>
  <si>
    <t>HPE_IBM_Prod_BOM_V1.1_0303206.xlsx</t>
  </si>
  <si>
    <t>NetApp AFF A250 HA pair
Oracle ODA X11-L</t>
  </si>
  <si>
    <t>Colo Quote 2_NetApps and Oracle ODA_Jan 18 2026.xlsx</t>
  </si>
  <si>
    <t xml:space="preserve">Exadata Servers
SQL Server
Oracle DB
Vmware vSphere
Windows Server
Red Hat Enterprise Linux </t>
  </si>
  <si>
    <t>Colo Build Sheet_Tenneco.xlsx</t>
  </si>
  <si>
    <t>Cisco Catalyst 1300 
Cisco Catalyst 9200L
Cisco UCS
Palo Alto 1420
Palo Alto 3420</t>
  </si>
  <si>
    <t>BOM_Japan_DC_Production_V1.3_03032026.xlsx</t>
  </si>
  <si>
    <t>Zscaler ZIA Transformation Edition</t>
  </si>
  <si>
    <t>Panasonic Automotive_Zscaler Licenses_7Mo_Annual_04.07.2026.pdf</t>
  </si>
  <si>
    <t>Cybersecurity</t>
  </si>
  <si>
    <t>Trend Vision One - Endpoint Security (Essentials) 
Apex One as a Service: Sandbox as a Service
Trend Micro Email Security Advanced Add-on
Cloud App Security with XDR 
Vision One XDR Add-on Email 
Trend Micro Vision One Credits - ASRM - Endpoint, Server, Cloud (1200) 
Service One Complete Endpoint &amp; Workloads (includes Messaging)</t>
  </si>
  <si>
    <t>Panasonic Automotive- Malaysia- 2.xlsx</t>
  </si>
  <si>
    <t>TrendMicro</t>
  </si>
  <si>
    <t>Panasonic Automotive- India-2.xlsx</t>
  </si>
  <si>
    <t>Panasonic Automotive- EU - 2.xlsx</t>
  </si>
  <si>
    <t>Secure IT &amp; Ops Users - Standard Edition</t>
  </si>
  <si>
    <t>CyberArk - SHI Quote-27337005 - signed.pdf</t>
  </si>
  <si>
    <t>KnowBe4 PhishER Subscription</t>
  </si>
  <si>
    <t>PO_PAS_JD100-2603-004_KnowBe4 - signed.pdf</t>
  </si>
  <si>
    <t>Forescout</t>
  </si>
  <si>
    <t>SHI Quote-25965921 - Forescout NAC.pdf</t>
  </si>
  <si>
    <t>MSA</t>
  </si>
  <si>
    <t>PASJ_KnowBe4-Master-Subscription-Agreement-JUL2025_r1_Nov2025 - signed.pdf</t>
  </si>
  <si>
    <t>KnowBe4</t>
  </si>
  <si>
    <t>Secure IT &amp; Ops Users - Standard Edition</t>
  </si>
  <si>
    <t>SHI Quote-27008642.pdf</t>
  </si>
  <si>
    <t>CyberArk</t>
  </si>
  <si>
    <t>Quoted Price</t>
  </si>
  <si>
    <t>File URL</t>
  </si>
  <si>
    <t>Comments</t>
  </si>
  <si>
    <t>File Link</t>
  </si>
  <si>
    <t>File Name</t>
  </si>
  <si>
    <t>Vendor/Type</t>
  </si>
  <si>
    <t>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</si>
</sst>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u/>
      <sz val="11"/>
      <color theme="10"/>
      <name val="Aptos Narrow"/>
      <family val="2"/>
      <scheme val="minor"/>
    </font>
    <font>
      <sz val="1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0">
    <xf numFmtId="0" fontId="0" fillId="0" borderId="0" xfId="0"/>
    <xf numFmtId="0" fontId="0" fillId="2" borderId="1" xfId="0" applyFill="1" applyBorder="1" applyAlignment="1">
      <alignment vertical="center" wrapText="1"/>
    </xf>
    <xf numFmtId="0" fontId="0" fillId="2" borderId="2" xfId="0" applyFill="1" applyBorder="1" applyAlignment="1">
      <alignment vertical="center" wrapText="1"/>
    </xf>
    <xf numFmtId="0" fontId="2" fillId="2" borderId="2" xfId="1" applyFill="1" applyBorder="1" applyAlignment="1">
      <alignment vertical="center"/>
    </xf>
    <xf numFmtId="0" fontId="0" fillId="2" borderId="3" xfId="0" applyFill="1" applyBorder="1" applyAlignment="1">
      <alignment vertical="center" wrapText="1"/>
    </xf>
    <xf numFmtId="0" fontId="2" fillId="2" borderId="1" xfId="1" applyFill="1" applyBorder="1" applyAlignment="1">
      <alignment vertical="center"/>
    </xf>
    <xf numFmtId="0" fontId="0" fillId="2" borderId="4" xfId="0" applyFill="1" applyBorder="1" applyAlignment="1">
      <alignment vertical="center" wrapText="1"/>
    </xf>
    <xf numFmtId="0" fontId="2" fillId="2" borderId="0" xfId="1" applyFill="1" applyBorder="1" applyAlignment="1">
      <alignment vertical="center"/>
    </xf>
    <xf numFmtId="0" fontId="0" fillId="2" borderId="5" xfId="0" applyFill="1" applyBorder="1" applyAlignment="1">
      <alignment vertical="center" wrapText="1"/>
    </xf>
    <xf numFmtId="0" fontId="2" fillId="0" borderId="2" xfId="1" applyBorder="1" applyAlignment="1">
      <alignment vertical="center"/>
    </xf>
    <xf numFmtId="0" fontId="0" fillId="2" borderId="6" xfId="0" applyFill="1" applyBorder="1" applyAlignment="1">
      <alignment vertical="center" wrapText="1"/>
    </xf>
    <xf numFmtId="0" fontId="2" fillId="0" borderId="7" xfId="1" applyBorder="1" applyAlignment="1">
      <alignment vertical="center"/>
    </xf>
    <xf numFmtId="0" fontId="0" fillId="2" borderId="8" xfId="0" applyFill="1" applyBorder="1" applyAlignment="1">
      <alignment vertical="center" wrapText="1"/>
    </xf>
    <xf numFmtId="0" fontId="2" fillId="0" borderId="0" xfId="1" applyBorder="1" applyAlignment="1">
      <alignment vertical="center"/>
    </xf>
    <xf numFmtId="0" fontId="2" fillId="2" borderId="8" xfId="1" applyFill="1" applyBorder="1" applyAlignment="1">
      <alignment vertical="center"/>
    </xf>
    <xf numFmtId="0" fontId="2" fillId="0" borderId="1" xfId="1" applyBorder="1" applyAlignment="1">
      <alignment vertical="center"/>
    </xf>
    <xf numFmtId="0" fontId="2" fillId="0" borderId="0" xfId="1" applyAlignment="1">
      <alignment vertical="center"/>
    </xf>
    <xf numFmtId="0" fontId="3" fillId="2" borderId="1" xfId="0" applyFont="1" applyFill="1" applyBorder="1" applyAlignment="1">
      <alignment vertical="center" wrapText="1"/>
    </xf>
    <xf numFmtId="0" fontId="1" fillId="3" borderId="6" xfId="0" applyFont="1" applyFill="1" applyBorder="1" applyAlignment="1">
      <alignment horizontal="center" vertical="center" wrapText="1"/>
    </xf>
    <xf numFmtId="0" fontId="1" fillId="3" borderId="9" xfId="0" applyFont="1" applyFill="1" applyBorder="1" applyAlignment="1">
      <alignment horizontal="center" vertical="center" wrapText="1"/>
    </xf>
  </cellXfs>
  <cellStyles count="2">
    <cellStyle name="Hyperlink" xfId="1" builtinId="8"/>
    <cellStyle name="Normal" xfId="0" builtinId="0"/>
  </cellStyles>
  <dxfs count="10">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bottom style="thin">
          <color indexed="64"/>
        </bottom>
      </border>
    </dxf>
    <dxf>
      <border outline="0">
        <left style="thin">
          <color indexed="64"/>
        </left>
        <top style="thin">
          <color indexed="64"/>
        </top>
        <bottom style="thin">
          <color indexed="64"/>
        </bottom>
      </border>
    </dxf>
    <dxf>
      <font>
        <b/>
        <i val="0"/>
        <strike val="0"/>
        <condense val="0"/>
        <extend val="0"/>
        <outline val="0"/>
        <shadow val="0"/>
        <u val="none"/>
        <vertAlign val="baseline"/>
        <sz val="11"/>
        <color theme="0"/>
        <name val="Aptos Narrow"/>
        <family val="2"/>
        <scheme val="minor"/>
      </font>
      <fill>
        <patternFill patternType="solid">
          <fgColor indexed="64"/>
          <bgColor theme="5"/>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A851AE-3D16-4949-848A-885DD2A9D832}" name="QuotesTable" displayName="QuotesTable" ref="A1:G94" totalsRowShown="0" headerRowDxfId="9" headerRowBorderDxfId="7" tableBorderDxfId="8">
  <autoFilter ref="A1:G94" xr:uid="{49B91785-C7A5-430B-B904-653D156B6D80}"/>
  <tableColumns count="7">
    <tableColumn id="1" xr3:uid="{CEEB9E05-15B8-4170-B25D-F045C6602EC7}" name="category" dataDxfId="6"/>
    <tableColumn id="2" xr3:uid="{613164BD-6694-46CA-9AEB-FEF4136FC4E0}" name="Vendor/Type" dataDxfId="5"/>
    <tableColumn id="3" xr3:uid="{A0628545-8673-4987-9ED9-BE5A2F54D904}" name="File Name" dataDxfId="4" dataCellStyle="Hyperlink"/>
    <tableColumn id="7" xr3:uid="{440289B3-A595-44C9-93FF-CD0AFC8ABAB9}" name="File Link" dataDxfId="3" dataCellStyle="Hyperlink">
      <calculatedColumnFormula>QuotesTable[[#This Row],[File Name]]</calculatedColumnFormula>
    </tableColumn>
    <tableColumn id="4" xr3:uid="{64BD2970-1AF7-46C9-930F-098C235DFE6C}" name="Comments" dataDxfId="2"/>
    <tableColumn id="5" xr3:uid="{18CA4FC4-0137-4BA1-A5B5-CC1888237E4E}" name="File URL" dataDxfId="1"/>
    <tableColumn id="6" xr3:uid="{2B71D07B-0E32-49A8-87D3-01076D3259A4}" name="Quoted Pric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pwc.sharepoint.com/:b:/r/teams/GBL-ADV-DDVITInfraCoE/Shared%20Documents/General/06%20-%20Reinvest%20Projects%20%26%20Trainings/Vendor%20Contracting%20Repository/Network%20%26%20Telecom/Palo%20Alto/12.3.2025%20-%20Gurgaon%20-%20Panasonic%20Automotivs%20_%20Palo%20Alto%20_%20Proposal%20Submitted.pdf?csf=1&amp;web=1&amp;e=Cx8kMz" TargetMode="External"/><Relationship Id="rId21" Type="http://schemas.openxmlformats.org/officeDocument/2006/relationships/hyperlink" Target="https://pwc.sharepoint.com/:b:/r/teams/GBL-ADV-DDVITInfraCoE/Shared%20Documents/General/06%20-%20Reinvest%20Projects%20%26%20Trainings/Vendor%20Contracting%20Repository/Network%20%26%20Telecom/Cisco/Idemia-IDEMIA%20-%203%20YEAR-CDW%20Price%20Quote699074-5.pdf?csf=1&amp;web=1&amp;e=EmpZIL" TargetMode="External"/><Relationship Id="rId42" Type="http://schemas.openxmlformats.org/officeDocument/2006/relationships/hyperlink" Target="https://pwc.sharepoint.com/:b:/r/teams/GBL-ADV-DDVITInfraCoE/Shared%20Documents/General/06%20-%20Reinvest%20Projects%20%26%20Trainings/Vendor%20Contracting%20Repository/Network%20%26%20Telecom/Cisco/9300455600.PDF?csf=1&amp;web=1&amp;e=GTVL8M" TargetMode="External"/><Relationship Id="rId47" Type="http://schemas.openxmlformats.org/officeDocument/2006/relationships/hyperlink" Target="https://pwc.sharepoint.com/:b:/r/teams/GBL-ADV-DDVITInfraCoE/Shared%20Documents/General/06%20-%20Reinvest%20Projects%20%26%20Trainings/Vendor%20Contracting%20Repository/Network%20%26%20Telecom/Cisco/Cisco4628852_PASCZ%20-%20PO%23AD101-2511-006.pdf?csf=1&amp;web=1&amp;e=rrnp9q" TargetMode="External"/><Relationship Id="rId63" Type="http://schemas.openxmlformats.org/officeDocument/2006/relationships/hyperlink" Target="https://pwc.sharepoint.com/:b:/r/teams/GBL-ADV-DDVITInfraCoE/Shared%20Documents/General/06%20-%20Reinvest%20Projects%20%26%20Trainings/Vendor%20Contracting%20Repository/Network%20%26%20Telecom/Cisco/PO_PAS_JD100_2603-001_CiscoISE%20-%20signed.pdf?csf=1&amp;web=1&amp;e=fitO4v" TargetMode="External"/><Relationship Id="rId68" Type="http://schemas.openxmlformats.org/officeDocument/2006/relationships/hyperlink" Target="https://pwc.sharepoint.com/:b:/r/teams/GBL-ADV-DDVITInfraCoE/Shared%20Documents/General/06%20-%20Reinvest%20Projects%20%26%20Trainings/Vendor%20Contracting%20Repository/Network%20%26%20Telecom/Cisco/Quote_4623590-12_PAS%20Cisco%20ISE%20-%20signed.pdf?csf=1&amp;web=1&amp;e=EC1QzU" TargetMode="External"/><Relationship Id="rId84" Type="http://schemas.openxmlformats.org/officeDocument/2006/relationships/hyperlink" Target="https://pwc.sharepoint.com/:w:/r/teams/GBL-ADV-DDVITInfraCoE/Shared%20Documents/General/06%20-%20Reinvest%20Projects%20%26%20Trainings/Vendor%20Contracting%20Repository/IdAM/Quest/%5BQuotation%5D%20AD%20MIGRATION%20CONSULTING%20PER%20HOUR_2026.4.3.docx?d=wb1afc9e2c33447c398122103631cc6a6&amp;csf=1&amp;web=1&amp;e=tUnWvU" TargetMode="External"/><Relationship Id="rId89" Type="http://schemas.openxmlformats.org/officeDocument/2006/relationships/hyperlink" Target="https://pwc.sharepoint.com/:b:/r/teams/GBL-ADV-DDVITInfraCoE/Shared%20Documents/General/06%20-%20Reinvest%20Projects%20%26%20Trainings/Vendor%20Contracting%20Repository/M365%20%26%20Power%20Platform/M365/2024-12-11_Resonant%20Clinical%20Solutions_M365%20Licensing.pdf?csf=1&amp;web=1&amp;e=JLndtO" TargetMode="External"/><Relationship Id="rId16" Type="http://schemas.openxmlformats.org/officeDocument/2006/relationships/hyperlink" Target="https://pwc.sharepoint.com/:b:/r/teams/GBL-ADV-DDVITInfraCoE/Shared%20Documents/General/06%20-%20Reinvest%20Projects%20%26%20Trainings/Vendor%20Contracting%20Repository/Service%20Management%20(SNow)/ServiceNow/OCTOBER%20ORDER%20FORM.pdf?csf=1&amp;web=1&amp;e=KKxA3Z" TargetMode="External"/><Relationship Id="rId11" Type="http://schemas.openxmlformats.org/officeDocument/2006/relationships/hyperlink" Target="https://pwc.sharepoint.com/:w:/r/teams/GBL-ADV-DDVITInfraCoE/Shared%20Documents/General/06%20-%20Reinvest%20Projects%20%26%20Trainings/Vendor%20Contracting%20Repository/Hosting/Colocation%20Environment%20Licensing%20Quotes/%5BQuotation%5D%20VMware%20provision%20fee%20for%20PAS%20Co.,%20Ltd._20260227%20-%20Translated.docx?d=w72a01a46cd524a9f8afdb74c34626e4b&amp;csf=1&amp;web=1&amp;e=oIx6Df" TargetMode="External"/><Relationship Id="rId32" Type="http://schemas.openxmlformats.org/officeDocument/2006/relationships/hyperlink" Target="https://pwc.sharepoint.com/:b:/r/teams/GBL-ADV-DDVITInfraCoE/Shared%20Documents/General/06%20-%20Reinvest%20Projects%20%26%20Trainings/Vendor%20Contracting%20Repository/Network%20%26%20Telecom/Equinix/Panasonic%20-%20PAS%20-%20Global%20Backbone.pdf?csf=1&amp;web=1&amp;e=2QtF2B" TargetMode="External"/><Relationship Id="rId37" Type="http://schemas.openxmlformats.org/officeDocument/2006/relationships/hyperlink" Target="https://pwc.sharepoint.com/:b:/r/teams/GBL-ADV-DDVITInfraCoE/Shared%20Documents/General/06%20-%20Reinvest%20Projects%20%26%20Trainings/Vendor%20Contracting%20Repository/Network%20%26%20Telecom/Cisco/92922585.pdf?csf=1&amp;web=1&amp;e=OAzaUt" TargetMode="External"/><Relationship Id="rId53" Type="http://schemas.openxmlformats.org/officeDocument/2006/relationships/hyperlink" Target="https://pwc.sharepoint.com/:x:/r/teams/GBL-ADV-DDVITInfraCoE/Shared%20Documents/General/06%20-%20Reinvest%20Projects%20%26%20Trainings/Vendor%20Contracting%20Repository/Network%20%26%20Telecom/Cisco/India%20-%2020251028%20_%20Panasonic%20Automotive%20_%203rd%20Requirement%20_%20%20Proposal%20Submitted%20(1).xlsx?d=w88b9d8ad3cf04e8a91f294098e72ece8&amp;csf=1&amp;web=1&amp;e=nQsYZ0" TargetMode="External"/><Relationship Id="rId58" Type="http://schemas.openxmlformats.org/officeDocument/2006/relationships/hyperlink" Target="https://pwc.sharepoint.com/:b:/r/teams/GBL-ADV-DDVITInfraCoE/Shared%20Documents/General/06%20-%20Reinvest%20Projects%20%26%20Trainings/Vendor%20Contracting%20Repository/Network%20%26%20Telecom/Cisco/NTT-Panasonic%20Auto(NTTUS)-Cisco%20Network%20Equipment%20(TH).pdf?csf=1&amp;web=1&amp;e=nH77S8" TargetMode="External"/><Relationship Id="rId74" Type="http://schemas.openxmlformats.org/officeDocument/2006/relationships/hyperlink" Target="https://pwc.sharepoint.com/:b:/r/teams/GBL-ADV-DDVITInfraCoE/Shared%20Documents/General/06%20-%20Reinvest%20Projects%20%26%20Trainings/Vendor%20Contracting%20Repository/Cybersecurity/Forescout/SHI%20Quote-25965921%20-%20Forescout%20NAC.pdf?csf=1&amp;web=1&amp;e=Kyydl7" TargetMode="External"/><Relationship Id="rId79" Type="http://schemas.openxmlformats.org/officeDocument/2006/relationships/hyperlink" Target="https://pwc.sharepoint.com/:b:/r/teams/GBL-ADV-DDVITInfraCoE/Shared%20Documents/General/06%20-%20Reinvest%20Projects%20%26%20Trainings/Vendor%20Contracting%20Repository/Hosting/NetApp/Panasonic%20Automotive_1.%20Netapp_YN260327-04v1_4681012.3.pdf?csf=1&amp;web=1&amp;e=9y3X2t" TargetMode="External"/><Relationship Id="rId5" Type="http://schemas.openxmlformats.org/officeDocument/2006/relationships/hyperlink" Target="https://pwc.sharepoint.com/:x:/r/teams/GBL-ADV-DDVITInfraCoE/Shared%20Documents/General/06%20-%20Reinvest%20Projects%20%26%20Trainings/Vendor%20Contracting%20Repository/Hosting/Colocation%20Environment%20Build%20Quotes/BOM_Japan_DC_Production_V1.3_03032026.xlsx?d=w3c13aa5e9a92440f90d6c9491926c51e&amp;csf=1&amp;web=1&amp;e=nDMU9u" TargetMode="External"/><Relationship Id="rId90" Type="http://schemas.openxmlformats.org/officeDocument/2006/relationships/hyperlink" Target="https://pwc.sharepoint.com/:x:/r/teams/GBL-ADV-DDVITInfraCoE/Shared%20Documents/General/06%20-%20Reinvest%20Projects%20%26%20Trainings/Vendor%20Contracting%20Repository/M365%20%26%20Power%20Platform/M365/Microsoft%20EA%20-%20Prelim%20Yr-Yr%20Comp%20-%20FINAL.xlsx?d=w3ffa289192964593910dc2f3c5b5c026&amp;csf=1&amp;web=1&amp;e=2IhKHZ" TargetMode="External"/><Relationship Id="rId22" Type="http://schemas.openxmlformats.org/officeDocument/2006/relationships/hyperlink" Target="https://pwc.sharepoint.com/:b:/r/teams/GBL-ADV-DDVITInfraCoE/Shared%20Documents/General/06%20-%20Reinvest%20Projects%20%26%20Trainings/Vendor%20Contracting%20Repository/Network%20%26%20Telecom/Cisco/Idemia-IDEMIA%20-%205%20YEAR-CDW%20Price%20Quote699198-2.pdf?csf=1&amp;web=1&amp;e=oa87tT" TargetMode="External"/><Relationship Id="rId27" Type="http://schemas.openxmlformats.org/officeDocument/2006/relationships/hyperlink" Target="https://pwc.sharepoint.com/:b:/r/teams/GBL-ADV-DDVITInfraCoE/Shared%20Documents/General/06%20-%20Reinvest%20Projects%20%26%20Trainings/Vendor%20Contracting%20Repository/Network%20%26%20Telecom/Palo%20Alto/Quote%201_License%20%20-%204614227_PASA_Cisco_PaloAlto_SolarWinds_Global%20Procurement_10.13.2025.pdf?csf=1&amp;web=1&amp;e=heyB5B" TargetMode="External"/><Relationship Id="rId43" Type="http://schemas.openxmlformats.org/officeDocument/2006/relationships/hyperlink" Target="https://pwc.sharepoint.com/:b:/r/teams/GBL-ADV-DDVITInfraCoE/Shared%20Documents/General/06%20-%20Reinvest%20Projects%20%26%20Trainings/Vendor%20Contracting%20Repository/Network%20%26%20Telecom/Cisco/9300455698.PDF?csf=1&amp;web=1&amp;e=4YwqF1" TargetMode="External"/><Relationship Id="rId48" Type="http://schemas.openxmlformats.org/officeDocument/2006/relationships/hyperlink" Target="https://pwc.sharepoint.com/:b:/r/teams/GBL-ADV-DDVITInfraCoE/Shared%20Documents/General/06%20-%20Reinvest%20Projects%20%26%20Trainings/Vendor%20Contracting%20Repository/Network%20%26%20Telecom/Cisco/ClientOrder_AD101-2511-005_20251114%20(3).pdf?csf=1&amp;web=1&amp;e=MjciqF" TargetMode="External"/><Relationship Id="rId64" Type="http://schemas.openxmlformats.org/officeDocument/2006/relationships/hyperlink" Target="https://pwc.sharepoint.com/:b:/r/teams/GBL-ADV-DDVITInfraCoE/Shared%20Documents/General/06%20-%20Reinvest%20Projects%20%26%20Trainings/Vendor%20Contracting%20Repository/Network%20%26%20Telecom/Cisco/Quote_4601364-1_PAS%20Cisco%20Switch%20to%20Ottobrunn.pdf?csf=1&amp;web=1&amp;e=bVWTEr" TargetMode="External"/><Relationship Id="rId69" Type="http://schemas.openxmlformats.org/officeDocument/2006/relationships/hyperlink" Target="https://pwc.sharepoint.com/:b:/r/teams/GBL-ADV-DDVITInfraCoE/Shared%20Documents/General/06%20-%20Reinvest%20Projects%20%26%20Trainings/Vendor%20Contracting%20Repository/Network%20%26%20Telecom/Cisco/Quote_4637602_Power%20cable%20for%20PAS%20Neum%C3%BCnster.pdf?csf=1&amp;web=1&amp;e=9erpJ6" TargetMode="External"/><Relationship Id="rId8" Type="http://schemas.openxmlformats.org/officeDocument/2006/relationships/hyperlink" Target="https://pwc.sharepoint.com/:x:/r/teams/GBL-ADV-DDVITInfraCoE/Shared%20Documents/General/06%20-%20Reinvest%20Projects%20%26%20Trainings/Vendor%20Contracting%20Repository/Hosting/Colocation%20Environment%20Build%20Quotes/Data%20Center%20BoM%20-%20Honeywell.xlsx?d=wad6a7cdfe0cb45488dc8c5d177abd34f&amp;csf=1&amp;web=1&amp;e=VbkmB2" TargetMode="External"/><Relationship Id="rId51" Type="http://schemas.openxmlformats.org/officeDocument/2006/relationships/hyperlink" Target="https://pwc.sharepoint.com/:b:/r/teams/GBL-ADV-DDVITInfraCoE/Shared%20Documents/General/06%20-%20Reinvest%20Projects%20%26%20Trainings/Vendor%20Contracting%20Repository/Network%20%26%20Telecom/Cisco/Final%20PASAP%20-%20NTT-Panasonic%20Auto-Cisco%20Network%20Equipment%20Rev.3.pdf?csf=1&amp;web=1&amp;e=gpADsh" TargetMode="External"/><Relationship Id="rId72" Type="http://schemas.openxmlformats.org/officeDocument/2006/relationships/hyperlink" Target="https://pwc.sharepoint.com/:b:/r/teams/GBL-ADV-DDVITInfraCoE/Shared%20Documents/General/06%20-%20Reinvest%20Projects%20%26%20Trainings/Vendor%20Contracting%20Repository/Network%20%26%20Telecom/Cisco/TPS-CYP2509-245_PASAP_Replace%20Wireless%20and%20Network_R.5.pdf?csf=1&amp;web=1&amp;e=dn3BKU" TargetMode="External"/><Relationship Id="rId80" Type="http://schemas.openxmlformats.org/officeDocument/2006/relationships/hyperlink" Target="https://pwc.sharepoint.com/:w:/r/teams/GBL-ADV-DDVITInfraCoE/Shared%20Documents/General/06%20-%20Reinvest%20Projects%20%26%20Trainings/Vendor%20Contracting%20Repository/Hosting/VMware/NTT%20VMWare%20Quote%20Negotiation%20Response.docx?d=wb5f1da6bee484622a01274376f133558&amp;csf=1&amp;web=1&amp;e=7r0LlU" TargetMode="External"/><Relationship Id="rId85" Type="http://schemas.openxmlformats.org/officeDocument/2006/relationships/hyperlink" Target="https://pwc.sharepoint.com/:b:/r/teams/GBL-ADV-DDVITInfraCoE/Shared%20Documents/General/06%20-%20Reinvest%20Projects%20%26%20Trainings/Vendor%20Contracting%20Repository/Hosting/Colocation%20Environment%20Build%20Quotes/TY10%205Cab%2041kVA%20260407.pdf?csf=1&amp;web=1&amp;e=ADbhFN" TargetMode="External"/><Relationship Id="rId93" Type="http://schemas.openxmlformats.org/officeDocument/2006/relationships/hyperlink" Target="https://pwc.sharepoint.com/:w:/r/teams/GBL-ADV-DDVITInfraCoE/Shared%20Documents/General/06%20-%20Reinvest%20Projects%20%26%20Trainings/Vendor%20Contracting%20Repository/M365%20%26%20Power%20Platform/ShareGate/%5BQuotation%5D%20ShareGate%20Migrate%20Enterprise%20(25%20seats)%20_2026.4.13%20-%20Translated.docx?d=w0fd5d2af9c6746dd90ec3a00590902f2&amp;csf=1&amp;web=1&amp;e=Fq3kwf" TargetMode="External"/><Relationship Id="rId3" Type="http://schemas.openxmlformats.org/officeDocument/2006/relationships/hyperlink" Target="https://pwc.sharepoint.com/:x:/r/teams/GBL-ADV-DDVITInfraCoE/Shared%20Documents/General/06%20-%20Reinvest%20Projects%20%26%20Trainings/Vendor%20Contracting%20Repository/Cybersecurity/TrendMicro/Panasonic%20Automotive-%20India-2.xlsx?d=w2569553fa5c248668a609d2927b21016&amp;csf=1&amp;web=1&amp;e=lMY4MQ" TargetMode="External"/><Relationship Id="rId12" Type="http://schemas.openxmlformats.org/officeDocument/2006/relationships/hyperlink" Target="https://pwc.sharepoint.com/:b:/r/teams/GBL-ADV-DDVITInfraCoE/Shared%20Documents/General/06%20-%20Reinvest%20Projects%20%26%20Trainings/Vendor%20Contracting%20Repository/Hosting/Colocation%20Environment%20Licensing%20Quotes/Panasonic%20Automotive_1.%20Netapp_YN260303-01v1_4681012.pdf?csf=1&amp;web=1&amp;e=QDJOvq" TargetMode="External"/><Relationship Id="rId17" Type="http://schemas.openxmlformats.org/officeDocument/2006/relationships/hyperlink" Target="https://pwc.sharepoint.com/:p:/r/teams/GBL-ADV-DDVITInfraCoE/Shared%20Documents/General/06%20-%20Reinvest%20Projects%20%26%20Trainings/Vendor%20Contracting%20Repository/Service%20Management%20(SNow)/ServiceNow/PAS%20Global%20IT%20Service%20Now_v2.pptx?d=w43f302bb0fad4682bd32b601305b9a8c&amp;csf=1&amp;web=1&amp;e=ihoBXo" TargetMode="External"/><Relationship Id="rId25" Type="http://schemas.openxmlformats.org/officeDocument/2006/relationships/hyperlink" Target="https://pwc.sharepoint.com/:b:/r/teams/GBL-ADV-DDVITInfraCoE/Shared%20Documents/General/06%20-%20Reinvest%20Projects%20%26%20Trainings/Vendor%20Contracting%20Repository/Network%20%26%20Telecom/Palo%20Alto/11.21.2025-Quote_4633286_PAS%20Palo%20Alto%20to%20Ottobrunn%201.pdf?csf=1&amp;web=1&amp;e=TGjoTS" TargetMode="External"/><Relationship Id="rId33" Type="http://schemas.openxmlformats.org/officeDocument/2006/relationships/hyperlink" Target="https://pwc.sharepoint.com/:b:/r/teams/GBL-ADV-DDVITInfraCoE/Shared%20Documents/General/06%20-%20Reinvest%20Projects%20%26%20Trainings/Vendor%20Contracting%20Repository/Network%20%26%20Telecom/Equinix/Panasonic_Global%20WAN%20%26%20Cloud%20Network_v4.pdf?csf=1&amp;web=1&amp;e=pNA3Cb" TargetMode="External"/><Relationship Id="rId38" Type="http://schemas.openxmlformats.org/officeDocument/2006/relationships/hyperlink" Target="https://pwc.sharepoint.com/:b:/r/teams/GBL-ADV-DDVITInfraCoE/Shared%20Documents/General/06%20-%20Reinvest%20Projects%20%26%20Trainings/Vendor%20Contracting%20Repository/Network%20%26%20Telecom/Cisco/92922627.pdf?csf=1&amp;web=1&amp;e=j8AP4u" TargetMode="External"/><Relationship Id="rId46" Type="http://schemas.openxmlformats.org/officeDocument/2006/relationships/hyperlink" Target="https://pwc.sharepoint.com/:b:/r/teams/GBL-ADV-DDVITInfraCoE/Shared%20Documents/General/06%20-%20Reinvest%20Projects%20%26%20Trainings/Vendor%20Contracting%20Repository/Network%20%26%20Telecom/Cisco/Cisco_PASEU%20-%20signed.pdf?csf=1&amp;web=1&amp;e=J8jWNl" TargetMode="External"/><Relationship Id="rId59" Type="http://schemas.openxmlformats.org/officeDocument/2006/relationships/hyperlink" Target="https://pwc.sharepoint.com/:b:/r/teams/GBL-ADV-DDVITInfraCoE/Shared%20Documents/General/06%20-%20Reinvest%20Projects%20%26%20Trainings/Vendor%20Contracting%20Repository/Network%20%26%20Telecom/Cisco/NTT-Panasonic%20Auto-Cisco%20Network%20Equipment%20Rev.1.pdf?csf=1&amp;web=1&amp;e=j233jO" TargetMode="External"/><Relationship Id="rId67" Type="http://schemas.openxmlformats.org/officeDocument/2006/relationships/hyperlink" Target="https://pwc.sharepoint.com/:b:/r/teams/GBL-ADV-DDVITInfraCoE/Shared%20Documents/General/06%20-%20Reinvest%20Projects%20%26%20Trainings/Vendor%20Contracting%20Repository/Network%20%26%20Telecom/Cisco/Quote_4604352-3_PAS%20Cisco%20Switch%20to%20Langen%20Frankfurt.pdf?csf=1&amp;web=1&amp;e=OfiZ0Q" TargetMode="External"/><Relationship Id="rId20" Type="http://schemas.openxmlformats.org/officeDocument/2006/relationships/hyperlink" Target="https://pwc.sharepoint.com/:x:/r/teams/GBL-ADV-DDVITInfraCoE/Shared%20Documents/General/06%20-%20Reinvest%20Projects%20%26%20Trainings/Vendor%20Contracting%20Repository/Summary%20%26%20Reporting/PJ%20Star_Quote%20Value%20-%20Phase%201.xlsb?d=w5eee2137b6df4c2aa3c320b42ac586c0&amp;csf=1&amp;web=1&amp;e=qaGwqm" TargetMode="External"/><Relationship Id="rId41" Type="http://schemas.openxmlformats.org/officeDocument/2006/relationships/hyperlink" Target="https://pwc.sharepoint.com/:b:/r/teams/GBL-ADV-DDVITInfraCoE/Shared%20Documents/General/06%20-%20Reinvest%20Projects%20%26%20Trainings/Vendor%20Contracting%20Repository/Network%20%26%20Telecom/Cisco/9300031101%20Panasonic%20Automotive%20Systems%20Co.,%20Ltd..pdf?csf=1&amp;web=1&amp;e=jBHJHW" TargetMode="External"/><Relationship Id="rId54" Type="http://schemas.openxmlformats.org/officeDocument/2006/relationships/hyperlink" Target="https://pwc.sharepoint.com/:b:/r/teams/GBL-ADV-DDVITInfraCoE/Shared%20Documents/General/06%20-%20Reinvest%20Projects%20%26%20Trainings/Vendor%20Contracting%20Repository/Network%20%26%20Telecom/Cisco/India%20-%2020251202%20_%20Panasonic%20Automotive%20_%205th%20Requirement%20_%20Additional%20AP%20_%20%20Proposal%20Submitted.PDF?csf=1&amp;web=1&amp;e=Zinh6n" TargetMode="External"/><Relationship Id="rId62" Type="http://schemas.openxmlformats.org/officeDocument/2006/relationships/hyperlink" Target="https://pwc.sharepoint.com/:x:/r/teams/GBL-ADV-DDVITInfraCoE/Shared%20Documents/General/06%20-%20Reinvest%20Projects%20%26%20Trainings/Vendor%20Contracting%20Repository/Network%20%26%20Telecom/Cisco/PASA_SFPs_for_Thailand_Estimate.xlsx?d=wa7b52128c6674fd084448887d95b684b&amp;csf=1&amp;web=1&amp;e=omm1OP" TargetMode="External"/><Relationship Id="rId70" Type="http://schemas.openxmlformats.org/officeDocument/2006/relationships/hyperlink" Target="https://pwc.sharepoint.com/:b:/r/teams/GBL-ADV-DDVITInfraCoE/Shared%20Documents/General/06%20-%20Reinvest%20Projects%20%26%20Trainings/Vendor%20Contracting%20Repository/Network%20%26%20Telecom/Cisco/Revised%20Malaysia-%2020251112_PASMY%20Network%20Hardware%20Quotation_Panasonic%20Automotive.pdf?csf=1&amp;web=1&amp;e=Pa76tV" TargetMode="External"/><Relationship Id="rId75" Type="http://schemas.openxmlformats.org/officeDocument/2006/relationships/hyperlink" Target="https://pwc.sharepoint.com/:b:/r/teams/GBL-ADV-DDVITInfraCoE/Shared%20Documents/General/06%20-%20Reinvest%20Projects%20%26%20Trainings/Vendor%20Contracting%20Repository/Cybersecurity/KnowBe4/PASJ_KnowBe4-Master-Subscription-Agreement-JUL2025_r1_Nov2025%20-%20signed.pdf?csf=1&amp;web=1&amp;e=GVFHru" TargetMode="External"/><Relationship Id="rId83" Type="http://schemas.openxmlformats.org/officeDocument/2006/relationships/hyperlink" Target="https://pwc.sharepoint.com/:w:/r/teams/GBL-ADV-DDVITInfraCoE/Shared%20Documents/General/06%20-%20Reinvest%20Projects%20%26%20Trainings/Vendor%20Contracting%20Repository/IdAM/Quest/%5BQuotation%5D%20ON%20DEMAND%20MIGRATION%20SUITE%20T5_2026.4.3.docx?d=w1a9905b4d58045b99d5b52ae858a9fe3&amp;csf=1&amp;web=1&amp;e=LoKXPC" TargetMode="External"/><Relationship Id="rId88" Type="http://schemas.openxmlformats.org/officeDocument/2006/relationships/hyperlink" Target="https://pwc.sharepoint.com/:b:/r/teams/GBL-ADV-DDVITInfraCoE/Shared%20Documents/General/06%20-%20Reinvest%20Projects%20%26%20Trainings/Vendor%20Contracting%20Repository/M365%20%26%20Power%20Platform/ShareGate/Q-08772%20Panasonic%20Auto%20-%20Sharegate%205%20users%20-%2012%20months%20(1)%20_signed%20with%20Adobe%20Sign_.pdf?csf=1&amp;web=1&amp;e=IwdNrD" TargetMode="External"/><Relationship Id="rId91" Type="http://schemas.openxmlformats.org/officeDocument/2006/relationships/hyperlink" Target="https://pwc.sharepoint.com/:b:/r/teams/GBL-ADV-DDVITInfraCoE/Shared%20Documents/General/06%20-%20Reinvest%20Projects%20%26%20Trainings/Vendor%20Contracting%20Repository/M365%20%26%20Power%20Platform/M365/Eng_%5BPAS%5D%20Tenant%20migration%20schedule%20overview_20250724.pdf?csf=1&amp;web=1&amp;e=6qtA23" TargetMode="External"/><Relationship Id="rId1" Type="http://schemas.openxmlformats.org/officeDocument/2006/relationships/hyperlink" Target="https://pwc.sharepoint.com/:b:/r/teams/GBL-ADV-DDVITInfraCoE/Shared%20Documents/General/06%20-%20Reinvest%20Projects%20%26%20Trainings/Vendor%20Contracting%20Repository/Cybersecurity/CyberArk/SHI%20Quote-27008642.pdf?csf=1&amp;web=1&amp;e=OiL2PY" TargetMode="External"/><Relationship Id="rId6" Type="http://schemas.openxmlformats.org/officeDocument/2006/relationships/hyperlink" Target="https://pwc.sharepoint.com/:x:/r/teams/GBL-ADV-DDVITInfraCoE/Shared%20Documents/General/06%20-%20Reinvest%20Projects%20%26%20Trainings/Vendor%20Contracting%20Repository/Hosting/Colocation%20Environment%20Build%20Quotes/Colo%20Build%20Sheet_Tenneco.xlsx?d=wc88491c72c064dd0be035acbc5821740&amp;csf=1&amp;web=1&amp;e=CPQgHt" TargetMode="External"/><Relationship Id="rId15" Type="http://schemas.openxmlformats.org/officeDocument/2006/relationships/hyperlink" Target="https://pwc.sharepoint.com/:b:/r/teams/GBL-ADV-DDVITInfraCoE/Shared%20Documents/General/06%20-%20Reinvest%20Projects%20%26%20Trainings/Vendor%20Contracting%20Repository/IdAM/Quest/The%20Lubrizol%20Corp_ODMT5_%20SOF03122026AR.pdf?csf=1&amp;web=1&amp;e=MGe3JT" TargetMode="External"/><Relationship Id="rId23" Type="http://schemas.openxmlformats.org/officeDocument/2006/relationships/hyperlink" Target="https://pwc.sharepoint.com/:b:/r/teams/GBL-ADV-DDVITInfraCoE/Shared%20Documents/General/06%20-%20Reinvest%20Projects%20%26%20Trainings/Vendor%20Contracting%20Repository/Network%20%26%20Telecom/Cisco/PCC%20Quote%2013701189_01%20(1).pdf?csf=1&amp;web=1&amp;e=rDoE0L" TargetMode="External"/><Relationship Id="rId28" Type="http://schemas.openxmlformats.org/officeDocument/2006/relationships/hyperlink" Target="https://pwc.sharepoint.com/:b:/r/teams/GBL-ADV-DDVITInfraCoE/Shared%20Documents/General/06%20-%20Reinvest%20Projects%20%26%20Trainings/Vendor%20Contracting%20Repository/Network%20%26%20Telecom/Palo%20Alto/Quote%202%20-%20HW%20-%204614332_PASA_Cisco_PaloAlto_SolarWinds_Global%20Procurement_7.pdf?csf=1&amp;web=1&amp;e=LcGH04" TargetMode="External"/><Relationship Id="rId36" Type="http://schemas.openxmlformats.org/officeDocument/2006/relationships/hyperlink" Target="https://pwc.sharepoint.com/:b:/r/teams/GBL-ADV-DDVITInfraCoE/Shared%20Documents/General/06%20-%20Reinvest%20Projects%20%26%20Trainings/Vendor%20Contracting%20Repository/Network%20%26%20Telecom/Cisco/20251107%20_%20Panasonic%20Automotive%20_%20India%20Sites%20PDF.pdf?csf=1&amp;web=1&amp;e=AOQ3Z0" TargetMode="External"/><Relationship Id="rId49" Type="http://schemas.openxmlformats.org/officeDocument/2006/relationships/hyperlink" Target="https://pwc.sharepoint.com/:b:/r/teams/GBL-ADV-DDVITInfraCoE/Shared%20Documents/General/06%20-%20Reinvest%20Projects%20%26%20Trainings/Vendor%20Contracting%20Repository/Network%20%26%20Telecom/Cisco/CZ%20-%204595421-4_250880_Panasonic_Cisco_Catalyst_C8300_02102025.pdf?csf=1&amp;web=1&amp;e=82zh4B" TargetMode="External"/><Relationship Id="rId57" Type="http://schemas.openxmlformats.org/officeDocument/2006/relationships/hyperlink" Target="https://pwc.sharepoint.com/:b:/r/teams/GBL-ADV-DDVITInfraCoE/Shared%20Documents/General/06%20-%20Reinvest%20Projects%20%26%20Trainings/Vendor%20Contracting%20Repository/Network%20%26%20Telecom/Cisco/Neumunster%20-%20Quote_4601918-3_PAS%20Cisco%20Switch%20to%20Neum%C3%BCnster.pdf?csf=1&amp;web=1&amp;e=mS2tPj" TargetMode="External"/><Relationship Id="rId10" Type="http://schemas.openxmlformats.org/officeDocument/2006/relationships/hyperlink" Target="https://pwc.sharepoint.com/:x:/r/teams/GBL-ADV-DDVITInfraCoE/Shared%20Documents/General/06%20-%20Reinvest%20Projects%20%26%20Trainings/Vendor%20Contracting%20Repository/Hosting/Colocation%20Environment%20Build%20Quotes/PASJ%20Dev%20QA%20Colo_BOM%20with%20Pricing_v3_12162025.xlsx?d=w2f57aefc0d064ef6bfb8ff27807e6b83&amp;csf=1&amp;web=1&amp;e=WmHVwV" TargetMode="External"/><Relationship Id="rId31" Type="http://schemas.openxmlformats.org/officeDocument/2006/relationships/hyperlink" Target="https://pwc.sharepoint.com/:b:/r/teams/GBL-ADV-DDVITInfraCoE/Shared%20Documents/General/06%20-%20Reinvest%20Projects%20%26%20Trainings/Vendor%20Contracting%20Repository/Network%20%26%20Telecom/Equinix/Panasonic%20-%20PAS%20-%20Cloud%20Network.pdf?csf=1&amp;web=1&amp;e=l5kID9" TargetMode="External"/><Relationship Id="rId44" Type="http://schemas.openxmlformats.org/officeDocument/2006/relationships/hyperlink" Target="https://pwc.sharepoint.com/:b:/r/teams/GBL-ADV-DDVITInfraCoE/Shared%20Documents/General/06%20-%20Reinvest%20Projects%20%26%20Trainings/Vendor%20Contracting%20Repository/Network%20%26%20Telecom/Cisco/9300456211.PDF?csf=1&amp;web=1&amp;e=hQByum" TargetMode="External"/><Relationship Id="rId52" Type="http://schemas.openxmlformats.org/officeDocument/2006/relationships/hyperlink" Target="https://pwc.sharepoint.com/:b:/r/teams/GBL-ADV-DDVITInfraCoE/Shared%20Documents/General/06%20-%20Reinvest%20Projects%20%26%20Trainings/Vendor%20Contracting%20Repository/Network%20%26%20Telecom/Cisco/Hamburg%20-%20Quote_4601952-2_PAS%20Cisco%20Switch%20to%20Hamburg%20(1).pdf?csf=1&amp;web=1&amp;e=jyxf9d" TargetMode="External"/><Relationship Id="rId60" Type="http://schemas.openxmlformats.org/officeDocument/2006/relationships/hyperlink" Target="https://pwc.sharepoint.com/:b:/r/teams/GBL-ADV-DDVITInfraCoE/Shared%20Documents/General/06%20-%20Reinvest%20Projects%20%26%20Trainings/Vendor%20Contracting%20Repository/Network%20%26%20Telecom/Cisco/Ottobrunn%20-%20Quote_4601364-2_PAS%20Cisco%20Switch%20to%20Ottobrunn.pdf?csf=1&amp;web=1&amp;e=Hg0mqR" TargetMode="External"/><Relationship Id="rId65" Type="http://schemas.openxmlformats.org/officeDocument/2006/relationships/hyperlink" Target="https://pwc.sharepoint.com/:b:/r/teams/GBL-ADV-DDVITInfraCoE/Shared%20Documents/General/06%20-%20Reinvest%20Projects%20%26%20Trainings/Vendor%20Contracting%20Repository/Network%20%26%20Telecom/Cisco/Quote_4601918-3_PAS%20Cisco%20Switch%20to%20Neum%C3%BCnster.pdf?csf=1&amp;web=1&amp;e=OsgnZh" TargetMode="External"/><Relationship Id="rId73" Type="http://schemas.openxmlformats.org/officeDocument/2006/relationships/hyperlink" Target="https://pwc.sharepoint.com/:b:/r/teams/GBL-ADV-DDVITInfraCoE/Shared%20Documents/General/06%20-%20Reinvest%20Projects%20%26%20Trainings/Vendor%20Contracting%20Repository/Network%20%26%20Telecom/Cisco/Updated%20PASCZ%20Quote%20-%204628852_250880_Panasonic_Cisco_Catalyst_C8300.PDF?csf=1&amp;web=1&amp;e=Fjmbuo" TargetMode="External"/><Relationship Id="rId78" Type="http://schemas.openxmlformats.org/officeDocument/2006/relationships/hyperlink" Target="https://pwc.sharepoint.com/:b:/r/teams/GBL-ADV-DDVITInfraCoE/Shared%20Documents/General/06%20-%20Reinvest%20Projects%20%26%20Trainings/Vendor%20Contracting%20Repository/Hosting/Colocation%20Environment%20Licensing%20Quotes/SHI%20Quote-27339600.pdf?csf=1&amp;web=1&amp;e=mbPvb0" TargetMode="External"/><Relationship Id="rId81" Type="http://schemas.openxmlformats.org/officeDocument/2006/relationships/hyperlink" Target="https://pwc.sharepoint.com/:x:/r/teams/GBL-ADV-DDVITInfraCoE/Shared%20Documents/General/06%20-%20Reinvest%20Projects%20%26%20Trainings/Vendor%20Contracting%20Repository/Hosting/NetApp/NetApp_BOM_NAS.xlsx?d=wb393f58d30fa4371a81888c67230e8fb&amp;csf=1&amp;web=1&amp;e=0TlL3g" TargetMode="External"/><Relationship Id="rId86" Type="http://schemas.openxmlformats.org/officeDocument/2006/relationships/hyperlink" Target="https://pwc.sharepoint.com/:b:/r/teams/GBL-ADV-DDVITInfraCoE/Shared%20Documents/General/06%20-%20Reinvest%20Projects%20%26%20Trainings/Vendor%20Contracting%20Repository/Hosting/Oracle/_Panasonic%20Automotive_1.%20Oracle_YN260404-01v1_4688012.1.pdf?csf=1&amp;web=1&amp;e=wYED8n" TargetMode="External"/><Relationship Id="rId94" Type="http://schemas.openxmlformats.org/officeDocument/2006/relationships/table" Target="../tables/table1.xml"/><Relationship Id="rId4" Type="http://schemas.openxmlformats.org/officeDocument/2006/relationships/hyperlink" Target="https://pwc.sharepoint.com/:x:/r/teams/GBL-ADV-DDVITInfraCoE/Shared%20Documents/General/06%20-%20Reinvest%20Projects%20%26%20Trainings/Vendor%20Contracting%20Repository/Cybersecurity/TrendMicro/Panasonic%20Automotive-%20Malaysia-%202.xlsx?d=w0d4fd5e56e8a4d629d56ef2305136aed&amp;csf=1&amp;web=1&amp;e=lAe2XD" TargetMode="External"/><Relationship Id="rId9" Type="http://schemas.openxmlformats.org/officeDocument/2006/relationships/hyperlink" Target="https://pwc.sharepoint.com/:x:/r/teams/GBL-ADV-DDVITInfraCoE/Shared%20Documents/General/06%20-%20Reinvest%20Projects%20%26%20Trainings/Vendor%20Contracting%20Repository/Hosting/Colocation%20Environment%20Build%20Quotes/HPE_IBM_Prod_BOM_V1.1_0303206.xlsx?d=w2091474f3afa4f6588aa6081bae7a00e&amp;csf=1&amp;web=1&amp;e=CfIWVR" TargetMode="External"/><Relationship Id="rId13" Type="http://schemas.openxmlformats.org/officeDocument/2006/relationships/hyperlink" Target="https://pwc.sharepoint.com/:b:/r/teams/GBL-ADV-DDVITInfraCoE/Shared%20Documents/General/06%20-%20Reinvest%20Projects%20%26%20Trainings/Vendor%20Contracting%20Repository/Hosting/Colocation%20Environment%20Licensing%20Quotes/Panasonic%20Automotive_1.%20Oracle_YN260313-04v2_4688012.pdf?csf=1&amp;web=1&amp;e=oHhO4y" TargetMode="External"/><Relationship Id="rId18" Type="http://schemas.openxmlformats.org/officeDocument/2006/relationships/hyperlink" Target="https://pwc.sharepoint.com/:x:/r/teams/GBL-ADV-DDVITInfraCoE/Shared%20Documents/General/06%20-%20Reinvest%20Projects%20%26%20Trainings/Vendor%20Contracting%20Repository/Summary%20%26%20Reporting/PAS%20Global%20Contracts%20Purchases%203.10.26.xlsx?d=w03ec383fbb764c81a18b79a55ed8724a&amp;csf=1&amp;web=1&amp;e=eVRpJJ" TargetMode="External"/><Relationship Id="rId39" Type="http://schemas.openxmlformats.org/officeDocument/2006/relationships/hyperlink" Target="https://pwc.sharepoint.com/:b:/r/teams/GBL-ADV-DDVITInfraCoE/Shared%20Documents/General/06%20-%20Reinvest%20Projects%20%26%20Trainings/Vendor%20Contracting%20Repository/Network%20%26%20Telecom/Cisco/92924822.pdf?csf=1&amp;web=1&amp;e=GXOego" TargetMode="External"/><Relationship Id="rId34" Type="http://schemas.openxmlformats.org/officeDocument/2006/relationships/hyperlink" Target="https://pwc.sharepoint.com/:b:/r/teams/GBL-ADV-DDVITInfraCoE/Shared%20Documents/General/06%20-%20Reinvest%20Projects%20%26%20Trainings/Vendor%20Contracting%20Repository/Network%20%26%20Telecom/Cisco/12.5.2025%20-%20Revised%20Quote%20-%20Equinix%20TY%20Cisco%20License%20-%20EN.pdf?csf=1&amp;web=1&amp;e=4SBsbX" TargetMode="External"/><Relationship Id="rId50" Type="http://schemas.openxmlformats.org/officeDocument/2006/relationships/hyperlink" Target="https://pwc.sharepoint.com/:b:/r/teams/GBL-ADV-DDVITInfraCoE/Shared%20Documents/General/06%20-%20Reinvest%20Projects%20%26%20Trainings/Vendor%20Contracting%20Repository/Network%20%26%20Telecom/Cisco/DN%2080625005.pdf?csf=1&amp;web=1&amp;e=lf2ELE" TargetMode="External"/><Relationship Id="rId55" Type="http://schemas.openxmlformats.org/officeDocument/2006/relationships/hyperlink" Target="https://pwc.sharepoint.com/:b:/r/teams/GBL-ADV-DDVITInfraCoE/Shared%20Documents/General/06%20-%20Reinvest%20Projects%20%26%20Trainings/Vendor%20Contracting%20Repository/Network%20%26%20Telecom/Cisco/Langen%20-%20Quote_4604352-2_PAS%20Cisco%20Switch%20to%20Frankfurt.pdf?csf=1&amp;web=1&amp;e=Yg1ope" TargetMode="External"/><Relationship Id="rId76" Type="http://schemas.openxmlformats.org/officeDocument/2006/relationships/hyperlink" Target="https://pwc.sharepoint.com/:b:/r/teams/GBL-ADV-DDVITInfraCoE/Shared%20Documents/General/06%20-%20Reinvest%20Projects%20%26%20Trainings/Vendor%20Contracting%20Repository/Cybersecurity/KnowBe4/PO_PAS_JD100-2603-004_KnowBe4%20-%20signed.pdf?csf=1&amp;web=1&amp;e=rOTIMS" TargetMode="External"/><Relationship Id="rId7" Type="http://schemas.openxmlformats.org/officeDocument/2006/relationships/hyperlink" Target="https://pwc.sharepoint.com/:x:/r/teams/GBL-ADV-DDVITInfraCoE/Shared%20Documents/General/06%20-%20Reinvest%20Projects%20%26%20Trainings/Vendor%20Contracting%20Repository/Hosting/Colocation%20Environment%20Build%20Quotes/Colo%20Quote%202_NetApps%20and%20Oracle%20ODA_Jan%2018%202026.xlsx?d=w80011934644b4452b4c80e8a9363240f&amp;csf=1&amp;web=1&amp;e=cmQfVM" TargetMode="External"/><Relationship Id="rId71" Type="http://schemas.openxmlformats.org/officeDocument/2006/relationships/hyperlink" Target="https://pwc.sharepoint.com/:b:/r/teams/GBL-ADV-DDVITInfraCoE/Shared%20Documents/General/06%20-%20Reinvest%20Projects%20%26%20Trainings/Vendor%20Contracting%20Repository/Network%20%26%20Telecom/Cisco/Thailand%20-%20NTT-Panasonic%20Auto-SFP.pdf?csf=1&amp;web=1&amp;e=vE5fFm" TargetMode="External"/><Relationship Id="rId92" Type="http://schemas.openxmlformats.org/officeDocument/2006/relationships/hyperlink" Target="https://pwc.sharepoint.com/:b:/r/teams/GBL-ADV-DDVITInfraCoE/Shared%20Documents/General/06%20-%20Reinvest%20Projects%20%26%20Trainings/Vendor%20Contracting%20Repository/M365%20%26%20Power%20Platform/M365/Copeland%20New%20EAS_en-US_CPS_1342548_003_Final_CTM.pdf?csf=1&amp;web=1&amp;e=5ohFr3" TargetMode="External"/><Relationship Id="rId2" Type="http://schemas.openxmlformats.org/officeDocument/2006/relationships/hyperlink" Target="https://pwc.sharepoint.com/:x:/r/teams/GBL-ADV-DDVITInfraCoE/Shared%20Documents/General/06%20-%20Reinvest%20Projects%20%26%20Trainings/Vendor%20Contracting%20Repository/Cybersecurity/TrendMicro/Panasonic%20Automotive-%20EU%20-%202.xlsx?d=w0fc4fb5fe216482b8d1f6a0597e03543&amp;csf=1&amp;web=1&amp;e=lE00Mt" TargetMode="External"/><Relationship Id="rId29" Type="http://schemas.openxmlformats.org/officeDocument/2006/relationships/hyperlink" Target="https://pwc.sharepoint.com/:b:/r/teams/GBL-ADV-DDVITInfraCoE/Shared%20Documents/General/06%20-%20Reinvest%20Projects%20%26%20Trainings/Vendor%20Contracting%20Repository/Network%20%26%20Telecom/Palo%20Alto/Quote%203%20-%20Equinix%20FW%20License%20-%20PASA_Cisco_PaloAlto_SolarWinds_Global%20Procurement_10.pdf?csf=1&amp;web=1&amp;e=0fh2r0" TargetMode="External"/><Relationship Id="rId24" Type="http://schemas.openxmlformats.org/officeDocument/2006/relationships/hyperlink" Target="https://pwc.sharepoint.com/:b:/r/teams/GBL-ADV-DDVITInfraCoE/Shared%20Documents/General/06%20-%20Reinvest%20Projects%20%26%20Trainings/Vendor%20Contracting%20Repository/Network%20%26%20Telecom/Cisco/PCC%20Quote%2013797148_02.pdf?csf=1&amp;web=1&amp;e=W3fcZX" TargetMode="External"/><Relationship Id="rId40" Type="http://schemas.openxmlformats.org/officeDocument/2006/relationships/hyperlink" Target="https://pwc.sharepoint.com/:b:/r/teams/GBL-ADV-DDVITInfraCoE/Shared%20Documents/General/06%20-%20Reinvest%20Projects%20%26%20Trainings/Vendor%20Contracting%20Repository/Network%20%26%20Telecom/Cisco/92924827.pdf?csf=1&amp;web=1&amp;e=x62hzE" TargetMode="External"/><Relationship Id="rId45" Type="http://schemas.openxmlformats.org/officeDocument/2006/relationships/hyperlink" Target="https://pwc.sharepoint.com/:b:/r/teams/GBL-ADV-DDVITInfraCoE/Shared%20Documents/General/06%20-%20Reinvest%20Projects%20%26%20Trainings/Vendor%20Contracting%20Repository/Network%20%26%20Telecom/Cisco/Cisco_PASCZ%20-%20signed.pdf?csf=1&amp;web=1&amp;e=eLtAA0" TargetMode="External"/><Relationship Id="rId66" Type="http://schemas.openxmlformats.org/officeDocument/2006/relationships/hyperlink" Target="https://pwc.sharepoint.com/:b:/r/teams/GBL-ADV-DDVITInfraCoE/Shared%20Documents/General/06%20-%20Reinvest%20Projects%20%26%20Trainings/Vendor%20Contracting%20Repository/Network%20%26%20Telecom/Cisco/Quote_4601952-1_PAS%20Cisco%20Switch%20to%20Hamburg.pdf?csf=1&amp;web=1&amp;e=CqS3Du" TargetMode="External"/><Relationship Id="rId87" Type="http://schemas.openxmlformats.org/officeDocument/2006/relationships/hyperlink" Target="https://pwc.sharepoint.com/:b:/r/teams/GBL-ADV-DDVITInfraCoE/Shared%20Documents/General/06%20-%20Reinvest%20Projects%20%26%20Trainings/Vendor%20Contracting%20Repository/Cybersecurity/Zscaler/Panasonic%20Automotive_Zscaler%20Licenses_7Mo_Annual_04.07.2026.pdf?csf=1&amp;web=1&amp;e=u7KyF9" TargetMode="External"/><Relationship Id="rId61" Type="http://schemas.openxmlformats.org/officeDocument/2006/relationships/hyperlink" Target="https://pwc.sharepoint.com/:x:/r/teams/GBL-ADV-DDVITInfraCoE/Shared%20Documents/General/06%20-%20Reinvest%20Projects%20%26%20Trainings/Vendor%20Contracting%20Repository/Network%20%26%20Telecom/Cisco/PAS_Cisco_Global_ProcurementOct_9_2025__Quote_v3.xlsx?d=wc0b7deb4246843e2a15a86aae0fe1a21&amp;csf=1&amp;web=1&amp;e=96xoJg" TargetMode="External"/><Relationship Id="rId82" Type="http://schemas.openxmlformats.org/officeDocument/2006/relationships/hyperlink" Target="https://pwc.sharepoint.com/:b:/r/teams/GBL-ADV-DDVITInfraCoE/Shared%20Documents/General/06%20-%20Reinvest%20Projects%20%26%20Trainings/Vendor%20Contracting%20Repository/IdAM/Quest/Q-09148%20Panasonic%20Auto%20-%20Quest%20ODMT5%20(2300)%20%26%20ODMT3%20(500)%20-%201%20YR%20(1)%20_signed%20with%20Adobe%20Sign_%20_signe.pdf?csf=1&amp;web=1&amp;e=ukLTil" TargetMode="External"/><Relationship Id="rId19" Type="http://schemas.openxmlformats.org/officeDocument/2006/relationships/hyperlink" Target="https://pwc.sharepoint.com/:x:/r/teams/GBL-ADV-DDVITInfraCoE/Shared%20Documents/General/06%20-%20Reinvest%20Projects%20%26%20Trainings/Vendor%20Contracting%20Repository/Summary%20%26%20Reporting/PJ%20Star%20Master%20Contract%20Tracker_vShare%2003.18.2026.xlsx?d=wfe8f04ee70b44aa69f3b8c3d834056ba&amp;csf=1&amp;web=1&amp;e=2MGw4V" TargetMode="External"/><Relationship Id="rId14" Type="http://schemas.openxmlformats.org/officeDocument/2006/relationships/hyperlink" Target="https://pwc.sharepoint.com/:b:/r/teams/GBL-ADV-DDVITInfraCoE/Shared%20Documents/General/06%20-%20Reinvest%20Projects%20%26%20Trainings/Vendor%20Contracting%20Repository/IdAM/Quest/Q-2221984-THE%20LUBRIZOL%20CORP%20total%20project%20estimate.pdf?csf=1&amp;web=1&amp;e=gdMJ39" TargetMode="External"/><Relationship Id="rId30" Type="http://schemas.openxmlformats.org/officeDocument/2006/relationships/hyperlink" Target="https://pwc.sharepoint.com/:b:/r/teams/GBL-ADV-DDVITInfraCoE/Shared%20Documents/General/06%20-%20Reinvest%20Projects%20%26%20Trainings/Vendor%20Contracting%20Repository/Network%20%26%20Telecom/Equinix/IT%20Standalone%20Deployment%20Installation%20of%20servers%20and%20other%20equipment%20in%20domestic%20data%20centers,%20and%20environment%20setup.pdf?csf=1&amp;web=1&amp;e=4zMlCU" TargetMode="External"/><Relationship Id="rId35" Type="http://schemas.openxmlformats.org/officeDocument/2006/relationships/hyperlink" Target="https://pwc.sharepoint.com/:b:/r/teams/GBL-ADV-DDVITInfraCoE/Shared%20Documents/General/06%20-%20Reinvest%20Projects%20%26%20Trainings/Vendor%20Contracting%20Repository/Network%20%26%20Telecom/Cisco/12.7.2025%20-%20Quote_4613379_PAS%20Cisco%20DNA-C8000V%20for%20Frankfurt.pdf?csf=1&amp;web=1&amp;e=Qew9IL" TargetMode="External"/><Relationship Id="rId56" Type="http://schemas.openxmlformats.org/officeDocument/2006/relationships/hyperlink" Target="https://pwc.sharepoint.com/:b:/r/teams/GBL-ADV-DDVITInfraCoE/Shared%20Documents/General/06%20-%20Reinvest%20Projects%20%26%20Trainings/Vendor%20Contracting%20Repository/Network%20%26%20Telecom/Cisco/Malaysia%20-%20Quotation_%20Panasonic%20Automotive_%20NTTMSC_2025-10-31.pdf?csf=1&amp;web=1&amp;e=qjQhAL" TargetMode="External"/><Relationship Id="rId77" Type="http://schemas.openxmlformats.org/officeDocument/2006/relationships/hyperlink" Target="https://pwc.sharepoint.com/:b:/r/teams/GBL-ADV-DDVITInfraCoE/Shared%20Documents/General/06%20-%20Reinvest%20Projects%20%26%20Trainings/Vendor%20Contracting%20Repository/Cybersecurity/CyberArk/CyberArk%20-%20SHI%20Quote-27337005%20-%20signed.pdf?csf=1&amp;web=1&amp;e=kReHc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1D145-6490-4C57-B128-370608985546}">
  <dimension ref="A1:G94"/>
  <sheetViews>
    <sheetView tabSelected="1" workbookViewId="0">
      <selection activeCell="B2" sqref="B2"/>
    </sheetView>
  </sheetViews>
  <sheetFormatPr defaultRowHeight="14.5" x14ac:dyDescent="0.35"/>
  <cols>
    <col min="1" max="1" width="12.453125" bestFit="1" customWidth="1"/>
    <col min="2" max="2" width="12.90625" bestFit="1" customWidth="1"/>
    <col min="3" max="4" width="100.90625" bestFit="1" customWidth="1"/>
    <col min="5" max="5" width="17.81640625" bestFit="1" customWidth="1"/>
    <col min="6" max="6" width="12.1796875" bestFit="1" customWidth="1"/>
  </cols>
  <sheetData>
    <row r="1" spans="1:7" ht="29" x14ac:dyDescent="0.35">
      <c r="A1" s="19" t="s">
        <v>195</v>
      </c>
      <c r="B1" s="18" t="s">
        <v>194</v>
      </c>
      <c r="C1" s="18" t="s">
        <v>193</v>
      </c>
      <c r="D1" s="18" t="s">
        <v>192</v>
      </c>
      <c r="E1" s="18" t="s">
        <v>191</v>
      </c>
      <c r="F1" s="18" t="s">
        <v>190</v>
      </c>
      <c r="G1" s="18" t="s">
        <v>189</v>
      </c>
    </row>
    <row r="2" spans="1:7" ht="72.5" x14ac:dyDescent="0.35">
      <c r="A2" s="6" t="s">
        <v>171</v>
      </c>
      <c r="B2" s="1" t="s">
        <v>188</v>
      </c>
      <c r="C2" s="5" t="s">
        <v>187</v>
      </c>
      <c r="D2" s="5" t="str">
        <f>QuotesTable[[#This Row],[File Name]]</f>
        <v>SHI Quote-27008642.pdf</v>
      </c>
      <c r="E2" s="1" t="s">
        <v>186</v>
      </c>
      <c r="F2" s="10"/>
      <c r="G2" s="10"/>
    </row>
    <row r="3" spans="1:7" ht="29" x14ac:dyDescent="0.35">
      <c r="A3" s="6" t="s">
        <v>171</v>
      </c>
      <c r="B3" s="1" t="s">
        <v>185</v>
      </c>
      <c r="C3" s="5" t="s">
        <v>184</v>
      </c>
      <c r="D3" s="5" t="str">
        <f>QuotesTable[[#This Row],[File Name]]</f>
        <v>PASJ_KnowBe4-Master-Subscription-Agreement-JUL2025_r1_Nov2025 - signed.pdf</v>
      </c>
      <c r="E3" s="1" t="s">
        <v>183</v>
      </c>
      <c r="F3" s="1"/>
      <c r="G3" s="1"/>
    </row>
    <row r="4" spans="1:7" ht="29" x14ac:dyDescent="0.35">
      <c r="A4" s="6" t="s">
        <v>171</v>
      </c>
      <c r="B4" s="1" t="s">
        <v>149</v>
      </c>
      <c r="C4" s="5" t="s">
        <v>182</v>
      </c>
      <c r="D4" s="5" t="str">
        <f>QuotesTable[[#This Row],[File Name]]</f>
        <v>SHI Quote-25965921 - Forescout NAC.pdf</v>
      </c>
      <c r="E4" s="1" t="s">
        <v>181</v>
      </c>
      <c r="F4" s="1"/>
      <c r="G4" s="1"/>
    </row>
    <row r="5" spans="1:7" ht="58" x14ac:dyDescent="0.35">
      <c r="A5" s="6" t="s">
        <v>171</v>
      </c>
      <c r="B5" s="1" t="s">
        <v>149</v>
      </c>
      <c r="C5" s="5" t="s">
        <v>180</v>
      </c>
      <c r="D5" s="5" t="str">
        <f>QuotesTable[[#This Row],[File Name]]</f>
        <v>PO_PAS_JD100-2603-004_KnowBe4 - signed.pdf</v>
      </c>
      <c r="E5" s="1" t="s">
        <v>179</v>
      </c>
      <c r="F5" s="1"/>
      <c r="G5" s="1"/>
    </row>
    <row r="6" spans="1:7" ht="72.5" x14ac:dyDescent="0.35">
      <c r="A6" s="6" t="s">
        <v>171</v>
      </c>
      <c r="B6" s="1" t="s">
        <v>149</v>
      </c>
      <c r="C6" s="5" t="s">
        <v>178</v>
      </c>
      <c r="D6" s="5" t="str">
        <f>QuotesTable[[#This Row],[File Name]]</f>
        <v>CyberArk - SHI Quote-27337005 - signed.pdf</v>
      </c>
      <c r="E6" s="1" t="s">
        <v>177</v>
      </c>
      <c r="F6" s="1"/>
      <c r="G6" s="1"/>
    </row>
    <row r="7" spans="1:7" ht="409.5" x14ac:dyDescent="0.35">
      <c r="A7" s="6" t="s">
        <v>171</v>
      </c>
      <c r="B7" s="17" t="s">
        <v>174</v>
      </c>
      <c r="C7" s="5" t="s">
        <v>176</v>
      </c>
      <c r="D7" s="5" t="str">
        <f>QuotesTable[[#This Row],[File Name]]</f>
        <v>Panasonic Automotive- EU - 2.xlsx</v>
      </c>
      <c r="E7" s="1" t="s">
        <v>172</v>
      </c>
      <c r="F7" s="1"/>
      <c r="G7" s="1"/>
    </row>
    <row r="8" spans="1:7" ht="409.5" x14ac:dyDescent="0.35">
      <c r="A8" s="6" t="s">
        <v>171</v>
      </c>
      <c r="B8" s="1" t="s">
        <v>174</v>
      </c>
      <c r="C8" s="5" t="s">
        <v>175</v>
      </c>
      <c r="D8" s="5" t="str">
        <f>QuotesTable[[#This Row],[File Name]]</f>
        <v>Panasonic Automotive- India-2.xlsx</v>
      </c>
      <c r="E8" s="1" t="s">
        <v>172</v>
      </c>
      <c r="F8" s="1"/>
      <c r="G8" s="1"/>
    </row>
    <row r="9" spans="1:7" ht="409.5" x14ac:dyDescent="0.35">
      <c r="A9" s="6" t="s">
        <v>171</v>
      </c>
      <c r="B9" s="1" t="s">
        <v>174</v>
      </c>
      <c r="C9" s="5" t="s">
        <v>173</v>
      </c>
      <c r="D9" s="5" t="str">
        <f>QuotesTable[[#This Row],[File Name]]</f>
        <v>Panasonic Automotive- Malaysia- 2.xlsx</v>
      </c>
      <c r="E9" s="1" t="s">
        <v>172</v>
      </c>
      <c r="F9" s="1"/>
      <c r="G9" s="1"/>
    </row>
    <row r="10" spans="1:7" ht="72.5" x14ac:dyDescent="0.35">
      <c r="A10" s="6" t="s">
        <v>171</v>
      </c>
      <c r="B10" s="1" t="s">
        <v>25</v>
      </c>
      <c r="C10" s="16" t="s">
        <v>170</v>
      </c>
      <c r="D10" s="16" t="str">
        <f>QuotesTable[[#This Row],[File Name]]</f>
        <v>Panasonic Automotive_Zscaler Licenses_7Mo_Annual_04.07.2026.pdf</v>
      </c>
      <c r="E10" s="1" t="s">
        <v>169</v>
      </c>
      <c r="F10" s="1"/>
      <c r="G10" s="1"/>
    </row>
    <row r="11" spans="1:7" ht="174" x14ac:dyDescent="0.35">
      <c r="A11" s="6" t="s">
        <v>137</v>
      </c>
      <c r="B11" s="1" t="s">
        <v>160</v>
      </c>
      <c r="C11" s="5" t="s">
        <v>168</v>
      </c>
      <c r="D11" s="5" t="str">
        <f>QuotesTable[[#This Row],[File Name]]</f>
        <v>BOM_Japan_DC_Production_V1.3_03032026.xlsx</v>
      </c>
      <c r="E11" s="1" t="s">
        <v>167</v>
      </c>
      <c r="F11" s="1"/>
      <c r="G11" s="1"/>
    </row>
    <row r="12" spans="1:7" ht="188.5" x14ac:dyDescent="0.35">
      <c r="A12" s="6" t="s">
        <v>137</v>
      </c>
      <c r="B12" s="1" t="s">
        <v>160</v>
      </c>
      <c r="C12" s="5" t="s">
        <v>166</v>
      </c>
      <c r="D12" s="5" t="str">
        <f>QuotesTable[[#This Row],[File Name]]</f>
        <v>Colo Build Sheet_Tenneco.xlsx</v>
      </c>
      <c r="E12" s="1" t="s">
        <v>165</v>
      </c>
      <c r="F12" s="1"/>
      <c r="G12" s="1"/>
    </row>
    <row r="13" spans="1:7" ht="87" x14ac:dyDescent="0.35">
      <c r="A13" s="6" t="s">
        <v>137</v>
      </c>
      <c r="B13" s="1" t="s">
        <v>160</v>
      </c>
      <c r="C13" s="5" t="s">
        <v>164</v>
      </c>
      <c r="D13" s="5" t="str">
        <f>QuotesTable[[#This Row],[File Name]]</f>
        <v>Colo Quote 2_NetApps and Oracle ODA_Jan 18 2026.xlsx</v>
      </c>
      <c r="E13" s="1" t="s">
        <v>163</v>
      </c>
      <c r="F13" s="1"/>
      <c r="G13" s="1"/>
    </row>
    <row r="14" spans="1:7" ht="145" x14ac:dyDescent="0.35">
      <c r="A14" s="6" t="s">
        <v>137</v>
      </c>
      <c r="B14" s="1" t="s">
        <v>160</v>
      </c>
      <c r="C14" s="5" t="s">
        <v>162</v>
      </c>
      <c r="D14" s="5" t="str">
        <f>QuotesTable[[#This Row],[File Name]]</f>
        <v>HPE_IBM_Prod_BOM_V1.1_0303206.xlsx</v>
      </c>
      <c r="E14" s="1" t="s">
        <v>161</v>
      </c>
      <c r="F14" s="1"/>
      <c r="G14" s="1"/>
    </row>
    <row r="15" spans="1:7" ht="188.5" x14ac:dyDescent="0.35">
      <c r="A15" s="6" t="s">
        <v>137</v>
      </c>
      <c r="B15" s="1" t="s">
        <v>160</v>
      </c>
      <c r="C15" s="5" t="s">
        <v>159</v>
      </c>
      <c r="D15" s="5" t="str">
        <f>QuotesTable[[#This Row],[File Name]]</f>
        <v>PASJ Dev QA Colo_BOM with Pricing_v3_12162025.xlsx</v>
      </c>
      <c r="E15" s="1" t="s">
        <v>158</v>
      </c>
      <c r="F15" s="1"/>
      <c r="G15" s="1"/>
    </row>
    <row r="16" spans="1:7" ht="409.5" x14ac:dyDescent="0.35">
      <c r="A16" s="6" t="s">
        <v>137</v>
      </c>
      <c r="B16" s="1" t="s">
        <v>157</v>
      </c>
      <c r="C16" s="5" t="s">
        <v>156</v>
      </c>
      <c r="D16" s="5" t="str">
        <f>QuotesTable[[#This Row],[File Name]]</f>
        <v>Data Center BoM - Honeywell.xlsx</v>
      </c>
      <c r="E16" s="1" t="s">
        <v>155</v>
      </c>
      <c r="F16" s="1"/>
      <c r="G16" s="1"/>
    </row>
    <row r="17" spans="1:7" ht="130.5" x14ac:dyDescent="0.35">
      <c r="A17" s="6" t="s">
        <v>137</v>
      </c>
      <c r="B17" s="1" t="s">
        <v>142</v>
      </c>
      <c r="C17" s="5" t="s">
        <v>154</v>
      </c>
      <c r="D17" s="5" t="str">
        <f>QuotesTable[[#This Row],[File Name]]</f>
        <v>[Quotation] VMware provision fee for PAS Co., Ltd._20260227 - Translated.docx</v>
      </c>
      <c r="E17" s="1" t="s">
        <v>153</v>
      </c>
      <c r="F17" s="1"/>
      <c r="G17" s="1"/>
    </row>
    <row r="18" spans="1:7" ht="116" x14ac:dyDescent="0.35">
      <c r="A18" s="6" t="s">
        <v>137</v>
      </c>
      <c r="B18" s="1" t="s">
        <v>142</v>
      </c>
      <c r="C18" s="5" t="s">
        <v>152</v>
      </c>
      <c r="D18" s="5" t="str">
        <f>QuotesTable[[#This Row],[File Name]]</f>
        <v>Panasonic Automotive_1. Netapp_YN260303-01v1_4681012.pdf</v>
      </c>
      <c r="E18" s="1" t="s">
        <v>151</v>
      </c>
      <c r="F18" s="1"/>
      <c r="G18" s="1"/>
    </row>
    <row r="19" spans="1:7" ht="116" x14ac:dyDescent="0.35">
      <c r="A19" s="6" t="s">
        <v>137</v>
      </c>
      <c r="B19" s="1" t="s">
        <v>142</v>
      </c>
      <c r="C19" s="5" t="s">
        <v>150</v>
      </c>
      <c r="D19" s="5" t="str">
        <f>QuotesTable[[#This Row],[File Name]]</f>
        <v>Panasonic Automotive_1. Oracle_YN260313-04v2_4688012.pdf</v>
      </c>
      <c r="E19" s="1" t="s">
        <v>140</v>
      </c>
      <c r="F19" s="1"/>
      <c r="G19" s="1"/>
    </row>
    <row r="20" spans="1:7" ht="145" x14ac:dyDescent="0.35">
      <c r="A20" s="6" t="s">
        <v>137</v>
      </c>
      <c r="B20" s="1" t="s">
        <v>149</v>
      </c>
      <c r="C20" s="5" t="s">
        <v>148</v>
      </c>
      <c r="D20" s="5" t="str">
        <f>QuotesTable[[#This Row],[File Name]]</f>
        <v>SHI Quote-27339600.pdf</v>
      </c>
      <c r="E20" s="1" t="s">
        <v>147</v>
      </c>
      <c r="F20" s="1"/>
      <c r="G20" s="1"/>
    </row>
    <row r="21" spans="1:7" ht="43.5" x14ac:dyDescent="0.35">
      <c r="A21" s="6" t="s">
        <v>137</v>
      </c>
      <c r="B21" s="1" t="s">
        <v>142</v>
      </c>
      <c r="C21" s="15" t="s">
        <v>146</v>
      </c>
      <c r="D21" s="15" t="str">
        <f>QuotesTable[[#This Row],[File Name]]</f>
        <v>Panasonic Automotive_1. Netapp_YN260327-04v1_4681012.3.pdf</v>
      </c>
      <c r="E21" s="1" t="s">
        <v>145</v>
      </c>
      <c r="F21" s="1"/>
      <c r="G21" s="1"/>
    </row>
    <row r="22" spans="1:7" ht="101.5" x14ac:dyDescent="0.35">
      <c r="A22" s="6" t="s">
        <v>137</v>
      </c>
      <c r="B22" s="1" t="s">
        <v>25</v>
      </c>
      <c r="C22" s="5" t="s">
        <v>144</v>
      </c>
      <c r="D22" s="5" t="str">
        <f>QuotesTable[[#This Row],[File Name]]</f>
        <v>NTT VMWare Quote Negotiation Response.docx</v>
      </c>
      <c r="E22" s="1" t="s">
        <v>143</v>
      </c>
      <c r="F22" s="1"/>
      <c r="G22" s="1"/>
    </row>
    <row r="23" spans="1:7" ht="116" x14ac:dyDescent="0.35">
      <c r="A23" s="6" t="s">
        <v>137</v>
      </c>
      <c r="B23" s="2" t="s">
        <v>142</v>
      </c>
      <c r="C23" s="5" t="s">
        <v>141</v>
      </c>
      <c r="D23" s="3" t="str">
        <f>QuotesTable[[#This Row],[File Name]]</f>
        <v>_Panasonic Automotive_1. Oracle_YN260404-01v1_4688012.1.pdf</v>
      </c>
      <c r="E23" s="2" t="s">
        <v>140</v>
      </c>
      <c r="F23" s="1"/>
      <c r="G23" s="1"/>
    </row>
    <row r="24" spans="1:7" ht="72.5" x14ac:dyDescent="0.35">
      <c r="A24" s="6" t="s">
        <v>137</v>
      </c>
      <c r="B24" s="2" t="s">
        <v>93</v>
      </c>
      <c r="C24" s="5" t="s">
        <v>139</v>
      </c>
      <c r="D24" s="3" t="str">
        <f>QuotesTable[[#This Row],[File Name]]</f>
        <v>TY10 5Cab 41kVA 260407.pdf</v>
      </c>
      <c r="E24" s="2" t="s">
        <v>138</v>
      </c>
      <c r="F24" s="1"/>
      <c r="G24" s="1"/>
    </row>
    <row r="25" spans="1:7" ht="29" x14ac:dyDescent="0.35">
      <c r="A25" s="6" t="s">
        <v>137</v>
      </c>
      <c r="B25" s="2" t="s">
        <v>136</v>
      </c>
      <c r="C25" s="9" t="s">
        <v>135</v>
      </c>
      <c r="D25" s="9" t="str">
        <f>QuotesTable[[#This Row],[File Name]]</f>
        <v>NetApp_BOM_NAS.xlsx</v>
      </c>
      <c r="E25" s="2" t="s">
        <v>134</v>
      </c>
      <c r="F25" s="1"/>
      <c r="G25" s="1"/>
    </row>
    <row r="26" spans="1:7" ht="58" x14ac:dyDescent="0.35">
      <c r="A26" s="8" t="s">
        <v>126</v>
      </c>
      <c r="B26" s="12" t="s">
        <v>129</v>
      </c>
      <c r="C26" s="14" t="s">
        <v>133</v>
      </c>
      <c r="D26" s="14" t="str">
        <f>QuotesTable[[#This Row],[File Name]]</f>
        <v>Q-2221984-THE LUBRIZOL CORP total project estimate.pdf</v>
      </c>
      <c r="E26" s="12" t="s">
        <v>130</v>
      </c>
      <c r="F26" s="1"/>
      <c r="G26" s="1"/>
    </row>
    <row r="27" spans="1:7" ht="29" x14ac:dyDescent="0.35">
      <c r="A27" s="8" t="s">
        <v>126</v>
      </c>
      <c r="B27" s="12" t="s">
        <v>129</v>
      </c>
      <c r="C27" s="14" t="s">
        <v>132</v>
      </c>
      <c r="D27" s="14" t="str">
        <f>QuotesTable[[#This Row],[File Name]]</f>
        <v>The Lubrizol Corp_ODMT5_ SOF03122026AR.pdf</v>
      </c>
      <c r="E27" s="12" t="s">
        <v>127</v>
      </c>
      <c r="F27" s="1"/>
      <c r="G27" s="1"/>
    </row>
    <row r="28" spans="1:7" ht="58" x14ac:dyDescent="0.35">
      <c r="A28" s="8" t="s">
        <v>126</v>
      </c>
      <c r="B28" s="12" t="s">
        <v>129</v>
      </c>
      <c r="C28" s="14" t="s">
        <v>131</v>
      </c>
      <c r="D28" s="14" t="str">
        <f>QuotesTable[[#This Row],[File Name]]</f>
        <v>[Quotation] ON DEMAND MIGRATION SUITE T5_2026.4.3.docx</v>
      </c>
      <c r="E28" s="12" t="s">
        <v>130</v>
      </c>
      <c r="F28" s="1"/>
      <c r="G28" s="1"/>
    </row>
    <row r="29" spans="1:7" ht="29" x14ac:dyDescent="0.35">
      <c r="A29" s="8" t="s">
        <v>126</v>
      </c>
      <c r="B29" s="12" t="s">
        <v>129</v>
      </c>
      <c r="C29" s="14" t="s">
        <v>128</v>
      </c>
      <c r="D29" s="14" t="str">
        <f>QuotesTable[[#This Row],[File Name]]</f>
        <v>[Quotation] AD MIGRATION CONSULTING PER HOUR_2026.4.3.docx</v>
      </c>
      <c r="E29" s="12" t="s">
        <v>127</v>
      </c>
      <c r="F29" s="1"/>
      <c r="G29" s="1"/>
    </row>
    <row r="30" spans="1:7" ht="43.5" x14ac:dyDescent="0.35">
      <c r="A30" s="8" t="s">
        <v>126</v>
      </c>
      <c r="B30" s="12" t="s">
        <v>112</v>
      </c>
      <c r="C30" s="14" t="s">
        <v>125</v>
      </c>
      <c r="D30" s="14" t="str">
        <f>QuotesTable[[#This Row],[File Name]]</f>
        <v>Q-09148 Panasonic Auto - Quest ODMT5 (2300) &amp; ODMT3 (500) - 1 YR (1) _signed with Adobe Sign_ _signe.pdf</v>
      </c>
      <c r="E30" s="12" t="s">
        <v>124</v>
      </c>
      <c r="F30" s="1"/>
      <c r="G30" s="1"/>
    </row>
    <row r="31" spans="1:7" ht="232" x14ac:dyDescent="0.35">
      <c r="A31" s="8" t="s">
        <v>109</v>
      </c>
      <c r="B31" s="12" t="s">
        <v>123</v>
      </c>
      <c r="C31" s="9" t="s">
        <v>122</v>
      </c>
      <c r="D31" s="13" t="str">
        <f>QuotesTable[[#This Row],[File Name]]</f>
        <v>Copeland New EAS_en-US_CPS_1342548_003_Final_CTM.pdf</v>
      </c>
      <c r="E31" s="12" t="s">
        <v>121</v>
      </c>
      <c r="F31" s="1"/>
      <c r="G31" s="1"/>
    </row>
    <row r="32" spans="1:7" ht="43.5" x14ac:dyDescent="0.35">
      <c r="A32" s="6" t="s">
        <v>109</v>
      </c>
      <c r="B32" s="10" t="s">
        <v>118</v>
      </c>
      <c r="C32" s="9" t="s">
        <v>120</v>
      </c>
      <c r="D32" s="11" t="str">
        <f>QuotesTable[[#This Row],[File Name]]</f>
        <v>Eng_[PAS] Tenant migration schedule overview_20250724.pdf</v>
      </c>
      <c r="E32" s="10" t="s">
        <v>119</v>
      </c>
      <c r="F32" s="1"/>
      <c r="G32" s="1"/>
    </row>
    <row r="33" spans="1:7" ht="217.5" x14ac:dyDescent="0.35">
      <c r="A33" s="6" t="s">
        <v>109</v>
      </c>
      <c r="B33" s="1" t="s">
        <v>118</v>
      </c>
      <c r="C33" s="9" t="s">
        <v>117</v>
      </c>
      <c r="D33" s="9" t="str">
        <f>QuotesTable[[#This Row],[File Name]]</f>
        <v>Microsoft EA - Prelim Yr-Yr Comp - FINAL.xlsx</v>
      </c>
      <c r="E33" s="1" t="s">
        <v>116</v>
      </c>
      <c r="F33" s="1"/>
      <c r="G33" s="1"/>
    </row>
    <row r="34" spans="1:7" ht="145" x14ac:dyDescent="0.35">
      <c r="A34" s="6" t="s">
        <v>109</v>
      </c>
      <c r="B34" s="1" t="s">
        <v>115</v>
      </c>
      <c r="C34" s="9" t="s">
        <v>114</v>
      </c>
      <c r="D34" s="9" t="str">
        <f>QuotesTable[[#This Row],[File Name]]</f>
        <v>2024-12-11_Resonant Clinical Solutions_M365 Licensing.pdf</v>
      </c>
      <c r="E34" s="1" t="s">
        <v>113</v>
      </c>
      <c r="F34" s="1"/>
      <c r="G34" s="1"/>
    </row>
    <row r="35" spans="1:7" ht="43.5" x14ac:dyDescent="0.35">
      <c r="A35" s="6" t="s">
        <v>109</v>
      </c>
      <c r="B35" s="1" t="s">
        <v>112</v>
      </c>
      <c r="C35" s="9" t="s">
        <v>111</v>
      </c>
      <c r="D35" s="9" t="str">
        <f>QuotesTable[[#This Row],[File Name]]</f>
        <v>Q-08772 Panasonic Auto - Sharegate 5 users - 12 months (1) _signed with Adobe Sign_.pdf</v>
      </c>
      <c r="E35" s="1" t="s">
        <v>110</v>
      </c>
      <c r="F35" s="1"/>
      <c r="G35" s="1"/>
    </row>
    <row r="36" spans="1:7" ht="72.5" x14ac:dyDescent="0.35">
      <c r="A36" s="6" t="s">
        <v>109</v>
      </c>
      <c r="B36" s="1" t="s">
        <v>108</v>
      </c>
      <c r="C36" s="9" t="s">
        <v>107</v>
      </c>
      <c r="D36" s="9" t="str">
        <f>QuotesTable[[#This Row],[File Name]]</f>
        <v>[Quotation] ShareGate Migrate Enterprise (25 seats) _2026.4.13 - Translated.docx</v>
      </c>
      <c r="E36" s="1" t="s">
        <v>106</v>
      </c>
      <c r="F36" s="1"/>
      <c r="G36" s="1"/>
    </row>
    <row r="37" spans="1:7" ht="409.5" x14ac:dyDescent="0.35">
      <c r="A37" s="6" t="s">
        <v>18</v>
      </c>
      <c r="B37" s="1" t="s">
        <v>104</v>
      </c>
      <c r="C37" s="5" t="s">
        <v>105</v>
      </c>
      <c r="D37" s="5" t="str">
        <f>QuotesTable[[#This Row],[File Name]]</f>
        <v>Idemia-IDEMIA - 3 YEAR-CDW Price Quote699074-5.pdf</v>
      </c>
      <c r="E37" s="1" t="s">
        <v>19</v>
      </c>
      <c r="F37" s="1"/>
      <c r="G37" s="1"/>
    </row>
    <row r="38" spans="1:7" ht="409.5" x14ac:dyDescent="0.35">
      <c r="A38" s="6" t="s">
        <v>18</v>
      </c>
      <c r="B38" s="1" t="s">
        <v>104</v>
      </c>
      <c r="C38" s="5" t="s">
        <v>103</v>
      </c>
      <c r="D38" s="5" t="str">
        <f>QuotesTable[[#This Row],[File Name]]</f>
        <v>Idemia-IDEMIA - 5 YEAR-CDW Price Quote699198-2.pdf</v>
      </c>
      <c r="E38" s="1" t="s">
        <v>19</v>
      </c>
      <c r="F38" s="1"/>
      <c r="G38" s="1"/>
    </row>
    <row r="39" spans="1:7" ht="174" x14ac:dyDescent="0.35">
      <c r="A39" s="6" t="s">
        <v>18</v>
      </c>
      <c r="B39" s="1" t="s">
        <v>100</v>
      </c>
      <c r="C39" s="5" t="s">
        <v>102</v>
      </c>
      <c r="D39" s="5" t="str">
        <f>QuotesTable[[#This Row],[File Name]]</f>
        <v>PAS_Cisco_Global_ProcurementOct_9_2025__Quote_v3.xlsx</v>
      </c>
      <c r="E39" s="1" t="s">
        <v>101</v>
      </c>
      <c r="F39" s="1"/>
      <c r="G39" s="1"/>
    </row>
    <row r="40" spans="1:7" ht="58" x14ac:dyDescent="0.35">
      <c r="A40" s="6" t="s">
        <v>18</v>
      </c>
      <c r="B40" s="1" t="s">
        <v>100</v>
      </c>
      <c r="C40" s="5" t="s">
        <v>99</v>
      </c>
      <c r="D40" s="5" t="str">
        <f>QuotesTable[[#This Row],[File Name]]</f>
        <v>PASA_SFPs_for_Thailand_Estimate.xlsx</v>
      </c>
      <c r="E40" s="1" t="s">
        <v>98</v>
      </c>
      <c r="F40" s="1"/>
      <c r="G40" s="1"/>
    </row>
    <row r="41" spans="1:7" ht="58" x14ac:dyDescent="0.35">
      <c r="A41" s="6" t="s">
        <v>18</v>
      </c>
      <c r="B41" s="1" t="s">
        <v>93</v>
      </c>
      <c r="C41" s="5" t="s">
        <v>97</v>
      </c>
      <c r="D41" s="5" t="str">
        <f>QuotesTable[[#This Row],[File Name]]</f>
        <v>Panasonic - PAS - Global Backbone.pdf</v>
      </c>
      <c r="E41" s="1" t="s">
        <v>91</v>
      </c>
      <c r="F41" s="1"/>
      <c r="G41" s="1"/>
    </row>
    <row r="42" spans="1:7" ht="43.5" x14ac:dyDescent="0.35">
      <c r="A42" s="6" t="s">
        <v>18</v>
      </c>
      <c r="B42" s="1" t="s">
        <v>93</v>
      </c>
      <c r="C42" s="5" t="s">
        <v>96</v>
      </c>
      <c r="D42" s="5" t="str">
        <f>QuotesTable[[#This Row],[File Name]]</f>
        <v>IT Standalone Deployment Installation of servers and other equipment in domestic data centers, and environment setup.pdf</v>
      </c>
      <c r="E42" s="1" t="s">
        <v>95</v>
      </c>
      <c r="F42" s="1"/>
      <c r="G42" s="1"/>
    </row>
    <row r="43" spans="1:7" ht="58" x14ac:dyDescent="0.35">
      <c r="A43" s="6" t="s">
        <v>18</v>
      </c>
      <c r="B43" s="1" t="s">
        <v>93</v>
      </c>
      <c r="C43" s="5" t="s">
        <v>94</v>
      </c>
      <c r="D43" s="5" t="str">
        <f>QuotesTable[[#This Row],[File Name]]</f>
        <v>Panasonic - PAS - Cloud Network.pdf</v>
      </c>
      <c r="E43" s="1" t="s">
        <v>91</v>
      </c>
      <c r="F43" s="1"/>
      <c r="G43" s="1"/>
    </row>
    <row r="44" spans="1:7" ht="58" x14ac:dyDescent="0.35">
      <c r="A44" s="6" t="s">
        <v>18</v>
      </c>
      <c r="B44" s="1" t="s">
        <v>93</v>
      </c>
      <c r="C44" s="5" t="s">
        <v>92</v>
      </c>
      <c r="D44" s="5" t="str">
        <f>QuotesTable[[#This Row],[File Name]]</f>
        <v>Panasonic_Global WAN &amp; Cloud Network_v4.pdf</v>
      </c>
      <c r="E44" s="1" t="s">
        <v>91</v>
      </c>
      <c r="F44" s="1"/>
      <c r="G44" s="1"/>
    </row>
    <row r="45" spans="1:7" ht="43.5" x14ac:dyDescent="0.35">
      <c r="A45" s="6" t="s">
        <v>18</v>
      </c>
      <c r="B45" s="1" t="s">
        <v>25</v>
      </c>
      <c r="C45" s="5" t="s">
        <v>90</v>
      </c>
      <c r="D45" s="5" t="str">
        <f>QuotesTable[[#This Row],[File Name]]</f>
        <v>11.21.2025-Quote_4633286_PAS Palo Alto to Ottobrunn 1.pdf</v>
      </c>
      <c r="E45" s="1" t="s">
        <v>85</v>
      </c>
      <c r="F45" s="1"/>
      <c r="G45" s="1"/>
    </row>
    <row r="46" spans="1:7" ht="43.5" x14ac:dyDescent="0.35">
      <c r="A46" s="6" t="s">
        <v>18</v>
      </c>
      <c r="B46" s="1" t="s">
        <v>25</v>
      </c>
      <c r="C46" s="5" t="s">
        <v>89</v>
      </c>
      <c r="D46" s="5" t="str">
        <f>QuotesTable[[#This Row],[File Name]]</f>
        <v>12.3.2025 - Gurgaon - Panasonic Automotivs _ Palo Alto _ Proposal Submitted.pdf</v>
      </c>
      <c r="E46" s="1" t="s">
        <v>85</v>
      </c>
      <c r="F46" s="1"/>
      <c r="G46" s="1"/>
    </row>
    <row r="47" spans="1:7" ht="58" x14ac:dyDescent="0.35">
      <c r="A47" s="6" t="s">
        <v>18</v>
      </c>
      <c r="B47" s="1" t="s">
        <v>25</v>
      </c>
      <c r="C47" s="5" t="s">
        <v>88</v>
      </c>
      <c r="D47" s="5" t="str">
        <f>QuotesTable[[#This Row],[File Name]]</f>
        <v>Quote 1_License - 4614227_PASA_Cisco_PaloAlto_SolarWinds_Global Procurement_10.13.2025.pdf</v>
      </c>
      <c r="E47" s="1" t="s">
        <v>87</v>
      </c>
      <c r="F47" s="1"/>
      <c r="G47" s="1"/>
    </row>
    <row r="48" spans="1:7" ht="43.5" x14ac:dyDescent="0.35">
      <c r="A48" s="6" t="s">
        <v>18</v>
      </c>
      <c r="B48" s="1" t="s">
        <v>25</v>
      </c>
      <c r="C48" s="5" t="s">
        <v>86</v>
      </c>
      <c r="D48" s="5" t="str">
        <f>QuotesTable[[#This Row],[File Name]]</f>
        <v>Quote 2 - HW - 4614332_PASA_Cisco_PaloAlto_SolarWinds_Global Procurement_7.pdf</v>
      </c>
      <c r="E48" s="1" t="s">
        <v>85</v>
      </c>
      <c r="F48" s="1"/>
      <c r="G48" s="1"/>
    </row>
    <row r="49" spans="1:7" ht="58" x14ac:dyDescent="0.35">
      <c r="A49" s="6" t="s">
        <v>18</v>
      </c>
      <c r="B49" s="1" t="s">
        <v>25</v>
      </c>
      <c r="C49" s="5" t="s">
        <v>84</v>
      </c>
      <c r="D49" s="5" t="str">
        <f>QuotesTable[[#This Row],[File Name]]</f>
        <v>Quote 3 - Equinix FW License - PASA_Cisco_PaloAlto_SolarWinds_Global Procurement_10.pdf</v>
      </c>
      <c r="E49" s="1" t="s">
        <v>83</v>
      </c>
      <c r="F49" s="1"/>
      <c r="G49" s="1"/>
    </row>
    <row r="50" spans="1:7" ht="72.5" x14ac:dyDescent="0.35">
      <c r="A50" s="6" t="s">
        <v>18</v>
      </c>
      <c r="B50" s="1" t="s">
        <v>25</v>
      </c>
      <c r="C50" s="5" t="s">
        <v>82</v>
      </c>
      <c r="D50" s="5" t="str">
        <f>QuotesTable[[#This Row],[File Name]]</f>
        <v>12.5.2025 - Revised Quote - Equinix TY Cisco License - EN.pdf</v>
      </c>
      <c r="E50" s="1" t="s">
        <v>81</v>
      </c>
      <c r="F50" s="1"/>
      <c r="G50" s="1"/>
    </row>
    <row r="51" spans="1:7" ht="72.5" x14ac:dyDescent="0.35">
      <c r="A51" s="6" t="s">
        <v>18</v>
      </c>
      <c r="B51" s="1" t="s">
        <v>25</v>
      </c>
      <c r="C51" s="5" t="s">
        <v>80</v>
      </c>
      <c r="D51" s="5" t="str">
        <f>QuotesTable[[#This Row],[File Name]]</f>
        <v>12.7.2025 - Quote_4613379_PAS Cisco DNA-C8000V for Frankfurt.pdf</v>
      </c>
      <c r="E51" s="1" t="s">
        <v>79</v>
      </c>
      <c r="F51" s="1"/>
      <c r="G51" s="1"/>
    </row>
    <row r="52" spans="1:7" ht="130.5" x14ac:dyDescent="0.35">
      <c r="A52" s="6" t="s">
        <v>18</v>
      </c>
      <c r="B52" s="1" t="s">
        <v>25</v>
      </c>
      <c r="C52" s="5" t="s">
        <v>78</v>
      </c>
      <c r="D52" s="5" t="str">
        <f>QuotesTable[[#This Row],[File Name]]</f>
        <v>20251107 _ Panasonic Automotive _ India Sites PDF.pdf</v>
      </c>
      <c r="E52" s="1" t="s">
        <v>60</v>
      </c>
      <c r="F52" s="1"/>
      <c r="G52" s="1"/>
    </row>
    <row r="53" spans="1:7" ht="130.5" x14ac:dyDescent="0.35">
      <c r="A53" s="6" t="s">
        <v>18</v>
      </c>
      <c r="B53" s="1" t="s">
        <v>25</v>
      </c>
      <c r="C53" s="5" t="s">
        <v>77</v>
      </c>
      <c r="D53" s="5" t="str">
        <f>QuotesTable[[#This Row],[File Name]]</f>
        <v>92922585.pdf</v>
      </c>
      <c r="E53" s="1" t="s">
        <v>60</v>
      </c>
      <c r="F53" s="1"/>
      <c r="G53" s="1"/>
    </row>
    <row r="54" spans="1:7" ht="43.5" x14ac:dyDescent="0.35">
      <c r="A54" s="6" t="s">
        <v>18</v>
      </c>
      <c r="B54" s="1" t="s">
        <v>25</v>
      </c>
      <c r="C54" s="5" t="s">
        <v>76</v>
      </c>
      <c r="D54" s="5" t="str">
        <f>QuotesTable[[#This Row],[File Name]]</f>
        <v>92922627.pdf</v>
      </c>
      <c r="E54" s="1" t="s">
        <v>75</v>
      </c>
      <c r="F54" s="1"/>
      <c r="G54" s="1"/>
    </row>
    <row r="55" spans="1:7" ht="43.5" x14ac:dyDescent="0.35">
      <c r="A55" s="6" t="s">
        <v>18</v>
      </c>
      <c r="B55" s="1" t="s">
        <v>25</v>
      </c>
      <c r="C55" s="5" t="s">
        <v>74</v>
      </c>
      <c r="D55" s="5" t="str">
        <f>QuotesTable[[#This Row],[File Name]]</f>
        <v>92924822.pdf</v>
      </c>
      <c r="E55" s="1" t="s">
        <v>73</v>
      </c>
      <c r="F55" s="1"/>
      <c r="G55" s="1"/>
    </row>
    <row r="56" spans="1:7" ht="58" x14ac:dyDescent="0.35">
      <c r="A56" s="8" t="s">
        <v>18</v>
      </c>
      <c r="B56" s="1" t="s">
        <v>25</v>
      </c>
      <c r="C56" s="5" t="s">
        <v>72</v>
      </c>
      <c r="D56" s="5" t="str">
        <f>QuotesTable[[#This Row],[File Name]]</f>
        <v>92924827.pdf</v>
      </c>
      <c r="E56" s="1" t="s">
        <v>71</v>
      </c>
      <c r="F56" s="1"/>
      <c r="G56" s="1"/>
    </row>
    <row r="57" spans="1:7" ht="43.5" x14ac:dyDescent="0.35">
      <c r="A57" s="8" t="s">
        <v>18</v>
      </c>
      <c r="B57" s="1" t="s">
        <v>25</v>
      </c>
      <c r="C57" s="5" t="s">
        <v>70</v>
      </c>
      <c r="D57" s="5" t="str">
        <f>QuotesTable[[#This Row],[File Name]]</f>
        <v>9300031101 Panasonic Automotive Systems Co., Ltd..pdf</v>
      </c>
      <c r="E57" s="1" t="s">
        <v>23</v>
      </c>
      <c r="F57" s="1"/>
      <c r="G57" s="1"/>
    </row>
    <row r="58" spans="1:7" ht="43.5" x14ac:dyDescent="0.35">
      <c r="A58" s="8" t="s">
        <v>18</v>
      </c>
      <c r="B58" s="1" t="s">
        <v>25</v>
      </c>
      <c r="C58" s="5" t="s">
        <v>69</v>
      </c>
      <c r="D58" s="5" t="str">
        <f>QuotesTable[[#This Row],[File Name]]</f>
        <v>9300455600.PDF</v>
      </c>
      <c r="E58" s="1" t="s">
        <v>23</v>
      </c>
      <c r="F58" s="1"/>
      <c r="G58" s="1"/>
    </row>
    <row r="59" spans="1:7" ht="43.5" x14ac:dyDescent="0.35">
      <c r="A59" s="6" t="s">
        <v>18</v>
      </c>
      <c r="B59" s="1" t="s">
        <v>25</v>
      </c>
      <c r="C59" s="5" t="s">
        <v>68</v>
      </c>
      <c r="D59" s="5" t="str">
        <f>QuotesTable[[#This Row],[File Name]]</f>
        <v>9300455698.PDF</v>
      </c>
      <c r="E59" s="1" t="s">
        <v>67</v>
      </c>
      <c r="F59" s="1"/>
      <c r="G59" s="1"/>
    </row>
    <row r="60" spans="1:7" ht="130.5" x14ac:dyDescent="0.35">
      <c r="A60" s="6" t="s">
        <v>18</v>
      </c>
      <c r="B60" s="1" t="s">
        <v>25</v>
      </c>
      <c r="C60" s="5" t="s">
        <v>66</v>
      </c>
      <c r="D60" s="5" t="str">
        <f>QuotesTable[[#This Row],[File Name]]</f>
        <v>9300456211.PDF</v>
      </c>
      <c r="E60" s="1" t="s">
        <v>63</v>
      </c>
      <c r="F60" s="1"/>
      <c r="G60" s="1"/>
    </row>
    <row r="61" spans="1:7" ht="43.5" x14ac:dyDescent="0.35">
      <c r="A61" s="6" t="s">
        <v>18</v>
      </c>
      <c r="B61" s="1" t="s">
        <v>25</v>
      </c>
      <c r="C61" s="5" t="s">
        <v>65</v>
      </c>
      <c r="D61" s="5" t="str">
        <f>QuotesTable[[#This Row],[File Name]]</f>
        <v>Cisco_PASCZ - signed.pdf</v>
      </c>
      <c r="E61" s="1" t="s">
        <v>23</v>
      </c>
      <c r="F61" s="1"/>
      <c r="G61" s="1"/>
    </row>
    <row r="62" spans="1:7" ht="130.5" x14ac:dyDescent="0.35">
      <c r="A62" s="6" t="s">
        <v>18</v>
      </c>
      <c r="B62" s="1" t="s">
        <v>25</v>
      </c>
      <c r="C62" s="5" t="s">
        <v>64</v>
      </c>
      <c r="D62" s="5" t="str">
        <f>QuotesTable[[#This Row],[File Name]]</f>
        <v>Cisco_PASEU - signed.pdf</v>
      </c>
      <c r="E62" s="1" t="s">
        <v>63</v>
      </c>
      <c r="F62" s="1"/>
      <c r="G62" s="1"/>
    </row>
    <row r="63" spans="1:7" ht="43.5" x14ac:dyDescent="0.35">
      <c r="A63" s="6" t="s">
        <v>18</v>
      </c>
      <c r="B63" s="1" t="s">
        <v>25</v>
      </c>
      <c r="C63" s="5" t="s">
        <v>62</v>
      </c>
      <c r="D63" s="5" t="str">
        <f>QuotesTable[[#This Row],[File Name]]</f>
        <v>Cisco4628852_PASCZ - PO#AD101-2511-006.pdf</v>
      </c>
      <c r="E63" s="1" t="s">
        <v>23</v>
      </c>
      <c r="F63" s="1"/>
      <c r="G63" s="1"/>
    </row>
    <row r="64" spans="1:7" ht="130.5" x14ac:dyDescent="0.35">
      <c r="A64" s="6" t="s">
        <v>18</v>
      </c>
      <c r="B64" s="1" t="s">
        <v>25</v>
      </c>
      <c r="C64" s="5" t="s">
        <v>61</v>
      </c>
      <c r="D64" s="5" t="str">
        <f>QuotesTable[[#This Row],[File Name]]</f>
        <v>ClientOrder_AD101-2511-005_20251114 (3).pdf</v>
      </c>
      <c r="E64" s="1" t="s">
        <v>60</v>
      </c>
      <c r="F64" s="1"/>
      <c r="G64" s="1"/>
    </row>
    <row r="65" spans="1:7" ht="43.5" x14ac:dyDescent="0.35">
      <c r="A65" s="6" t="s">
        <v>18</v>
      </c>
      <c r="B65" s="1" t="s">
        <v>25</v>
      </c>
      <c r="C65" s="5" t="s">
        <v>59</v>
      </c>
      <c r="D65" s="5" t="str">
        <f>QuotesTable[[#This Row],[File Name]]</f>
        <v>CZ - 4595421-4_250880_Panasonic_Cisco_Catalyst_C8300_02102025.pdf</v>
      </c>
      <c r="E65" s="1" t="s">
        <v>23</v>
      </c>
      <c r="F65" s="1"/>
      <c r="G65" s="1"/>
    </row>
    <row r="66" spans="1:7" ht="43.5" x14ac:dyDescent="0.35">
      <c r="A66" s="6" t="s">
        <v>18</v>
      </c>
      <c r="B66" s="1" t="s">
        <v>25</v>
      </c>
      <c r="C66" s="5" t="s">
        <v>58</v>
      </c>
      <c r="D66" s="5" t="str">
        <f>QuotesTable[[#This Row],[File Name]]</f>
        <v>DN 80625005.pdf</v>
      </c>
      <c r="E66" s="1" t="s">
        <v>23</v>
      </c>
      <c r="F66" s="1"/>
      <c r="G66" s="1"/>
    </row>
    <row r="67" spans="1:7" ht="174" x14ac:dyDescent="0.35">
      <c r="A67" s="6" t="s">
        <v>18</v>
      </c>
      <c r="B67" s="1" t="s">
        <v>25</v>
      </c>
      <c r="C67" s="5" t="s">
        <v>57</v>
      </c>
      <c r="D67" s="5" t="str">
        <f>QuotesTable[[#This Row],[File Name]]</f>
        <v>Final PASAP - NTT-Panasonic Auto-Cisco Network Equipment Rev.3.pdf</v>
      </c>
      <c r="E67" s="1" t="s">
        <v>56</v>
      </c>
      <c r="F67" s="1"/>
      <c r="G67" s="1"/>
    </row>
    <row r="68" spans="1:7" ht="43.5" x14ac:dyDescent="0.35">
      <c r="A68" s="6" t="s">
        <v>18</v>
      </c>
      <c r="B68" s="1" t="s">
        <v>25</v>
      </c>
      <c r="C68" s="5" t="s">
        <v>55</v>
      </c>
      <c r="D68" s="5" t="str">
        <f>QuotesTable[[#This Row],[File Name]]</f>
        <v>Hamburg - Quote_4601952-2_PAS Cisco Switch to Hamburg (1).pdf</v>
      </c>
      <c r="E68" s="1" t="s">
        <v>23</v>
      </c>
      <c r="F68" s="1"/>
      <c r="G68" s="1"/>
    </row>
    <row r="69" spans="1:7" ht="87" x14ac:dyDescent="0.35">
      <c r="A69" s="6" t="s">
        <v>18</v>
      </c>
      <c r="B69" s="1" t="s">
        <v>25</v>
      </c>
      <c r="C69" s="5" t="s">
        <v>54</v>
      </c>
      <c r="D69" s="5" t="str">
        <f>QuotesTable[[#This Row],[File Name]]</f>
        <v>India - 20251028 _ Panasonic Automotive _ 3rd Requirement _ Proposal Submitted (1).xlsx</v>
      </c>
      <c r="E69" s="1" t="s">
        <v>53</v>
      </c>
      <c r="F69" s="1"/>
      <c r="G69" s="1"/>
    </row>
    <row r="70" spans="1:7" ht="43.5" x14ac:dyDescent="0.35">
      <c r="A70" s="6" t="s">
        <v>18</v>
      </c>
      <c r="B70" s="1" t="s">
        <v>25</v>
      </c>
      <c r="C70" s="5" t="s">
        <v>52</v>
      </c>
      <c r="D70" s="5" t="str">
        <f>QuotesTable[[#This Row],[File Name]]</f>
        <v>India - 20251202 _ Panasonic Automotive _ 5th Requirement _ Additional AP _ Proposal Submitted.PDF</v>
      </c>
      <c r="E70" s="1" t="s">
        <v>51</v>
      </c>
      <c r="F70" s="1"/>
      <c r="G70" s="1"/>
    </row>
    <row r="71" spans="1:7" ht="130.5" x14ac:dyDescent="0.35">
      <c r="A71" s="6" t="s">
        <v>18</v>
      </c>
      <c r="B71" s="1" t="s">
        <v>25</v>
      </c>
      <c r="C71" s="5" t="s">
        <v>50</v>
      </c>
      <c r="D71" s="5" t="str">
        <f>QuotesTable[[#This Row],[File Name]]</f>
        <v>Langen - Quote_4604352-2_PAS Cisco Switch to Frankfurt.pdf</v>
      </c>
      <c r="E71" s="1" t="s">
        <v>49</v>
      </c>
      <c r="F71" s="1"/>
      <c r="G71" s="1"/>
    </row>
    <row r="72" spans="1:7" ht="43.5" x14ac:dyDescent="0.35">
      <c r="A72" s="6" t="s">
        <v>18</v>
      </c>
      <c r="B72" s="1" t="s">
        <v>25</v>
      </c>
      <c r="C72" s="5" t="s">
        <v>48</v>
      </c>
      <c r="D72" s="5" t="str">
        <f>QuotesTable[[#This Row],[File Name]]</f>
        <v>Malaysia - Quotation_ Panasonic Automotive_ NTTMSC_2025-10-31.pdf</v>
      </c>
      <c r="E72" s="1" t="s">
        <v>23</v>
      </c>
      <c r="F72" s="1"/>
      <c r="G72" s="1"/>
    </row>
    <row r="73" spans="1:7" ht="87" x14ac:dyDescent="0.35">
      <c r="A73" s="6" t="s">
        <v>18</v>
      </c>
      <c r="B73" s="1" t="s">
        <v>25</v>
      </c>
      <c r="C73" s="5" t="s">
        <v>47</v>
      </c>
      <c r="D73" s="5" t="str">
        <f>QuotesTable[[#This Row],[File Name]]</f>
        <v>Neumunster - Quote_4601918-3_PAS Cisco Switch to Neumünster.pdf</v>
      </c>
      <c r="E73" s="1" t="s">
        <v>46</v>
      </c>
      <c r="F73" s="1"/>
      <c r="G73" s="1"/>
    </row>
    <row r="74" spans="1:7" ht="174" x14ac:dyDescent="0.35">
      <c r="A74" s="6" t="s">
        <v>18</v>
      </c>
      <c r="B74" s="1" t="s">
        <v>25</v>
      </c>
      <c r="C74" s="5" t="s">
        <v>45</v>
      </c>
      <c r="D74" s="5" t="str">
        <f>QuotesTable[[#This Row],[File Name]]</f>
        <v>NTT-Panasonic Auto(NTTUS)-Cisco Network Equipment (TH).pdf</v>
      </c>
      <c r="E74" s="1" t="s">
        <v>43</v>
      </c>
      <c r="F74" s="1"/>
      <c r="G74" s="1"/>
    </row>
    <row r="75" spans="1:7" ht="174" x14ac:dyDescent="0.35">
      <c r="A75" s="6" t="s">
        <v>18</v>
      </c>
      <c r="B75" s="1" t="s">
        <v>25</v>
      </c>
      <c r="C75" s="5" t="s">
        <v>44</v>
      </c>
      <c r="D75" s="5" t="str">
        <f>QuotesTable[[#This Row],[File Name]]</f>
        <v>NTT-Panasonic Auto-Cisco Network Equipment Rev.1.pdf</v>
      </c>
      <c r="E75" s="1" t="s">
        <v>43</v>
      </c>
      <c r="F75" s="1"/>
      <c r="G75" s="1"/>
    </row>
    <row r="76" spans="1:7" ht="87" x14ac:dyDescent="0.35">
      <c r="A76" s="6" t="s">
        <v>18</v>
      </c>
      <c r="B76" s="1" t="s">
        <v>25</v>
      </c>
      <c r="C76" s="5" t="s">
        <v>42</v>
      </c>
      <c r="D76" s="5" t="str">
        <f>QuotesTable[[#This Row],[File Name]]</f>
        <v>Ottobrunn - Quote_4601364-2_PAS Cisco Switch to Ottobrunn.pdf</v>
      </c>
      <c r="E76" s="1" t="s">
        <v>40</v>
      </c>
      <c r="F76" s="1"/>
      <c r="G76" s="1"/>
    </row>
    <row r="77" spans="1:7" ht="87" x14ac:dyDescent="0.35">
      <c r="A77" s="6" t="s">
        <v>18</v>
      </c>
      <c r="B77" s="1" t="s">
        <v>25</v>
      </c>
      <c r="C77" s="5" t="s">
        <v>41</v>
      </c>
      <c r="D77" s="5" t="str">
        <f>QuotesTable[[#This Row],[File Name]]</f>
        <v>PO_PAS_JD100_2603-001_CiscoISE - signed.pdf</v>
      </c>
      <c r="E77" s="1" t="s">
        <v>40</v>
      </c>
      <c r="F77" s="1"/>
      <c r="G77" s="1"/>
    </row>
    <row r="78" spans="1:7" ht="101.5" x14ac:dyDescent="0.35">
      <c r="A78" s="6" t="s">
        <v>18</v>
      </c>
      <c r="B78" s="1" t="s">
        <v>25</v>
      </c>
      <c r="C78" s="5" t="s">
        <v>39</v>
      </c>
      <c r="D78" s="5" t="str">
        <f>QuotesTable[[#This Row],[File Name]]</f>
        <v>Quote_4601364-1_PAS Cisco Switch to Ottobrunn.pdf</v>
      </c>
      <c r="E78" s="1" t="s">
        <v>38</v>
      </c>
      <c r="F78" s="1"/>
      <c r="G78" s="1"/>
    </row>
    <row r="79" spans="1:7" ht="130.5" x14ac:dyDescent="0.35">
      <c r="A79" s="6" t="s">
        <v>18</v>
      </c>
      <c r="B79" s="1" t="s">
        <v>25</v>
      </c>
      <c r="C79" s="5" t="s">
        <v>37</v>
      </c>
      <c r="D79" s="5" t="str">
        <f>QuotesTable[[#This Row],[File Name]]</f>
        <v>Quote_4601918-3_PAS Cisco Switch to Neumünster.pdf</v>
      </c>
      <c r="E79" s="1" t="s">
        <v>36</v>
      </c>
      <c r="F79" s="1"/>
      <c r="G79" s="1"/>
    </row>
    <row r="80" spans="1:7" ht="43.5" x14ac:dyDescent="0.35">
      <c r="A80" s="6" t="s">
        <v>18</v>
      </c>
      <c r="B80" s="1" t="s">
        <v>25</v>
      </c>
      <c r="C80" s="5" t="s">
        <v>35</v>
      </c>
      <c r="D80" s="5" t="str">
        <f>QuotesTable[[#This Row],[File Name]]</f>
        <v>Quote_4601952-1_PAS Cisco Switch to Hamburg.pdf</v>
      </c>
      <c r="E80" s="1" t="s">
        <v>23</v>
      </c>
      <c r="F80" s="1"/>
      <c r="G80" s="1"/>
    </row>
    <row r="81" spans="1:7" ht="174" x14ac:dyDescent="0.35">
      <c r="A81" s="6" t="s">
        <v>18</v>
      </c>
      <c r="B81" s="1" t="s">
        <v>25</v>
      </c>
      <c r="C81" s="5" t="s">
        <v>34</v>
      </c>
      <c r="D81" s="5" t="str">
        <f>QuotesTable[[#This Row],[File Name]]</f>
        <v>Quote_4604352-3_PAS Cisco Switch to Langen Frankfurt.pdf</v>
      </c>
      <c r="E81" s="1" t="s">
        <v>33</v>
      </c>
      <c r="F81" s="1"/>
      <c r="G81" s="1"/>
    </row>
    <row r="82" spans="1:7" ht="43.5" x14ac:dyDescent="0.35">
      <c r="A82" s="6" t="s">
        <v>18</v>
      </c>
      <c r="B82" s="1" t="s">
        <v>25</v>
      </c>
      <c r="C82" s="5" t="s">
        <v>32</v>
      </c>
      <c r="D82" s="5" t="str">
        <f>QuotesTable[[#This Row],[File Name]]</f>
        <v>Quote_4623590-12_PAS Cisco ISE - signed.pdf</v>
      </c>
      <c r="E82" s="1" t="s">
        <v>31</v>
      </c>
      <c r="F82" s="1"/>
      <c r="G82" s="1"/>
    </row>
    <row r="83" spans="1:7" ht="58" x14ac:dyDescent="0.35">
      <c r="A83" s="6" t="s">
        <v>18</v>
      </c>
      <c r="B83" s="1" t="s">
        <v>25</v>
      </c>
      <c r="C83" s="5" t="s">
        <v>30</v>
      </c>
      <c r="D83" s="5" t="str">
        <f>QuotesTable[[#This Row],[File Name]]</f>
        <v>Quote_4637602_Power cable for PAS Neumünster.pdf</v>
      </c>
      <c r="E83" s="1" t="s">
        <v>29</v>
      </c>
      <c r="F83" s="1"/>
      <c r="G83" s="1"/>
    </row>
    <row r="84" spans="1:7" ht="43.5" x14ac:dyDescent="0.35">
      <c r="A84" s="6" t="s">
        <v>18</v>
      </c>
      <c r="B84" s="1" t="s">
        <v>25</v>
      </c>
      <c r="C84" s="5" t="s">
        <v>28</v>
      </c>
      <c r="D84" s="5" t="str">
        <f>QuotesTable[[#This Row],[File Name]]</f>
        <v>Revised Malaysia- 20251112_PASMY Network Hardware Quotation_Panasonic Automotive.pdf</v>
      </c>
      <c r="E84" s="1" t="s">
        <v>23</v>
      </c>
      <c r="F84" s="1"/>
      <c r="G84" s="1"/>
    </row>
    <row r="85" spans="1:7" ht="58" x14ac:dyDescent="0.35">
      <c r="A85" s="6" t="s">
        <v>18</v>
      </c>
      <c r="B85" s="1" t="s">
        <v>25</v>
      </c>
      <c r="C85" s="5" t="s">
        <v>27</v>
      </c>
      <c r="D85" s="5" t="str">
        <f>QuotesTable[[#This Row],[File Name]]</f>
        <v>Thailand - NTT-Panasonic Auto-SFP.pdf</v>
      </c>
      <c r="E85" s="1" t="s">
        <v>26</v>
      </c>
      <c r="F85" s="1"/>
      <c r="G85" s="1"/>
    </row>
    <row r="86" spans="1:7" ht="43.5" x14ac:dyDescent="0.35">
      <c r="A86" s="6" t="s">
        <v>18</v>
      </c>
      <c r="B86" s="1" t="s">
        <v>25</v>
      </c>
      <c r="C86" s="5" t="s">
        <v>24</v>
      </c>
      <c r="D86" s="5" t="str">
        <f>QuotesTable[[#This Row],[File Name]]</f>
        <v>Updated PASCZ Quote - 4628852_250880_Panasonic_Cisco_Catalyst_C8300.PDF</v>
      </c>
      <c r="E86" s="1" t="s">
        <v>23</v>
      </c>
      <c r="F86" s="1"/>
      <c r="G86" s="1"/>
    </row>
    <row r="87" spans="1:7" ht="409.5" x14ac:dyDescent="0.35">
      <c r="A87" s="6" t="s">
        <v>18</v>
      </c>
      <c r="B87" s="1" t="s">
        <v>21</v>
      </c>
      <c r="C87" s="5" t="s">
        <v>22</v>
      </c>
      <c r="D87" s="5" t="str">
        <f>QuotesTable[[#This Row],[File Name]]</f>
        <v>PCC Quote 13701189_01 (1).pdf</v>
      </c>
      <c r="E87" s="1" t="s">
        <v>19</v>
      </c>
      <c r="F87" s="1"/>
      <c r="G87" s="1"/>
    </row>
    <row r="88" spans="1:7" ht="409.5" x14ac:dyDescent="0.35">
      <c r="A88" s="6" t="s">
        <v>18</v>
      </c>
      <c r="B88" s="1" t="s">
        <v>21</v>
      </c>
      <c r="C88" s="5" t="s">
        <v>20</v>
      </c>
      <c r="D88" s="5" t="str">
        <f>QuotesTable[[#This Row],[File Name]]</f>
        <v>PCC Quote 13797148_02.pdf</v>
      </c>
      <c r="E88" s="1" t="s">
        <v>19</v>
      </c>
      <c r="F88" s="1"/>
      <c r="G88" s="1"/>
    </row>
    <row r="89" spans="1:7" ht="174" x14ac:dyDescent="0.35">
      <c r="A89" s="6" t="s">
        <v>18</v>
      </c>
      <c r="B89" s="1" t="s">
        <v>17</v>
      </c>
      <c r="C89" s="5" t="s">
        <v>16</v>
      </c>
      <c r="D89" s="5" t="str">
        <f>QuotesTable[[#This Row],[File Name]]</f>
        <v>TPS-CYP2509-245_PASAP_Replace Wireless and Network_R.5.pdf</v>
      </c>
      <c r="E89" s="1" t="s">
        <v>15</v>
      </c>
      <c r="F89" s="1"/>
      <c r="G89" s="1"/>
    </row>
    <row r="90" spans="1:7" ht="409.5" x14ac:dyDescent="0.35">
      <c r="A90" s="6" t="s">
        <v>12</v>
      </c>
      <c r="B90" s="1" t="s">
        <v>11</v>
      </c>
      <c r="C90" s="5" t="s">
        <v>14</v>
      </c>
      <c r="D90" s="5" t="str">
        <f>QuotesTable[[#This Row],[File Name]]</f>
        <v>OCTOBER ORDER FORM.pdf</v>
      </c>
      <c r="E90" s="1" t="s">
        <v>13</v>
      </c>
      <c r="F90" s="1"/>
      <c r="G90" s="1"/>
    </row>
    <row r="91" spans="1:7" ht="87" x14ac:dyDescent="0.35">
      <c r="A91" s="6" t="s">
        <v>12</v>
      </c>
      <c r="B91" s="1" t="s">
        <v>11</v>
      </c>
      <c r="C91" s="5" t="s">
        <v>10</v>
      </c>
      <c r="D91" s="5" t="str">
        <f>QuotesTable[[#This Row],[File Name]]</f>
        <v>PAS Global IT Service Now_v2.pptx</v>
      </c>
      <c r="E91" s="1" t="s">
        <v>9</v>
      </c>
      <c r="F91" s="1"/>
      <c r="G91" s="1"/>
    </row>
    <row r="92" spans="1:7" ht="101.5" x14ac:dyDescent="0.35">
      <c r="A92" s="6" t="s">
        <v>3</v>
      </c>
      <c r="B92" s="1" t="s">
        <v>6</v>
      </c>
      <c r="C92" s="7" t="s">
        <v>8</v>
      </c>
      <c r="D92" s="7" t="str">
        <f>QuotesTable[[#This Row],[File Name]]</f>
        <v>PAS Global Contracts Purchases 3.10.26.xlsx</v>
      </c>
      <c r="E92" s="1" t="s">
        <v>7</v>
      </c>
      <c r="F92" s="1"/>
      <c r="G92" s="1"/>
    </row>
    <row r="93" spans="1:7" ht="116" x14ac:dyDescent="0.35">
      <c r="A93" s="6" t="s">
        <v>3</v>
      </c>
      <c r="B93" s="1" t="s">
        <v>6</v>
      </c>
      <c r="C93" s="5" t="s">
        <v>5</v>
      </c>
      <c r="D93" s="5" t="str">
        <f>QuotesTable[[#This Row],[File Name]]</f>
        <v>PJ Star_Quote Value - Phase 1.xlsb</v>
      </c>
      <c r="E93" s="1" t="s">
        <v>4</v>
      </c>
      <c r="F93" s="1"/>
      <c r="G93" s="1"/>
    </row>
    <row r="94" spans="1:7" ht="58" x14ac:dyDescent="0.35">
      <c r="A94" s="4" t="s">
        <v>3</v>
      </c>
      <c r="B94" s="2" t="s">
        <v>2</v>
      </c>
      <c r="C94" s="3" t="s">
        <v>1</v>
      </c>
      <c r="D94" s="3" t="str">
        <f>QuotesTable[[#This Row],[File Name]]</f>
        <v>PJ Star Master Contract Tracker_vShare 03.18.2026.xlsx</v>
      </c>
      <c r="E94" s="2" t="s">
        <v>0</v>
      </c>
      <c r="F94" s="2"/>
      <c r="G94" s="2"/>
    </row>
  </sheetData>
  <hyperlinks>
    <hyperlink ref="C2" r:id="rId1" display="../../../../../../:b:/r/teams/GBL-ADV-DDVITInfraCoE/Shared Documents/General/06 - Reinvest Projects %26 Trainings/Vendor Contracting Repository/Cybersecurity/CyberArk/SHI Quote-27008642.pdf?csf=1&amp;web=1&amp;e=OiL2PY" xr:uid="{CEB77E60-7BB8-4737-AA13-2E935AE2E16D}"/>
    <hyperlink ref="C7" r:id="rId2" display="../../../../../../:x:/r/teams/GBL-ADV-DDVITInfraCoE/Shared Documents/General/06 - Reinvest Projects %26 Trainings/Vendor Contracting Repository/Cybersecurity/TrendMicro/Panasonic Automotive- EU - 2.xlsx?d=w0fc4fb5fe216482b8d1f6a0597e03543&amp;csf=1&amp;web=1&amp;e=lE00Mt" xr:uid="{746CB402-1B9D-48E1-A92F-A421A2A9A168}"/>
    <hyperlink ref="C8" r:id="rId3" display="../../../../../../:x:/r/teams/GBL-ADV-DDVITInfraCoE/Shared Documents/General/06 - Reinvest Projects %26 Trainings/Vendor Contracting Repository/Cybersecurity/TrendMicro/Panasonic Automotive- India-2.xlsx?d=w2569553fa5c248668a609d2927b21016&amp;csf=1&amp;web=1&amp;e=lMY4MQ" xr:uid="{D709C028-3878-4BF4-89CC-A61A9AB59992}"/>
    <hyperlink ref="C9" r:id="rId4" display="../../../../../../:x:/r/teams/GBL-ADV-DDVITInfraCoE/Shared Documents/General/06 - Reinvest Projects %26 Trainings/Vendor Contracting Repository/Cybersecurity/TrendMicro/Panasonic Automotive- Malaysia- 2.xlsx?d=w0d4fd5e56e8a4d629d56ef2305136aed&amp;csf=1&amp;web=1&amp;e=lAe2XD" xr:uid="{A0DBA814-7700-42E3-AD13-64DD80108E25}"/>
    <hyperlink ref="C11" r:id="rId5" display="../../../../../../:x:/r/teams/GBL-ADV-DDVITInfraCoE/Shared Documents/General/06 - Reinvest Projects %26 Trainings/Vendor Contracting Repository/Hosting/Colocation Environment Build Quotes/BOM_Japan_DC_Production_V1.3_03032026.xlsx?d=w3c13aa5e9a92440f90d6c9491926c51e&amp;csf=1&amp;web=1&amp;e=nDMU9u" xr:uid="{854628B1-0390-4E3D-8708-75FC5F80E08C}"/>
    <hyperlink ref="C12" r:id="rId6" display="../../../../../../:x:/r/teams/GBL-ADV-DDVITInfraCoE/Shared Documents/General/06 - Reinvest Projects %26 Trainings/Vendor Contracting Repository/Hosting/Colocation Environment Build Quotes/Colo Build Sheet_Tenneco.xlsx?d=wc88491c72c064dd0be035acbc5821740&amp;csf=1&amp;web=1&amp;e=CPQgHt" xr:uid="{31DC3910-E139-4CE3-8C6A-1889517F6478}"/>
    <hyperlink ref="C13" r:id="rId7" display="../../../../../../:x:/r/teams/GBL-ADV-DDVITInfraCoE/Shared Documents/General/06 - Reinvest Projects %26 Trainings/Vendor Contracting Repository/Hosting/Colocation Environment Build Quotes/Colo Quote 2_NetApps and Oracle ODA_Jan 18 2026.xlsx?d=w80011934644b4452b4c80e8a9363240f&amp;csf=1&amp;web=1&amp;e=cmQfVM" xr:uid="{7D4F7E3B-C6F8-40C1-9B03-011C83CB3079}"/>
    <hyperlink ref="C16" r:id="rId8" display="../../../../../../:x:/r/teams/GBL-ADV-DDVITInfraCoE/Shared Documents/General/06 - Reinvest Projects %26 Trainings/Vendor Contracting Repository/Hosting/Colocation Environment Build Quotes/Data Center BoM - Honeywell.xlsx?d=wad6a7cdfe0cb45488dc8c5d177abd34f&amp;csf=1&amp;web=1&amp;e=VbkmB2" xr:uid="{3ED6F010-6111-4702-929B-290031F5E2BC}"/>
    <hyperlink ref="C14" r:id="rId9" display="../../../../../../:x:/r/teams/GBL-ADV-DDVITInfraCoE/Shared Documents/General/06 - Reinvest Projects %26 Trainings/Vendor Contracting Repository/Hosting/Colocation Environment Build Quotes/HPE_IBM_Prod_BOM_V1.1_0303206.xlsx?d=w2091474f3afa4f6588aa6081bae7a00e&amp;csf=1&amp;web=1&amp;e=CfIWVR" xr:uid="{466843FB-8AF3-44AA-BCD5-BDFE57DEACB9}"/>
    <hyperlink ref="C15" r:id="rId10" display="../../../../../../:x:/r/teams/GBL-ADV-DDVITInfraCoE/Shared Documents/General/06 - Reinvest Projects %26 Trainings/Vendor Contracting Repository/Hosting/Colocation Environment Build Quotes/PASJ Dev QA Colo_BOM with Pricing_v3_12162025.xlsx?d=w2f57aefc0d064ef6bfb8ff27807e6b83&amp;csf=1&amp;web=1&amp;e=WmHVwV" xr:uid="{A755F881-A2ED-4D26-BC12-7A3A90964EF5}"/>
    <hyperlink ref="C17" r:id="rId11" display="../../../../../../:w:/r/teams/GBL-ADV-DDVITInfraCoE/Shared Documents/General/06 - Reinvest Projects %26 Trainings/Vendor Contracting Repository/Hosting/Colocation Environment Licensing Quotes/%5BQuotation%5D VMware provision fee for PAS Co., Ltd._20260227 - Translated.docx?d=w72a01a46cd524a9f8afdb74c34626e4b&amp;csf=1&amp;web=1&amp;e=oIx6Df" xr:uid="{834B6696-A483-4D77-8478-B3A818D371B8}"/>
    <hyperlink ref="C18" r:id="rId12" display="../../../../../../:b:/r/teams/GBL-ADV-DDVITInfraCoE/Shared Documents/General/06 - Reinvest Projects %26 Trainings/Vendor Contracting Repository/Hosting/Colocation Environment Licensing Quotes/Panasonic Automotive_1. Netapp_YN260303-01v1_4681012.pdf?csf=1&amp;web=1&amp;e=QDJOvq" xr:uid="{40EB468B-C80B-4170-93E2-163FB21A6846}"/>
    <hyperlink ref="C19" r:id="rId13" display="../../../../../../:b:/r/teams/GBL-ADV-DDVITInfraCoE/Shared Documents/General/06 - Reinvest Projects %26 Trainings/Vendor Contracting Repository/Hosting/Colocation Environment Licensing Quotes/Panasonic Automotive_1. Oracle_YN260313-04v2_4688012.pdf?csf=1&amp;web=1&amp;e=oHhO4y" xr:uid="{DC94BBCF-925E-41BF-BF0B-52A0978F6E4D}"/>
    <hyperlink ref="C26" r:id="rId14" display="../../../../../../:b:/r/teams/GBL-ADV-DDVITInfraCoE/Shared Documents/General/06 - Reinvest Projects %26 Trainings/Vendor Contracting Repository/IdAM/Quest/Q-2221984-THE LUBRIZOL CORP total project estimate.pdf?csf=1&amp;web=1&amp;e=gdMJ39" xr:uid="{8427FD9C-79AE-40B5-8DC5-31E70E4E5F0C}"/>
    <hyperlink ref="C27" r:id="rId15" display="../../../../../../:b:/r/teams/GBL-ADV-DDVITInfraCoE/Shared Documents/General/06 - Reinvest Projects %26 Trainings/Vendor Contracting Repository/IdAM/Quest/The Lubrizol Corp_ODMT5_ SOF03122026AR.pdf?csf=1&amp;web=1&amp;e=MGe3JT" xr:uid="{F0732554-7351-4559-8DEE-3C873D4CF8B5}"/>
    <hyperlink ref="C90" r:id="rId16" display="../../../../../../:b:/r/teams/GBL-ADV-DDVITInfraCoE/Shared Documents/General/06 - Reinvest Projects %26 Trainings/Vendor Contracting Repository/Service Management (SNow)/ServiceNow/OCTOBER ORDER FORM.pdf?csf=1&amp;web=1&amp;e=KKxA3Z" xr:uid="{91FA2A03-2E65-4C4F-9817-7665C9CDAFF2}"/>
    <hyperlink ref="C91" r:id="rId17" display="../../../../../../:p:/r/teams/GBL-ADV-DDVITInfraCoE/Shared Documents/General/06 - Reinvest Projects %26 Trainings/Vendor Contracting Repository/Service Management (SNow)/ServiceNow/PAS Global IT Service Now_v2.pptx?d=w43f302bb0fad4682bd32b601305b9a8c&amp;csf=1&amp;web=1&amp;e=ihoBXo" xr:uid="{B5224B80-AC36-4BEC-BDBF-9F4AECF40025}"/>
    <hyperlink ref="C92" r:id="rId18" display="../../../../../../:x:/r/teams/GBL-ADV-DDVITInfraCoE/Shared Documents/General/06 - Reinvest Projects %26 Trainings/Vendor Contracting Repository/Summary %26 Reporting/PAS Global Contracts Purchases 3.10.26.xlsx?d=w03ec383fbb764c81a18b79a55ed8724a&amp;csf=1&amp;web=1&amp;e=eVRpJJ" xr:uid="{54AEBDCD-B9DE-49BC-A79E-A71EC25D4957}"/>
    <hyperlink ref="C94" r:id="rId19" display="../../../../../../:x:/r/teams/GBL-ADV-DDVITInfraCoE/Shared Documents/General/06 - Reinvest Projects %26 Trainings/Vendor Contracting Repository/Summary %26 Reporting/PJ Star Master Contract Tracker_vShare 03.18.2026.xlsx?d=wfe8f04ee70b44aa69f3b8c3d834056ba&amp;csf=1&amp;web=1&amp;e=2MGw4V" xr:uid="{8CFD204B-35A4-4D62-A79F-671EF5057CA0}"/>
    <hyperlink ref="C93" r:id="rId20" display="../../../../../../:x:/r/teams/GBL-ADV-DDVITInfraCoE/Shared Documents/General/06 - Reinvest Projects %26 Trainings/Vendor Contracting Repository/Summary %26 Reporting/PJ Star_Quote Value - Phase 1.xlsb?d=w5eee2137b6df4c2aa3c320b42ac586c0&amp;csf=1&amp;web=1&amp;e=qaGwqm" xr:uid="{AE39502F-3D9F-474E-9DAC-66D04893F709}"/>
    <hyperlink ref="C37" r:id="rId21" display="../../../../../../:b:/r/teams/GBL-ADV-DDVITInfraCoE/Shared Documents/General/06 - Reinvest Projects %26 Trainings/Vendor Contracting Repository/Network %26 Telecom/Cisco/Idemia-IDEMIA - 3 YEAR-CDW Price Quote699074-5.pdf?csf=1&amp;web=1&amp;e=EmpZIL" xr:uid="{6CD5913F-685A-4190-8CF9-AC1CD4AD3E3E}"/>
    <hyperlink ref="C38" r:id="rId22" display="../../../../../../:b:/r/teams/GBL-ADV-DDVITInfraCoE/Shared Documents/General/06 - Reinvest Projects %26 Trainings/Vendor Contracting Repository/Network %26 Telecom/Cisco/Idemia-IDEMIA - 5 YEAR-CDW Price Quote699198-2.pdf?csf=1&amp;web=1&amp;e=oa87tT" xr:uid="{A1C236B1-CF5C-4FF3-AB94-4F882ACFCCCA}"/>
    <hyperlink ref="C87" r:id="rId23" display="../../../../../../:b:/r/teams/GBL-ADV-DDVITInfraCoE/Shared Documents/General/06 - Reinvest Projects %26 Trainings/Vendor Contracting Repository/Network %26 Telecom/Cisco/PCC Quote 13701189_01 (1).pdf?csf=1&amp;web=1&amp;e=rDoE0L" xr:uid="{F776018B-4A43-42DC-8208-0EBD19228246}"/>
    <hyperlink ref="C88" r:id="rId24" display="../../../../../../:b:/r/teams/GBL-ADV-DDVITInfraCoE/Shared Documents/General/06 - Reinvest Projects %26 Trainings/Vendor Contracting Repository/Network %26 Telecom/Cisco/PCC Quote 13797148_02.pdf?csf=1&amp;web=1&amp;e=W3fcZX" xr:uid="{161D6948-7756-4BE4-884D-B4741486A90C}"/>
    <hyperlink ref="C45" r:id="rId25" display="../../../../../../:b:/r/teams/GBL-ADV-DDVITInfraCoE/Shared Documents/General/06 - Reinvest Projects %26 Trainings/Vendor Contracting Repository/Network %26 Telecom/Palo Alto/11.21.2025-Quote_4633286_PAS Palo Alto to Ottobrunn 1.pdf?csf=1&amp;web=1&amp;e=TGjoTS" xr:uid="{457967D7-98B5-4825-A4AF-8DB86ECBAA57}"/>
    <hyperlink ref="C46" r:id="rId26" display="../../../../../../:b:/r/teams/GBL-ADV-DDVITInfraCoE/Shared Documents/General/06 - Reinvest Projects %26 Trainings/Vendor Contracting Repository/Network %26 Telecom/Palo Alto/12.3.2025 - Gurgaon - Panasonic Automotivs _ Palo Alto _ Proposal Submitted.pdf?csf=1&amp;web=1&amp;e=Cx8kMz" xr:uid="{5FFCF39C-EB9C-4917-910A-ADBA0482C342}"/>
    <hyperlink ref="C47" r:id="rId27" display="../../../../../../:b:/r/teams/GBL-ADV-DDVITInfraCoE/Shared Documents/General/06 - Reinvest Projects %26 Trainings/Vendor Contracting Repository/Network %26 Telecom/Palo Alto/Quote 1_License  - 4614227_PASA_Cisco_PaloAlto_SolarWinds_Global Procurement_10.13.2025.pdf?csf=1&amp;web=1&amp;e=heyB5B" xr:uid="{B5DB99F1-6796-4B9A-8547-5420FA467BF8}"/>
    <hyperlink ref="C48" r:id="rId28" display="../../../../../../:b:/r/teams/GBL-ADV-DDVITInfraCoE/Shared Documents/General/06 - Reinvest Projects %26 Trainings/Vendor Contracting Repository/Network %26 Telecom/Palo Alto/Quote 2 - HW - 4614332_PASA_Cisco_PaloAlto_SolarWinds_Global Procurement_7.pdf?csf=1&amp;web=1&amp;e=LcGH04" xr:uid="{92BC266A-EE3F-4070-B640-F03FC86B4BDE}"/>
    <hyperlink ref="C49" r:id="rId29" display="../../../../../../:b:/r/teams/GBL-ADV-DDVITInfraCoE/Shared Documents/General/06 - Reinvest Projects %26 Trainings/Vendor Contracting Repository/Network %26 Telecom/Palo Alto/Quote 3 - Equinix FW License - PASA_Cisco_PaloAlto_SolarWinds_Global Procurement_10.pdf?csf=1&amp;web=1&amp;e=0fh2r0" xr:uid="{3BBFEB10-FFEA-4466-9B9C-E66A3160EE5F}"/>
    <hyperlink ref="C42" r:id="rId30" display="../../../../../../:b:/r/teams/GBL-ADV-DDVITInfraCoE/Shared Documents/General/06 - Reinvest Projects %26 Trainings/Vendor Contracting Repository/Network %26 Telecom/Equinix/IT Standalone Deployment Installation of servers and other equipment in domestic data centers, and environment setup.pdf?csf=1&amp;web=1&amp;e=4zMlCU" xr:uid="{40F9158C-C4A2-47B1-8CD7-65E1E4CC574E}"/>
    <hyperlink ref="C43" r:id="rId31" display="../../../../../../:b:/r/teams/GBL-ADV-DDVITInfraCoE/Shared Documents/General/06 - Reinvest Projects %26 Trainings/Vendor Contracting Repository/Network %26 Telecom/Equinix/Panasonic - PAS - Cloud Network.pdf?csf=1&amp;web=1&amp;e=l5kID9" xr:uid="{C8A885A6-B900-47A0-AFD7-37ED3BC1BCB0}"/>
    <hyperlink ref="C41" r:id="rId32" display="../../../../../../:b:/r/teams/GBL-ADV-DDVITInfraCoE/Shared Documents/General/06 - Reinvest Projects %26 Trainings/Vendor Contracting Repository/Network %26 Telecom/Equinix/Panasonic - PAS - Global Backbone.pdf?csf=1&amp;web=1&amp;e=2QtF2B" xr:uid="{62CD91FA-0816-4E7D-9482-3FC854572933}"/>
    <hyperlink ref="C44" r:id="rId33" display="../../../../../../:b:/r/teams/GBL-ADV-DDVITInfraCoE/Shared Documents/General/06 - Reinvest Projects %26 Trainings/Vendor Contracting Repository/Network %26 Telecom/Equinix/Panasonic_Global WAN %26 Cloud Network_v4.pdf?csf=1&amp;web=1&amp;e=pNA3Cb" xr:uid="{E491EB1B-8A7B-4563-B0A4-19F92A831B54}"/>
    <hyperlink ref="C50" r:id="rId34" display="../../../../../../:b:/r/teams/GBL-ADV-DDVITInfraCoE/Shared Documents/General/06 - Reinvest Projects %26 Trainings/Vendor Contracting Repository/Network %26 Telecom/Cisco/12.5.2025 - Revised Quote - Equinix TY Cisco License - EN.pdf?csf=1&amp;web=1&amp;e=4SBsbX" xr:uid="{ABFD5DE0-A57E-4FFA-BD36-81BCA23A1A19}"/>
    <hyperlink ref="C51" r:id="rId35" display="../../../../../../:b:/r/teams/GBL-ADV-DDVITInfraCoE/Shared Documents/General/06 - Reinvest Projects %26 Trainings/Vendor Contracting Repository/Network %26 Telecom/Cisco/12.7.2025 - Quote_4613379_PAS Cisco DNA-C8000V for Frankfurt.pdf?csf=1&amp;web=1&amp;e=Qew9IL" xr:uid="{86E2BFFA-B17A-49D3-B275-FFA1955BB2BE}"/>
    <hyperlink ref="C52" r:id="rId36" display="../../../../../../:b:/r/teams/GBL-ADV-DDVITInfraCoE/Shared Documents/General/06 - Reinvest Projects %26 Trainings/Vendor Contracting Repository/Network %26 Telecom/Cisco/20251107 _ Panasonic Automotive _ India Sites PDF.pdf?csf=1&amp;web=1&amp;e=AOQ3Z0" xr:uid="{A71AB3FE-3A66-45E5-B355-DB383B6FC7AD}"/>
    <hyperlink ref="C53" r:id="rId37" display="../../../../../../:b:/r/teams/GBL-ADV-DDVITInfraCoE/Shared Documents/General/06 - Reinvest Projects %26 Trainings/Vendor Contracting Repository/Network %26 Telecom/Cisco/92922585.pdf?csf=1&amp;web=1&amp;e=OAzaUt" xr:uid="{FB6C5360-D9CC-494D-B2A3-B7096BB5DF62}"/>
    <hyperlink ref="C54" r:id="rId38" display="../../../../../../:b:/r/teams/GBL-ADV-DDVITInfraCoE/Shared Documents/General/06 - Reinvest Projects %26 Trainings/Vendor Contracting Repository/Network %26 Telecom/Cisco/92922627.pdf?csf=1&amp;web=1&amp;e=j8AP4u" xr:uid="{779EB5DE-7923-48A3-A416-2306BC05A086}"/>
    <hyperlink ref="C55" r:id="rId39" display="../../../../../../:b:/r/teams/GBL-ADV-DDVITInfraCoE/Shared Documents/General/06 - Reinvest Projects %26 Trainings/Vendor Contracting Repository/Network %26 Telecom/Cisco/92924822.pdf?csf=1&amp;web=1&amp;e=GXOego" xr:uid="{D02FA701-AEFE-47E5-89CF-05F89F121094}"/>
    <hyperlink ref="C56" r:id="rId40" display="../../../../../../:b:/r/teams/GBL-ADV-DDVITInfraCoE/Shared Documents/General/06 - Reinvest Projects %26 Trainings/Vendor Contracting Repository/Network %26 Telecom/Cisco/92924827.pdf?csf=1&amp;web=1&amp;e=x62hzE" xr:uid="{A7A6AC03-7DE7-45D1-9124-CFE20E1F1E60}"/>
    <hyperlink ref="C57" r:id="rId41" display="../../../../../../:b:/r/teams/GBL-ADV-DDVITInfraCoE/Shared Documents/General/06 - Reinvest Projects %26 Trainings/Vendor Contracting Repository/Network %26 Telecom/Cisco/9300031101 Panasonic Automotive Systems Co., Ltd..pdf?csf=1&amp;web=1&amp;e=jBHJHW" xr:uid="{E74898F4-819F-4C0C-8171-C6D4853A2713}"/>
    <hyperlink ref="C58" r:id="rId42" display="../../../../../../:b:/r/teams/GBL-ADV-DDVITInfraCoE/Shared Documents/General/06 - Reinvest Projects %26 Trainings/Vendor Contracting Repository/Network %26 Telecom/Cisco/9300455600.PDF?csf=1&amp;web=1&amp;e=GTVL8M" xr:uid="{FF39924B-CD40-47F5-9811-09C7A41F964D}"/>
    <hyperlink ref="C59" r:id="rId43" display="../../../../../../:b:/r/teams/GBL-ADV-DDVITInfraCoE/Shared Documents/General/06 - Reinvest Projects %26 Trainings/Vendor Contracting Repository/Network %26 Telecom/Cisco/9300455698.PDF?csf=1&amp;web=1&amp;e=4YwqF1" xr:uid="{DC459CB4-45F4-45BB-94C2-4ED325552034}"/>
    <hyperlink ref="C60" r:id="rId44" display="../../../../../../:b:/r/teams/GBL-ADV-DDVITInfraCoE/Shared Documents/General/06 - Reinvest Projects %26 Trainings/Vendor Contracting Repository/Network %26 Telecom/Cisco/9300456211.PDF?csf=1&amp;web=1&amp;e=hQByum" xr:uid="{07956173-31E2-4986-91A1-9B23CFBF149D}"/>
    <hyperlink ref="C61" r:id="rId45" display="../../../../../../:b:/r/teams/GBL-ADV-DDVITInfraCoE/Shared Documents/General/06 - Reinvest Projects %26 Trainings/Vendor Contracting Repository/Network %26 Telecom/Cisco/Cisco_PASCZ - signed.pdf?csf=1&amp;web=1&amp;e=eLtAA0" xr:uid="{FCB9E1BF-993C-4B23-A93E-02B56147552D}"/>
    <hyperlink ref="C62" r:id="rId46" display="../../../../../../:b:/r/teams/GBL-ADV-DDVITInfraCoE/Shared Documents/General/06 - Reinvest Projects %26 Trainings/Vendor Contracting Repository/Network %26 Telecom/Cisco/Cisco_PASEU - signed.pdf?csf=1&amp;web=1&amp;e=J8jWNl" xr:uid="{4209694E-90D0-46DB-B412-7F968606346D}"/>
    <hyperlink ref="C63" r:id="rId47" display="../../../../../../:b:/r/teams/GBL-ADV-DDVITInfraCoE/Shared Documents/General/06 - Reinvest Projects %26 Trainings/Vendor Contracting Repository/Network %26 Telecom/Cisco/Cisco4628852_PASCZ - PO%23AD101-2511-006.pdf?csf=1&amp;web=1&amp;e=rrnp9q" xr:uid="{0D53C72D-870D-4640-8E43-A7499EF0FCC2}"/>
    <hyperlink ref="C64" r:id="rId48" display="../../../../../../:b:/r/teams/GBL-ADV-DDVITInfraCoE/Shared Documents/General/06 - Reinvest Projects %26 Trainings/Vendor Contracting Repository/Network %26 Telecom/Cisco/ClientOrder_AD101-2511-005_20251114 (3).pdf?csf=1&amp;web=1&amp;e=MjciqF" xr:uid="{85FD44BF-2E30-4C15-A315-6A3845CBE20A}"/>
    <hyperlink ref="C65" r:id="rId49" display="../../../../../../:b:/r/teams/GBL-ADV-DDVITInfraCoE/Shared Documents/General/06 - Reinvest Projects %26 Trainings/Vendor Contracting Repository/Network %26 Telecom/Cisco/CZ - 4595421-4_250880_Panasonic_Cisco_Catalyst_C8300_02102025.pdf?csf=1&amp;web=1&amp;e=82zh4B" xr:uid="{07F4208D-C841-4DF7-A238-703A3D29C81F}"/>
    <hyperlink ref="C66" r:id="rId50" display="../../../../../../:b:/r/teams/GBL-ADV-DDVITInfraCoE/Shared Documents/General/06 - Reinvest Projects %26 Trainings/Vendor Contracting Repository/Network %26 Telecom/Cisco/DN 80625005.pdf?csf=1&amp;web=1&amp;e=lf2ELE" xr:uid="{3E29D474-665F-40EB-9671-8CB502B9C056}"/>
    <hyperlink ref="C67" r:id="rId51" display="../../../../../../:b:/r/teams/GBL-ADV-DDVITInfraCoE/Shared Documents/General/06 - Reinvest Projects %26 Trainings/Vendor Contracting Repository/Network %26 Telecom/Cisco/Final PASAP - NTT-Panasonic Auto-Cisco Network Equipment Rev.3.pdf?csf=1&amp;web=1&amp;e=gpADsh" xr:uid="{4B0FD37B-026B-4A2E-9E48-191F0489D705}"/>
    <hyperlink ref="C68" r:id="rId52" display="../../../../../../:b:/r/teams/GBL-ADV-DDVITInfraCoE/Shared Documents/General/06 - Reinvest Projects %26 Trainings/Vendor Contracting Repository/Network %26 Telecom/Cisco/Hamburg - Quote_4601952-2_PAS Cisco Switch to Hamburg (1).pdf?csf=1&amp;web=1&amp;e=jyxf9d" xr:uid="{94F5C234-B5DA-49A6-B42C-355BD65B2A5E}"/>
    <hyperlink ref="C69" r:id="rId53" display="../../../../../../:x:/r/teams/GBL-ADV-DDVITInfraCoE/Shared Documents/General/06 - Reinvest Projects %26 Trainings/Vendor Contracting Repository/Network %26 Telecom/Cisco/India - 20251028 _ Panasonic Automotive _ 3rd Requirement _  Proposal Submitted (1).xlsx?d=w88b9d8ad3cf04e8a91f294098e72ece8&amp;csf=1&amp;web=1&amp;e=nQsYZ0" xr:uid="{2C3FC167-719F-4EF9-9A89-980D0F627AEB}"/>
    <hyperlink ref="C70" r:id="rId54" display="../../../../../../:b:/r/teams/GBL-ADV-DDVITInfraCoE/Shared Documents/General/06 - Reinvest Projects %26 Trainings/Vendor Contracting Repository/Network %26 Telecom/Cisco/India - 20251202 _ Panasonic Automotive _ 5th Requirement _ Additional AP _  Proposal Submitted.PDF?csf=1&amp;web=1&amp;e=Zinh6n" xr:uid="{4CE690FC-6D05-4595-B5DC-BA352F3507F0}"/>
    <hyperlink ref="C71" r:id="rId55" display="../../../../../../:b:/r/teams/GBL-ADV-DDVITInfraCoE/Shared Documents/General/06 - Reinvest Projects %26 Trainings/Vendor Contracting Repository/Network %26 Telecom/Cisco/Langen - Quote_4604352-2_PAS Cisco Switch to Frankfurt.pdf?csf=1&amp;web=1&amp;e=Yg1ope" xr:uid="{23168BC3-7D9A-4710-99EA-2C557999D191}"/>
    <hyperlink ref="C72" r:id="rId56" display="../../../../../../:b:/r/teams/GBL-ADV-DDVITInfraCoE/Shared Documents/General/06 - Reinvest Projects %26 Trainings/Vendor Contracting Repository/Network %26 Telecom/Cisco/Malaysia - Quotation_ Panasonic Automotive_ NTTMSC_2025-10-31.pdf?csf=1&amp;web=1&amp;e=qjQhAL" xr:uid="{B1B3281F-5FD8-4F10-B7E2-BD6D053599A1}"/>
    <hyperlink ref="C73" r:id="rId57" display="../../../../../../:b:/r/teams/GBL-ADV-DDVITInfraCoE/Shared Documents/General/06 - Reinvest Projects %26 Trainings/Vendor Contracting Repository/Network %26 Telecom/Cisco/Neumunster - Quote_4601918-3_PAS Cisco Switch to Neum%C3%BCnster.pdf?csf=1&amp;web=1&amp;e=mS2tPj" xr:uid="{D1E736D7-0D39-4B30-828D-5D30ED3B2508}"/>
    <hyperlink ref="C74" r:id="rId58" display="../../../../../../:b:/r/teams/GBL-ADV-DDVITInfraCoE/Shared Documents/General/06 - Reinvest Projects %26 Trainings/Vendor Contracting Repository/Network %26 Telecom/Cisco/NTT-Panasonic Auto(NTTUS)-Cisco Network Equipment (TH).pdf?csf=1&amp;web=1&amp;e=nH77S8" xr:uid="{A095040A-7D1E-4914-A86D-8477C3DF8B36}"/>
    <hyperlink ref="C75" r:id="rId59" display="../../../../../../:b:/r/teams/GBL-ADV-DDVITInfraCoE/Shared Documents/General/06 - Reinvest Projects %26 Trainings/Vendor Contracting Repository/Network %26 Telecom/Cisco/NTT-Panasonic Auto-Cisco Network Equipment Rev.1.pdf?csf=1&amp;web=1&amp;e=j233jO" xr:uid="{EA8179C0-6F4D-4935-9346-642D363703C6}"/>
    <hyperlink ref="C76" r:id="rId60" display="../../../../../../:b:/r/teams/GBL-ADV-DDVITInfraCoE/Shared Documents/General/06 - Reinvest Projects %26 Trainings/Vendor Contracting Repository/Network %26 Telecom/Cisco/Ottobrunn - Quote_4601364-2_PAS Cisco Switch to Ottobrunn.pdf?csf=1&amp;web=1&amp;e=Hg0mqR" xr:uid="{1EF3D1AD-F873-4CE3-A1B4-ED725120C84D}"/>
    <hyperlink ref="C39" r:id="rId61" display="../../../../../../:x:/r/teams/GBL-ADV-DDVITInfraCoE/Shared Documents/General/06 - Reinvest Projects %26 Trainings/Vendor Contracting Repository/Network %26 Telecom/Cisco/PAS_Cisco_Global_ProcurementOct_9_2025__Quote_v3.xlsx?d=wc0b7deb4246843e2a15a86aae0fe1a21&amp;csf=1&amp;web=1&amp;e=96xoJg" xr:uid="{52ECD214-E8B7-4129-B84D-36ADAEE1A606}"/>
    <hyperlink ref="C40" r:id="rId62" display="../../../../../../:x:/r/teams/GBL-ADV-DDVITInfraCoE/Shared Documents/General/06 - Reinvest Projects %26 Trainings/Vendor Contracting Repository/Network %26 Telecom/Cisco/PASA_SFPs_for_Thailand_Estimate.xlsx?d=wa7b52128c6674fd084448887d95b684b&amp;csf=1&amp;web=1&amp;e=omm1OP" xr:uid="{5D607A15-49DD-487F-B622-F2F4FAFA175D}"/>
    <hyperlink ref="C77" r:id="rId63" display="../../../../../../:b:/r/teams/GBL-ADV-DDVITInfraCoE/Shared Documents/General/06 - Reinvest Projects %26 Trainings/Vendor Contracting Repository/Network %26 Telecom/Cisco/PO_PAS_JD100_2603-001_CiscoISE - signed.pdf?csf=1&amp;web=1&amp;e=fitO4v" xr:uid="{9588728F-3186-4203-AD5C-39D27D4F0D1A}"/>
    <hyperlink ref="C78" r:id="rId64" display="../../../../../../:b:/r/teams/GBL-ADV-DDVITInfraCoE/Shared Documents/General/06 - Reinvest Projects %26 Trainings/Vendor Contracting Repository/Network %26 Telecom/Cisco/Quote_4601364-1_PAS Cisco Switch to Ottobrunn.pdf?csf=1&amp;web=1&amp;e=bVWTEr" xr:uid="{1043873E-EDDD-492B-B57C-EDBC289E011B}"/>
    <hyperlink ref="C79" r:id="rId65" display="../../../../../../:b:/r/teams/GBL-ADV-DDVITInfraCoE/Shared Documents/General/06 - Reinvest Projects %26 Trainings/Vendor Contracting Repository/Network %26 Telecom/Cisco/Quote_4601918-3_PAS Cisco Switch to Neum%C3%BCnster.pdf?csf=1&amp;web=1&amp;e=OsgnZh" xr:uid="{CA97AE99-9C3C-4082-A96C-90A3840E2D6D}"/>
    <hyperlink ref="C80" r:id="rId66" display="../../../../../../:b:/r/teams/GBL-ADV-DDVITInfraCoE/Shared Documents/General/06 - Reinvest Projects %26 Trainings/Vendor Contracting Repository/Network %26 Telecom/Cisco/Quote_4601952-1_PAS Cisco Switch to Hamburg.pdf?csf=1&amp;web=1&amp;e=CqS3Du" xr:uid="{E7D91744-75F4-49AD-8B33-FBB780BB3323}"/>
    <hyperlink ref="C81" r:id="rId67" display="../../../../../../:b:/r/teams/GBL-ADV-DDVITInfraCoE/Shared Documents/General/06 - Reinvest Projects %26 Trainings/Vendor Contracting Repository/Network %26 Telecom/Cisco/Quote_4604352-3_PAS Cisco Switch to Langen Frankfurt.pdf?csf=1&amp;web=1&amp;e=OfiZ0Q" xr:uid="{2DB2DE7F-3501-404E-BB01-4AD49BD3C9EE}"/>
    <hyperlink ref="C82" r:id="rId68" display="../../../../../../:b:/r/teams/GBL-ADV-DDVITInfraCoE/Shared Documents/General/06 - Reinvest Projects %26 Trainings/Vendor Contracting Repository/Network %26 Telecom/Cisco/Quote_4623590-12_PAS Cisco ISE - signed.pdf?csf=1&amp;web=1&amp;e=EC1QzU" xr:uid="{3363F50E-6255-4811-9CB2-60723F809E4C}"/>
    <hyperlink ref="C83" r:id="rId69" display="../../../../../../:b:/r/teams/GBL-ADV-DDVITInfraCoE/Shared Documents/General/06 - Reinvest Projects %26 Trainings/Vendor Contracting Repository/Network %26 Telecom/Cisco/Quote_4637602_Power cable for PAS Neum%C3%BCnster.pdf?csf=1&amp;web=1&amp;e=9erpJ6" xr:uid="{6E3C7C5B-D846-40D5-9486-D418B00AB174}"/>
    <hyperlink ref="C84" r:id="rId70" display="../../../../../../:b:/r/teams/GBL-ADV-DDVITInfraCoE/Shared Documents/General/06 - Reinvest Projects %26 Trainings/Vendor Contracting Repository/Network %26 Telecom/Cisco/Revised Malaysia- 20251112_PASMY Network Hardware Quotation_Panasonic Automotive.pdf?csf=1&amp;web=1&amp;e=Pa76tV" xr:uid="{7A03436B-49CA-498B-A7A7-F60B01D52B9D}"/>
    <hyperlink ref="C85" r:id="rId71" display="../../../../../../:b:/r/teams/GBL-ADV-DDVITInfraCoE/Shared Documents/General/06 - Reinvest Projects %26 Trainings/Vendor Contracting Repository/Network %26 Telecom/Cisco/Thailand - NTT-Panasonic Auto-SFP.pdf?csf=1&amp;web=1&amp;e=vE5fFm" xr:uid="{A5D1EF90-DA71-440F-8629-546088DC9687}"/>
    <hyperlink ref="C89" r:id="rId72" display="../../../../../../:b:/r/teams/GBL-ADV-DDVITInfraCoE/Shared Documents/General/06 - Reinvest Projects %26 Trainings/Vendor Contracting Repository/Network %26 Telecom/Cisco/TPS-CYP2509-245_PASAP_Replace Wireless and Network_R.5.pdf?csf=1&amp;web=1&amp;e=dn3BKU" xr:uid="{00B429EB-657C-47A5-94C6-D9AC95339FB2}"/>
    <hyperlink ref="C86" r:id="rId73" display="../../../../../../:b:/r/teams/GBL-ADV-DDVITInfraCoE/Shared Documents/General/06 - Reinvest Projects %26 Trainings/Vendor Contracting Repository/Network %26 Telecom/Cisco/Updated PASCZ Quote - 4628852_250880_Panasonic_Cisco_Catalyst_C8300.PDF?csf=1&amp;web=1&amp;e=Fjmbuo" xr:uid="{B45058B1-3D35-485C-BD48-5D5DB75BDE62}"/>
    <hyperlink ref="C4" r:id="rId74" display="../../../../../../:b:/r/teams/GBL-ADV-DDVITInfraCoE/Shared Documents/General/06 - Reinvest Projects %26 Trainings/Vendor Contracting Repository/Cybersecurity/Forescout/SHI Quote-25965921 - Forescout NAC.pdf?csf=1&amp;web=1&amp;e=Kyydl7" xr:uid="{7E218BF7-CE54-431B-8186-9E3E35F4A906}"/>
    <hyperlink ref="C3" r:id="rId75" display="../../../../../../:b:/r/teams/GBL-ADV-DDVITInfraCoE/Shared Documents/General/06 - Reinvest Projects %26 Trainings/Vendor Contracting Repository/Cybersecurity/KnowBe4/PASJ_KnowBe4-Master-Subscription-Agreement-JUL2025_r1_Nov2025 - signed.pdf?csf=1&amp;web=1&amp;e=GVFHru" xr:uid="{5CE2E31E-F9A3-4F6F-AA26-4203BC5B921C}"/>
    <hyperlink ref="C5" r:id="rId76" display="../../../../../../:b:/r/teams/GBL-ADV-DDVITInfraCoE/Shared Documents/General/06 - Reinvest Projects %26 Trainings/Vendor Contracting Repository/Cybersecurity/KnowBe4/PO_PAS_JD100-2603-004_KnowBe4 - signed.pdf?csf=1&amp;web=1&amp;e=rOTIMS" xr:uid="{4B228620-3A8D-4BC0-9276-BE1B3053ADB8}"/>
    <hyperlink ref="C6" r:id="rId77" display="../../../../../../:b:/r/teams/GBL-ADV-DDVITInfraCoE/Shared Documents/General/06 - Reinvest Projects %26 Trainings/Vendor Contracting Repository/Cybersecurity/CyberArk/CyberArk - SHI Quote-27337005 - signed.pdf?csf=1&amp;web=1&amp;e=kReHc9" xr:uid="{61AD0DB0-70ED-4F16-A22F-8D88ED364AF2}"/>
    <hyperlink ref="C20" r:id="rId78" display="../../../../../../:b:/r/teams/GBL-ADV-DDVITInfraCoE/Shared Documents/General/06 - Reinvest Projects %26 Trainings/Vendor Contracting Repository/Hosting/Colocation Environment Licensing Quotes/SHI Quote-27339600.pdf?csf=1&amp;web=1&amp;e=mbPvb0" xr:uid="{05F342DE-3D38-4373-A571-B621DBA185E9}"/>
    <hyperlink ref="C21" r:id="rId79" xr:uid="{6E2D960F-5A1C-4FB6-B9F3-7848B942777E}"/>
    <hyperlink ref="C22" r:id="rId80" xr:uid="{2CEB48BB-50BC-4900-82F3-0BAA9C581884}"/>
    <hyperlink ref="C25" r:id="rId81" xr:uid="{F84EB3BA-75C3-49FA-B904-2CCDB31C4635}"/>
    <hyperlink ref="C30" r:id="rId82" xr:uid="{2C034BA0-9F02-40DE-949A-B5B33D8B9C46}"/>
    <hyperlink ref="C28" r:id="rId83" xr:uid="{69CEC0BB-9980-4301-97A1-F2F9E658A372}"/>
    <hyperlink ref="C29" r:id="rId84" xr:uid="{79E795F3-2BD1-4820-AEA4-A0DB2AF1B545}"/>
    <hyperlink ref="C24" r:id="rId85" xr:uid="{8A5BC17C-F0B2-4130-9F5F-6562DCBFCD27}"/>
    <hyperlink ref="C23" r:id="rId86" xr:uid="{F95ABFB5-D0C9-45EA-BE27-2828C761EA79}"/>
    <hyperlink ref="C10" r:id="rId87" xr:uid="{C1F704AE-7A60-4418-AF62-3935DEFFBC45}"/>
    <hyperlink ref="C35" r:id="rId88" display="../../../../../../:b:/r/teams/GBL-ADV-DDVITInfraCoE/Shared Documents/General/06 - Reinvest Projects %26 Trainings/Vendor Contracting Repository/M365 %26 Power Platform/ShareGate/Q-08772 Panasonic Auto - Sharegate 5 users - 12 months (1) _signed with Adobe Sign_.pdf?csf=1&amp;web=1&amp;e=IwdNrD" xr:uid="{ECF15934-5569-4917-9FBD-E3560DF41782}"/>
    <hyperlink ref="C34" r:id="rId89" display="../../../../../../:b:/r/teams/GBL-ADV-DDVITInfraCoE/Shared Documents/General/06 - Reinvest Projects %26 Trainings/Vendor Contracting Repository/M365 %26 Power Platform/M365/2024-12-11_Resonant Clinical Solutions_M365 Licensing.pdf?csf=1&amp;web=1&amp;e=JLndtO" xr:uid="{30735BCC-662B-49CD-9984-0C4AC26AD26E}"/>
    <hyperlink ref="C33" r:id="rId90" display="../../../../../../:x:/r/teams/GBL-ADV-DDVITInfraCoE/Shared Documents/General/06 - Reinvest Projects %26 Trainings/Vendor Contracting Repository/M365 %26 Power Platform/M365/Microsoft EA - Prelim Yr-Yr Comp - FINAL.xlsx?d=w3ffa289192964593910dc2f3c5b5c026&amp;csf=1&amp;web=1&amp;e=2IhKHZ" xr:uid="{CB29DBED-4F1E-40E0-84C2-4CB6E596C042}"/>
    <hyperlink ref="C32" r:id="rId91" display="../../../../../../:b:/r/teams/GBL-ADV-DDVITInfraCoE/Shared Documents/General/06 - Reinvest Projects %26 Trainings/Vendor Contracting Repository/M365 %26 Power Platform/M365/Eng_%5BPAS%5D Tenant migration schedule overview_20250724.pdf?csf=1&amp;web=1&amp;e=6qtA23" xr:uid="{6CA6882A-BF69-477F-B285-BFA24C046748}"/>
    <hyperlink ref="C31" r:id="rId92" display="../../../../../../:b:/r/teams/GBL-ADV-DDVITInfraCoE/Shared Documents/General/06 - Reinvest Projects %26 Trainings/Vendor Contracting Repository/M365 %26 Power Platform/M365/Copeland New EAS_en-US_CPS_1342548_003_Final_CTM.pdf?csf=1&amp;web=1&amp;e=5ohFr3" xr:uid="{39EA715F-5CAC-48BD-970F-C33429F491FE}"/>
    <hyperlink ref="C36" r:id="rId93" display="../../../../../../:w:/r/teams/GBL-ADV-DDVITInfraCoE/Shared Documents/General/06 - Reinvest Projects %26 Trainings/Vendor Contracting Repository/M365 %26 Power Platform/ShareGate/%5BQuotation%5D ShareGate Migrate Enterprise (25 seats) _2026.4.13 - Translated.docx?d=w0fd5d2af9c6746dd90ec3a00590902f2&amp;csf=1&amp;web=1&amp;e=Fq3kwf" xr:uid="{EF42FF33-79DF-43ED-8100-290E0B8033A3}"/>
  </hyperlinks>
  <pageMargins left="0.7" right="0.7" top="0.75" bottom="0.75" header="0.3" footer="0.3"/>
  <tableParts count="1">
    <tablePart r:id="rId9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PricewaterhouseCoopers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Avijeet Gupta (US)</dc:creator>
  <cp:lastModifiedBy>Avijeet Gupta (US)</cp:lastModifiedBy>
  <dcterms:created xsi:type="dcterms:W3CDTF">2026-04-15T04:55:01Z</dcterms:created>
  <dcterms:modified xsi:type="dcterms:W3CDTF">2026-04-15T05:02:50Z</dcterms:modified>
</cp:coreProperties>
</file>