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<sst xmlns="http://schemas.openxmlformats.org/spreadsheetml/2006/main" uniqueCount="56">
  <si>
    <t>6 - State Wise Candidate data Summary</t>
  </si>
  <si>
    <t>STATE</t>
  </si>
  <si>
    <t>NOMINATIONS FILED</t>
  </si>
  <si>
    <t>NOMINATIONS REJECTED</t>
  </si>
  <si>
    <t>NOMINATIONS WITHDRAWN</t>
  </si>
  <si>
    <t>CONTESTING CANDIDATES</t>
  </si>
  <si>
    <t>DEPOSIT FORFIETED</t>
  </si>
  <si>
    <t>CONSTITUENCY TYPE</t>
  </si>
  <si>
    <t>NO. OF SEATS</t>
  </si>
  <si>
    <t>M</t>
  </si>
  <si>
    <t>F</t>
  </si>
  <si>
    <t>TG</t>
  </si>
  <si>
    <t>TOTAL</t>
  </si>
  <si>
    <t>Andhra Pradesh</t>
  </si>
  <si>
    <t>GEN</t>
  </si>
  <si>
    <t>SC</t>
  </si>
  <si>
    <t>ST</t>
  </si>
  <si>
    <t>Arunachal Pradesh</t>
  </si>
  <si>
    <t>Assam</t>
  </si>
  <si>
    <t>Bihar</t>
  </si>
  <si>
    <t>Goa</t>
  </si>
  <si>
    <t>Gujarat</t>
  </si>
  <si>
    <t>Haryana</t>
  </si>
  <si>
    <t>Himachal Pradesh</t>
  </si>
  <si>
    <t>Karnataka</t>
  </si>
  <si>
    <t>Kerala</t>
  </si>
  <si>
    <t>Madhya Pradesh</t>
  </si>
  <si>
    <t>Maharashtra</t>
  </si>
  <si>
    <t>Manipur</t>
  </si>
  <si>
    <t>Meghalaya</t>
  </si>
  <si>
    <t>Mizoram</t>
  </si>
  <si>
    <t>Nagaland</t>
  </si>
  <si>
    <t>Odisha</t>
  </si>
  <si>
    <t>Punjab</t>
  </si>
  <si>
    <t>Rajasthan</t>
  </si>
  <si>
    <t>Sikkim</t>
  </si>
  <si>
    <t>Tamil Nadu</t>
  </si>
  <si>
    <t>Tripura</t>
  </si>
  <si>
    <t>Uttar Pradesh</t>
  </si>
  <si>
    <t>West Bengal</t>
  </si>
  <si>
    <t>Chhattisgarh</t>
  </si>
  <si>
    <t>Jharkhand</t>
  </si>
  <si>
    <t>Uttarakhand</t>
  </si>
  <si>
    <t>Telangana</t>
  </si>
  <si>
    <t>Andaman &amp; Nicobar Islands</t>
  </si>
  <si>
    <t>Chandigarh</t>
  </si>
  <si>
    <t>Dadra &amp; Nagar Haveli and Daman &amp; Diu</t>
  </si>
  <si>
    <t>NCT OF Delhi</t>
  </si>
  <si>
    <t>Lakshadweep</t>
  </si>
  <si>
    <t>Puducherry</t>
  </si>
  <si>
    <t>Jammu and Kashmir</t>
  </si>
  <si>
    <t>Ladakh</t>
  </si>
  <si>
    <t>G.Total</t>
  </si>
  <si>
    <t>Note -This report is based on election related data of 542 PCs only excluding data of PC-24:Surat due to unopposed election in the PC. Important Statistical Information of PC - Surat may be seen in Report2A:Highlights(Surat PC).</t>
  </si>
  <si>
    <t>Disclaimer</t>
  </si>
  <si>
    <t>These statistical reports are prepared only for academic and research purposes from the secondary data filled in the Index Cards. The primary data is in the statutory forms maintained by the concerned Returning Officers and the data kept in statutory forms is final.</t>
  </si>
</sst>
</file>

<file path=xl/styles.xml><?xml version="1.0" encoding="utf-8"?>
<styleSheet xmlns="http://schemas.openxmlformats.org/spreadsheetml/2006/main" xml:space="preserve">
  <numFmts count="0"/>
  <fonts count="5">
    <font>
      <b val="0"/>
      <i val="0"/>
      <strike val="0"/>
      <u val="none"/>
      <sz val="11"/>
      <color rgb="FF000000"/>
      <name val="Calibri"/>
    </font>
    <font>
      <b val="1"/>
      <i val="0"/>
      <strike val="0"/>
      <u val="none"/>
      <sz val="11"/>
      <color rgb="FF000000"/>
      <name val="Calibri"/>
    </font>
    <font>
      <b val="0"/>
      <i val="0"/>
      <strike val="0"/>
      <u val="none"/>
      <sz val="15"/>
      <color rgb="FF000000"/>
      <name val="Times New Roman, serif"/>
    </font>
    <font>
      <b val="1"/>
      <i val="0"/>
      <strike val="0"/>
      <u val="none"/>
      <sz val="15"/>
      <color rgb="FF000000"/>
      <name val="Times New Roman, serif"/>
    </font>
    <font>
      <b val="0"/>
      <i val="0"/>
      <strike val="0"/>
      <u val="none"/>
      <sz val="11"/>
      <color rgb="FF000000"/>
      <name val="Times New Roman, serif"/>
    </font>
  </fonts>
  <fills count="2">
    <fill>
      <patternFill patternType="none"/>
    </fill>
    <fill>
      <patternFill patternType="gray125"/>
    </fill>
  </fills>
  <borders count="1">
    <border>
      <left/>
      <right/>
      <top/>
      <bottom/>
      <diagonal/>
    </border>
  </borders>
  <cellStyleXfs count="1">
    <xf numFmtId="0" fontId="0" fillId="0" borderId="0"/>
  </cellStyleXfs>
  <cellXfs count="9">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3" numFmtId="0" fillId="0" borderId="0" applyFont="1" applyNumberFormat="0" applyFill="0" applyBorder="0" applyAlignment="1">
      <alignment horizontal="center" vertical="bottom" textRotation="0" wrapText="false" shrinkToFit="false"/>
    </xf>
    <xf xfId="0" fontId="4" numFmtId="0" fillId="0" borderId="0" applyFont="1" applyNumberFormat="0" applyFill="0" applyBorder="0" applyAlignment="0"/>
    <xf xfId="0" fontId="4"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xf xfId="0" fontId="1" numFmtId="0" fillId="0" borderId="0" applyFont="1" applyNumberFormat="0" applyFill="0" applyBorder="0" applyAlignment="1">
      <alignment horizontal="left" vertical="bottom" textRotation="0" wrapText="true" shrinkToFit="false"/>
    </xf>
    <xf xfId="0" fontId="0" numFmtId="0" fillId="0" borderId="0" applyFont="0"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A87"/>
  <sheetViews>
    <sheetView tabSelected="1" workbookViewId="0" showGridLines="true" showRowColHeaders="1">
      <selection activeCell="A86" sqref="A86"/>
    </sheetView>
  </sheetViews>
  <sheetFormatPr defaultRowHeight="14.4" outlineLevelRow="0" outlineLevelCol="0"/>
  <cols>
    <col min="1" max="1" width="43.561" bestFit="true" customWidth="true" style="0"/>
    <col min="2" max="2" width="23.423" bestFit="true" customWidth="true" style="0"/>
    <col min="3" max="3" width="17.567" bestFit="true" customWidth="true" style="0"/>
    <col min="4" max="4" width="6.998" bestFit="true" customWidth="true" style="0"/>
    <col min="5" max="5" width="5.856" bestFit="true" customWidth="true" style="0"/>
    <col min="6" max="6" width="5.713" bestFit="true" customWidth="true" style="0"/>
    <col min="7" max="7" width="9.283" bestFit="true" customWidth="true" style="0"/>
    <col min="8" max="8" width="9.10" bestFit="true" style="0"/>
    <col min="9" max="9" width="5.856" bestFit="true" customWidth="true" style="0"/>
    <col min="10" max="10" width="4.57" bestFit="true" customWidth="true" style="0"/>
    <col min="11" max="11" width="5.713" bestFit="true" customWidth="true" style="0"/>
    <col min="12" max="12" width="9.283" bestFit="true" customWidth="true" style="0"/>
    <col min="13" max="13" width="9.10" bestFit="true" style="0"/>
    <col min="14" max="14" width="4.57" bestFit="true" customWidth="true" style="0"/>
    <col min="15" max="15" width="4.57" bestFit="true" customWidth="true" style="0"/>
    <col min="16" max="16" width="5.713" bestFit="true" customWidth="true" style="0"/>
    <col min="17" max="17" width="9.283" bestFit="true" customWidth="true" style="0"/>
    <col min="18" max="18" width="9.10" bestFit="true" style="0"/>
    <col min="19" max="19" width="5.856" bestFit="true" customWidth="true" style="0"/>
    <col min="20" max="20" width="4.57" bestFit="true" customWidth="true" style="0"/>
    <col min="21" max="21" width="5.713" bestFit="true" customWidth="true" style="0"/>
    <col min="22" max="22" width="9.283" bestFit="true" customWidth="true" style="0"/>
    <col min="23" max="23" width="9.10" bestFit="true" style="0"/>
    <col min="24" max="24" width="5.856" bestFit="true" customWidth="true" style="0"/>
    <col min="25" max="25" width="4.57" bestFit="true" customWidth="true" style="0"/>
    <col min="26" max="26" width="5.713" bestFit="true" customWidth="true" style="0"/>
    <col min="27" max="27" width="9.283" bestFit="true" customWidth="true" style="0"/>
  </cols>
  <sheetData>
    <row r="1" spans="1:27">
      <c r="A1" s="3" t="s">
        <v>0</v>
      </c>
      <c r="B1" s="2"/>
      <c r="C1" s="2"/>
      <c r="D1" s="2"/>
      <c r="E1" s="2"/>
      <c r="F1" s="2"/>
      <c r="G1" s="2"/>
      <c r="H1" s="2"/>
      <c r="I1" s="2"/>
      <c r="J1" s="2"/>
      <c r="K1" s="2"/>
      <c r="L1" s="2"/>
      <c r="M1" s="2"/>
      <c r="N1" s="2"/>
      <c r="O1" s="2"/>
      <c r="P1" s="2"/>
      <c r="Q1" s="2"/>
      <c r="R1" s="2"/>
      <c r="S1" s="2"/>
      <c r="T1" s="2"/>
      <c r="U1" s="2"/>
      <c r="V1" s="2"/>
      <c r="W1" s="2"/>
      <c r="X1" s="2"/>
      <c r="Y1" s="2"/>
      <c r="Z1" s="2"/>
      <c r="AA1" s="2"/>
    </row>
    <row r="5" spans="1:27">
      <c r="A5" s="5" t="s">
        <v>1</v>
      </c>
      <c r="C5" s="5" t="s">
        <v>2</v>
      </c>
      <c r="D5" s="4"/>
      <c r="E5" s="4"/>
      <c r="F5" s="4"/>
      <c r="H5" s="5" t="s">
        <v>3</v>
      </c>
      <c r="I5" s="4"/>
      <c r="J5" s="4"/>
      <c r="K5" s="4"/>
      <c r="M5" s="5" t="s">
        <v>4</v>
      </c>
      <c r="N5" s="4"/>
      <c r="O5" s="4"/>
      <c r="P5" s="4"/>
      <c r="R5" s="5" t="s">
        <v>5</v>
      </c>
      <c r="S5" s="4"/>
      <c r="T5" s="4"/>
      <c r="U5" s="4"/>
      <c r="W5" s="5" t="s">
        <v>6</v>
      </c>
      <c r="X5" s="4"/>
      <c r="Y5" s="4"/>
      <c r="Z5" s="4"/>
    </row>
    <row r="6" spans="1:27">
      <c r="B6" s="5" t="s">
        <v>7</v>
      </c>
      <c r="C6" s="5" t="s">
        <v>8</v>
      </c>
      <c r="D6" s="5" t="s">
        <v>9</v>
      </c>
      <c r="E6" s="5" t="s">
        <v>10</v>
      </c>
      <c r="F6" s="5" t="s">
        <v>11</v>
      </c>
      <c r="G6" s="5" t="s">
        <v>12</v>
      </c>
      <c r="I6" s="5" t="s">
        <v>9</v>
      </c>
      <c r="J6" s="5" t="s">
        <v>10</v>
      </c>
      <c r="K6" s="5" t="s">
        <v>11</v>
      </c>
      <c r="L6" s="5" t="s">
        <v>12</v>
      </c>
      <c r="N6" s="5" t="s">
        <v>9</v>
      </c>
      <c r="O6" s="5" t="s">
        <v>10</v>
      </c>
      <c r="P6" s="5" t="s">
        <v>11</v>
      </c>
      <c r="Q6" s="5" t="s">
        <v>12</v>
      </c>
      <c r="S6" s="5" t="s">
        <v>9</v>
      </c>
      <c r="T6" s="5" t="s">
        <v>10</v>
      </c>
      <c r="U6" s="5" t="s">
        <v>11</v>
      </c>
      <c r="V6" s="5" t="s">
        <v>12</v>
      </c>
      <c r="X6" s="5" t="s">
        <v>9</v>
      </c>
      <c r="Y6" s="5" t="s">
        <v>10</v>
      </c>
      <c r="Z6" s="5" t="s">
        <v>11</v>
      </c>
      <c r="AA6" s="5" t="s">
        <v>12</v>
      </c>
    </row>
    <row r="7" spans="1:27">
      <c r="A7" t="s">
        <v>13</v>
      </c>
      <c r="B7" t="s">
        <v>14</v>
      </c>
      <c r="C7">
        <v>20</v>
      </c>
      <c r="D7">
        <v>490</v>
      </c>
      <c r="E7">
        <v>70</v>
      </c>
      <c r="F7" t="str">
        <f>(0)</f>
        <v>0</v>
      </c>
      <c r="G7">
        <v>560</v>
      </c>
      <c r="I7">
        <v>116</v>
      </c>
      <c r="J7">
        <v>34</v>
      </c>
      <c r="K7" t="str">
        <f>(0)</f>
        <v>0</v>
      </c>
      <c r="L7">
        <v>150</v>
      </c>
      <c r="N7">
        <v>36</v>
      </c>
      <c r="O7">
        <v>5</v>
      </c>
      <c r="P7" t="str">
        <f>(0)</f>
        <v>0</v>
      </c>
      <c r="Q7">
        <v>41</v>
      </c>
      <c r="S7">
        <v>338</v>
      </c>
      <c r="T7">
        <v>31</v>
      </c>
      <c r="U7" t="str">
        <f>(0)</f>
        <v>0</v>
      </c>
      <c r="V7">
        <v>369</v>
      </c>
      <c r="X7">
        <v>303</v>
      </c>
      <c r="Y7">
        <v>26</v>
      </c>
      <c r="Z7" t="str">
        <f>(0)</f>
        <v>0</v>
      </c>
      <c r="AA7">
        <v>329</v>
      </c>
    </row>
    <row r="8" spans="1:27">
      <c r="A8" t="s">
        <v>13</v>
      </c>
      <c r="B8" t="s">
        <v>15</v>
      </c>
      <c r="C8">
        <v>4</v>
      </c>
      <c r="D8">
        <v>91</v>
      </c>
      <c r="E8">
        <v>12</v>
      </c>
      <c r="F8" t="str">
        <f>(0)</f>
        <v>0</v>
      </c>
      <c r="G8">
        <v>103</v>
      </c>
      <c r="I8">
        <v>18</v>
      </c>
      <c r="J8">
        <v>7</v>
      </c>
      <c r="K8" t="str">
        <f>(0)</f>
        <v>0</v>
      </c>
      <c r="L8">
        <v>25</v>
      </c>
      <c r="N8">
        <v>4</v>
      </c>
      <c r="O8">
        <v>2</v>
      </c>
      <c r="P8" t="str">
        <f>(0)</f>
        <v>0</v>
      </c>
      <c r="Q8">
        <v>6</v>
      </c>
      <c r="S8">
        <v>69</v>
      </c>
      <c r="T8">
        <v>3</v>
      </c>
      <c r="U8" t="str">
        <f>(0)</f>
        <v>0</v>
      </c>
      <c r="V8">
        <v>72</v>
      </c>
      <c r="X8">
        <v>61</v>
      </c>
      <c r="Y8">
        <v>3</v>
      </c>
      <c r="Z8" t="str">
        <f>(0)</f>
        <v>0</v>
      </c>
      <c r="AA8">
        <v>64</v>
      </c>
    </row>
    <row r="9" spans="1:27">
      <c r="A9" t="s">
        <v>13</v>
      </c>
      <c r="B9" t="s">
        <v>16</v>
      </c>
      <c r="C9">
        <v>1</v>
      </c>
      <c r="D9">
        <v>18</v>
      </c>
      <c r="E9">
        <v>5</v>
      </c>
      <c r="F9" t="str">
        <f>(0)</f>
        <v>0</v>
      </c>
      <c r="G9">
        <v>23</v>
      </c>
      <c r="I9">
        <v>7</v>
      </c>
      <c r="J9">
        <v>1</v>
      </c>
      <c r="K9" t="str">
        <f>(0)</f>
        <v>0</v>
      </c>
      <c r="L9">
        <v>8</v>
      </c>
      <c r="N9">
        <v>2</v>
      </c>
      <c r="O9" t="str">
        <f>(0)</f>
        <v>0</v>
      </c>
      <c r="P9" t="str">
        <f>(0)</f>
        <v>0</v>
      </c>
      <c r="Q9">
        <v>2</v>
      </c>
      <c r="S9">
        <v>9</v>
      </c>
      <c r="T9">
        <v>4</v>
      </c>
      <c r="U9" t="str">
        <f>(0)</f>
        <v>0</v>
      </c>
      <c r="V9">
        <v>13</v>
      </c>
      <c r="X9">
        <v>9</v>
      </c>
      <c r="Y9">
        <v>2</v>
      </c>
      <c r="Z9" t="str">
        <f>(0)</f>
        <v>0</v>
      </c>
      <c r="AA9">
        <v>11</v>
      </c>
    </row>
    <row r="10" spans="1:27">
      <c r="A10" t="s">
        <v>17</v>
      </c>
      <c r="B10" t="s">
        <v>14</v>
      </c>
      <c r="C10">
        <v>2</v>
      </c>
      <c r="D10">
        <v>14</v>
      </c>
      <c r="E10">
        <v>1</v>
      </c>
      <c r="F10" t="str">
        <f>(0)</f>
        <v>0</v>
      </c>
      <c r="G10">
        <v>15</v>
      </c>
      <c r="I10">
        <v>1</v>
      </c>
      <c r="J10" t="str">
        <f>(0)</f>
        <v>0</v>
      </c>
      <c r="K10" t="str">
        <f>(0)</f>
        <v>0</v>
      </c>
      <c r="L10">
        <v>1</v>
      </c>
      <c r="N10" t="str">
        <f>(0)</f>
        <v>0</v>
      </c>
      <c r="O10" t="str">
        <f>(0)</f>
        <v>0</v>
      </c>
      <c r="P10" t="str">
        <f>(0)</f>
        <v>0</v>
      </c>
      <c r="Q10" t="str">
        <f>(0)</f>
        <v>0</v>
      </c>
      <c r="S10">
        <v>13</v>
      </c>
      <c r="T10">
        <v>1</v>
      </c>
      <c r="U10" t="str">
        <f>(0)</f>
        <v>0</v>
      </c>
      <c r="V10">
        <v>14</v>
      </c>
      <c r="X10">
        <v>9</v>
      </c>
      <c r="Y10">
        <v>1</v>
      </c>
      <c r="Z10" t="str">
        <f>(0)</f>
        <v>0</v>
      </c>
      <c r="AA10">
        <v>10</v>
      </c>
    </row>
    <row r="11" spans="1:27">
      <c r="A11" t="s">
        <v>18</v>
      </c>
      <c r="B11" t="s">
        <v>14</v>
      </c>
      <c r="C11">
        <v>11</v>
      </c>
      <c r="D11">
        <v>121</v>
      </c>
      <c r="E11">
        <v>12</v>
      </c>
      <c r="F11" t="str">
        <f>(0)</f>
        <v>0</v>
      </c>
      <c r="G11">
        <v>133</v>
      </c>
      <c r="I11">
        <v>11</v>
      </c>
      <c r="J11">
        <v>1</v>
      </c>
      <c r="K11" t="str">
        <f>(0)</f>
        <v>0</v>
      </c>
      <c r="L11">
        <v>12</v>
      </c>
      <c r="N11">
        <v>2</v>
      </c>
      <c r="O11">
        <v>1</v>
      </c>
      <c r="P11" t="str">
        <f>(0)</f>
        <v>0</v>
      </c>
      <c r="Q11">
        <v>3</v>
      </c>
      <c r="S11">
        <v>108</v>
      </c>
      <c r="T11">
        <v>10</v>
      </c>
      <c r="U11" t="str">
        <f>(0)</f>
        <v>0</v>
      </c>
      <c r="V11">
        <v>118</v>
      </c>
      <c r="X11">
        <v>87</v>
      </c>
      <c r="Y11">
        <v>7</v>
      </c>
      <c r="Z11" t="str">
        <f>(0)</f>
        <v>0</v>
      </c>
      <c r="AA11">
        <v>94</v>
      </c>
    </row>
    <row r="12" spans="1:27">
      <c r="A12" t="s">
        <v>18</v>
      </c>
      <c r="B12" t="s">
        <v>15</v>
      </c>
      <c r="C12">
        <v>1</v>
      </c>
      <c r="D12">
        <v>8</v>
      </c>
      <c r="E12" t="str">
        <f>(0)</f>
        <v>0</v>
      </c>
      <c r="F12" t="str">
        <f>(0)</f>
        <v>0</v>
      </c>
      <c r="G12">
        <v>8</v>
      </c>
      <c r="I12" t="str">
        <f>(0)</f>
        <v>0</v>
      </c>
      <c r="J12" t="str">
        <f>(0)</f>
        <v>0</v>
      </c>
      <c r="K12" t="str">
        <f>(0)</f>
        <v>0</v>
      </c>
      <c r="L12" t="str">
        <f>(0)</f>
        <v>0</v>
      </c>
      <c r="N12" t="str">
        <f>(0)</f>
        <v>0</v>
      </c>
      <c r="O12" t="str">
        <f>(0)</f>
        <v>0</v>
      </c>
      <c r="P12" t="str">
        <f>(0)</f>
        <v>0</v>
      </c>
      <c r="Q12" t="str">
        <f>(0)</f>
        <v>0</v>
      </c>
      <c r="S12">
        <v>8</v>
      </c>
      <c r="T12" t="str">
        <f>(0)</f>
        <v>0</v>
      </c>
      <c r="U12" t="str">
        <f>(0)</f>
        <v>0</v>
      </c>
      <c r="V12">
        <v>8</v>
      </c>
      <c r="X12">
        <v>6</v>
      </c>
      <c r="Y12" t="str">
        <f>(0)</f>
        <v>0</v>
      </c>
      <c r="Z12" t="str">
        <f>(0)</f>
        <v>0</v>
      </c>
      <c r="AA12">
        <v>6</v>
      </c>
    </row>
    <row r="13" spans="1:27">
      <c r="A13" t="s">
        <v>18</v>
      </c>
      <c r="B13" t="s">
        <v>16</v>
      </c>
      <c r="C13">
        <v>2</v>
      </c>
      <c r="D13">
        <v>20</v>
      </c>
      <c r="E13">
        <v>2</v>
      </c>
      <c r="F13" t="str">
        <f>(0)</f>
        <v>0</v>
      </c>
      <c r="G13">
        <v>22</v>
      </c>
      <c r="I13">
        <v>1</v>
      </c>
      <c r="J13" t="str">
        <f>(0)</f>
        <v>0</v>
      </c>
      <c r="K13" t="str">
        <f>(0)</f>
        <v>0</v>
      </c>
      <c r="L13">
        <v>1</v>
      </c>
      <c r="N13">
        <v>4</v>
      </c>
      <c r="O13" t="str">
        <f>(0)</f>
        <v>0</v>
      </c>
      <c r="P13" t="str">
        <f>(0)</f>
        <v>0</v>
      </c>
      <c r="Q13">
        <v>4</v>
      </c>
      <c r="S13">
        <v>15</v>
      </c>
      <c r="T13">
        <v>2</v>
      </c>
      <c r="U13" t="str">
        <f>(0)</f>
        <v>0</v>
      </c>
      <c r="V13">
        <v>17</v>
      </c>
      <c r="X13">
        <v>10</v>
      </c>
      <c r="Y13">
        <v>2</v>
      </c>
      <c r="Z13" t="str">
        <f>(0)</f>
        <v>0</v>
      </c>
      <c r="AA13">
        <v>12</v>
      </c>
    </row>
    <row r="14" spans="1:27">
      <c r="A14" t="s">
        <v>19</v>
      </c>
      <c r="B14" t="s">
        <v>14</v>
      </c>
      <c r="C14">
        <v>34</v>
      </c>
      <c r="D14">
        <v>659</v>
      </c>
      <c r="E14">
        <v>47</v>
      </c>
      <c r="F14" t="str">
        <f>(0)</f>
        <v>0</v>
      </c>
      <c r="G14">
        <v>706</v>
      </c>
      <c r="I14">
        <v>253</v>
      </c>
      <c r="J14">
        <v>9</v>
      </c>
      <c r="K14" t="str">
        <f>(0)</f>
        <v>0</v>
      </c>
      <c r="L14">
        <v>262</v>
      </c>
      <c r="N14">
        <v>11</v>
      </c>
      <c r="O14">
        <v>4</v>
      </c>
      <c r="P14" t="str">
        <f>(0)</f>
        <v>0</v>
      </c>
      <c r="Q14">
        <v>15</v>
      </c>
      <c r="S14">
        <v>395</v>
      </c>
      <c r="T14">
        <v>34</v>
      </c>
      <c r="U14" t="str">
        <f>(0)</f>
        <v>0</v>
      </c>
      <c r="V14">
        <v>429</v>
      </c>
      <c r="X14">
        <v>332</v>
      </c>
      <c r="Y14">
        <v>26</v>
      </c>
      <c r="Z14" t="str">
        <f>(0)</f>
        <v>0</v>
      </c>
      <c r="AA14">
        <v>358</v>
      </c>
    </row>
    <row r="15" spans="1:27">
      <c r="A15" t="s">
        <v>19</v>
      </c>
      <c r="B15" t="s">
        <v>15</v>
      </c>
      <c r="C15">
        <v>6</v>
      </c>
      <c r="D15">
        <v>88</v>
      </c>
      <c r="E15">
        <v>7</v>
      </c>
      <c r="F15" t="str">
        <f>(0)</f>
        <v>0</v>
      </c>
      <c r="G15">
        <v>95</v>
      </c>
      <c r="I15">
        <v>24</v>
      </c>
      <c r="J15">
        <v>2</v>
      </c>
      <c r="K15" t="str">
        <f>(0)</f>
        <v>0</v>
      </c>
      <c r="L15">
        <v>26</v>
      </c>
      <c r="N15">
        <v>1</v>
      </c>
      <c r="O15" t="str">
        <f>(0)</f>
        <v>0</v>
      </c>
      <c r="P15" t="str">
        <f>(0)</f>
        <v>0</v>
      </c>
      <c r="Q15">
        <v>1</v>
      </c>
      <c r="S15">
        <v>63</v>
      </c>
      <c r="T15">
        <v>5</v>
      </c>
      <c r="U15" t="str">
        <f>(0)</f>
        <v>0</v>
      </c>
      <c r="V15">
        <v>68</v>
      </c>
      <c r="X15">
        <v>53</v>
      </c>
      <c r="Y15">
        <v>3</v>
      </c>
      <c r="Z15" t="str">
        <f>(0)</f>
        <v>0</v>
      </c>
      <c r="AA15">
        <v>56</v>
      </c>
    </row>
    <row r="16" spans="1:27">
      <c r="A16" t="s">
        <v>20</v>
      </c>
      <c r="B16" t="s">
        <v>14</v>
      </c>
      <c r="C16">
        <v>2</v>
      </c>
      <c r="D16">
        <v>16</v>
      </c>
      <c r="E16">
        <v>4</v>
      </c>
      <c r="F16" t="str">
        <f>(0)</f>
        <v>0</v>
      </c>
      <c r="G16">
        <v>20</v>
      </c>
      <c r="I16">
        <v>3</v>
      </c>
      <c r="J16">
        <v>1</v>
      </c>
      <c r="K16" t="str">
        <f>(0)</f>
        <v>0</v>
      </c>
      <c r="L16">
        <v>4</v>
      </c>
      <c r="N16" t="str">
        <f>(0)</f>
        <v>0</v>
      </c>
      <c r="O16" t="str">
        <f>(0)</f>
        <v>0</v>
      </c>
      <c r="P16" t="str">
        <f>(0)</f>
        <v>0</v>
      </c>
      <c r="Q16" t="str">
        <f>(0)</f>
        <v>0</v>
      </c>
      <c r="S16">
        <v>13</v>
      </c>
      <c r="T16">
        <v>3</v>
      </c>
      <c r="U16" t="str">
        <f>(0)</f>
        <v>0</v>
      </c>
      <c r="V16">
        <v>16</v>
      </c>
      <c r="X16">
        <v>10</v>
      </c>
      <c r="Y16">
        <v>2</v>
      </c>
      <c r="Z16" t="str">
        <f>(0)</f>
        <v>0</v>
      </c>
      <c r="AA16">
        <v>12</v>
      </c>
    </row>
    <row r="17" spans="1:27">
      <c r="A17" t="s">
        <v>21</v>
      </c>
      <c r="B17" t="s">
        <v>14</v>
      </c>
      <c r="C17">
        <v>19</v>
      </c>
      <c r="D17">
        <v>329</v>
      </c>
      <c r="E17">
        <v>27</v>
      </c>
      <c r="F17" t="str">
        <f>(0)</f>
        <v>0</v>
      </c>
      <c r="G17">
        <v>356</v>
      </c>
      <c r="I17">
        <v>68</v>
      </c>
      <c r="J17">
        <v>11</v>
      </c>
      <c r="K17" t="str">
        <f>(0)</f>
        <v>0</v>
      </c>
      <c r="L17">
        <v>79</v>
      </c>
      <c r="N17">
        <v>53</v>
      </c>
      <c r="O17">
        <v>1</v>
      </c>
      <c r="P17" t="str">
        <f>(0)</f>
        <v>0</v>
      </c>
      <c r="Q17">
        <v>54</v>
      </c>
      <c r="S17">
        <v>208</v>
      </c>
      <c r="T17">
        <v>15</v>
      </c>
      <c r="U17" t="str">
        <f>(0)</f>
        <v>0</v>
      </c>
      <c r="V17">
        <v>223</v>
      </c>
      <c r="X17">
        <v>177</v>
      </c>
      <c r="Y17">
        <v>8</v>
      </c>
      <c r="Z17" t="str">
        <f>(0)</f>
        <v>0</v>
      </c>
      <c r="AA17">
        <v>185</v>
      </c>
    </row>
    <row r="18" spans="1:27">
      <c r="A18" t="s">
        <v>21</v>
      </c>
      <c r="B18" t="s">
        <v>15</v>
      </c>
      <c r="C18">
        <v>2</v>
      </c>
      <c r="D18">
        <v>22</v>
      </c>
      <c r="E18">
        <v>3</v>
      </c>
      <c r="F18" t="str">
        <f>(0)</f>
        <v>0</v>
      </c>
      <c r="G18">
        <v>25</v>
      </c>
      <c r="I18">
        <v>7</v>
      </c>
      <c r="J18">
        <v>1</v>
      </c>
      <c r="K18" t="str">
        <f>(0)</f>
        <v>0</v>
      </c>
      <c r="L18">
        <v>8</v>
      </c>
      <c r="N18" t="str">
        <f>(0)</f>
        <v>0</v>
      </c>
      <c r="O18" t="str">
        <f>(0)</f>
        <v>0</v>
      </c>
      <c r="P18" t="str">
        <f>(0)</f>
        <v>0</v>
      </c>
      <c r="Q18" t="str">
        <f>(0)</f>
        <v>0</v>
      </c>
      <c r="S18">
        <v>15</v>
      </c>
      <c r="T18">
        <v>2</v>
      </c>
      <c r="U18" t="str">
        <f>(0)</f>
        <v>0</v>
      </c>
      <c r="V18">
        <v>17</v>
      </c>
      <c r="X18">
        <v>11</v>
      </c>
      <c r="Y18">
        <v>2</v>
      </c>
      <c r="Z18" t="str">
        <f>(0)</f>
        <v>0</v>
      </c>
      <c r="AA18">
        <v>13</v>
      </c>
    </row>
    <row r="19" spans="1:27">
      <c r="A19" t="s">
        <v>21</v>
      </c>
      <c r="B19" t="s">
        <v>16</v>
      </c>
      <c r="C19">
        <v>4</v>
      </c>
      <c r="D19">
        <v>34</v>
      </c>
      <c r="E19">
        <v>3</v>
      </c>
      <c r="F19" t="str">
        <f>(0)</f>
        <v>0</v>
      </c>
      <c r="G19">
        <v>37</v>
      </c>
      <c r="I19">
        <v>11</v>
      </c>
      <c r="J19">
        <v>1</v>
      </c>
      <c r="K19" t="str">
        <f>(0)</f>
        <v>0</v>
      </c>
      <c r="L19">
        <v>12</v>
      </c>
      <c r="N19" t="str">
        <f>(0)</f>
        <v>0</v>
      </c>
      <c r="O19" t="str">
        <f>(0)</f>
        <v>0</v>
      </c>
      <c r="P19" t="str">
        <f>(0)</f>
        <v>0</v>
      </c>
      <c r="Q19" t="str">
        <f>(0)</f>
        <v>0</v>
      </c>
      <c r="S19">
        <v>23</v>
      </c>
      <c r="T19">
        <v>2</v>
      </c>
      <c r="U19" t="str">
        <f>(0)</f>
        <v>0</v>
      </c>
      <c r="V19">
        <v>25</v>
      </c>
      <c r="X19">
        <v>16</v>
      </c>
      <c r="Y19">
        <v>1</v>
      </c>
      <c r="Z19" t="str">
        <f>(0)</f>
        <v>0</v>
      </c>
      <c r="AA19">
        <v>17</v>
      </c>
    </row>
    <row r="20" spans="1:27">
      <c r="A20" t="s">
        <v>22</v>
      </c>
      <c r="B20" t="s">
        <v>14</v>
      </c>
      <c r="C20">
        <v>8</v>
      </c>
      <c r="D20">
        <v>223</v>
      </c>
      <c r="E20">
        <v>28</v>
      </c>
      <c r="F20" t="str">
        <f>(0)</f>
        <v>0</v>
      </c>
      <c r="G20">
        <v>251</v>
      </c>
      <c r="I20">
        <v>34</v>
      </c>
      <c r="J20">
        <v>13</v>
      </c>
      <c r="K20" t="str">
        <f>(0)</f>
        <v>0</v>
      </c>
      <c r="L20">
        <v>47</v>
      </c>
      <c r="N20">
        <v>12</v>
      </c>
      <c r="O20">
        <v>2</v>
      </c>
      <c r="P20" t="str">
        <f>(0)</f>
        <v>0</v>
      </c>
      <c r="Q20">
        <v>14</v>
      </c>
      <c r="S20">
        <v>177</v>
      </c>
      <c r="T20">
        <v>13</v>
      </c>
      <c r="U20" t="str">
        <f>(0)</f>
        <v>0</v>
      </c>
      <c r="V20">
        <v>190</v>
      </c>
      <c r="X20">
        <v>161</v>
      </c>
      <c r="Y20">
        <v>13</v>
      </c>
      <c r="Z20" t="str">
        <f>(0)</f>
        <v>0</v>
      </c>
      <c r="AA20">
        <v>174</v>
      </c>
    </row>
    <row r="21" spans="1:27">
      <c r="A21" t="s">
        <v>22</v>
      </c>
      <c r="B21" t="s">
        <v>15</v>
      </c>
      <c r="C21">
        <v>2</v>
      </c>
      <c r="D21">
        <v>40</v>
      </c>
      <c r="E21">
        <v>6</v>
      </c>
      <c r="F21" t="str">
        <f>(0)</f>
        <v>0</v>
      </c>
      <c r="G21">
        <v>46</v>
      </c>
      <c r="I21">
        <v>8</v>
      </c>
      <c r="J21">
        <v>3</v>
      </c>
      <c r="K21" t="str">
        <f>(0)</f>
        <v>0</v>
      </c>
      <c r="L21">
        <v>11</v>
      </c>
      <c r="N21">
        <v>2</v>
      </c>
      <c r="O21" t="str">
        <f>(0)</f>
        <v>0</v>
      </c>
      <c r="P21" t="str">
        <f>(0)</f>
        <v>0</v>
      </c>
      <c r="Q21">
        <v>2</v>
      </c>
      <c r="S21">
        <v>30</v>
      </c>
      <c r="T21">
        <v>3</v>
      </c>
      <c r="U21" t="str">
        <f>(0)</f>
        <v>0</v>
      </c>
      <c r="V21">
        <v>33</v>
      </c>
      <c r="X21">
        <v>28</v>
      </c>
      <c r="Y21">
        <v>1</v>
      </c>
      <c r="Z21" t="str">
        <f>(0)</f>
        <v>0</v>
      </c>
      <c r="AA21">
        <v>29</v>
      </c>
    </row>
    <row r="22" spans="1:27">
      <c r="A22" t="s">
        <v>23</v>
      </c>
      <c r="B22" t="s">
        <v>14</v>
      </c>
      <c r="C22">
        <v>3</v>
      </c>
      <c r="D22">
        <v>40</v>
      </c>
      <c r="E22">
        <v>3</v>
      </c>
      <c r="F22" t="str">
        <f>(0)</f>
        <v>0</v>
      </c>
      <c r="G22">
        <v>43</v>
      </c>
      <c r="I22">
        <v>10</v>
      </c>
      <c r="J22" t="str">
        <f>(0)</f>
        <v>0</v>
      </c>
      <c r="K22" t="str">
        <f>(0)</f>
        <v>0</v>
      </c>
      <c r="L22">
        <v>10</v>
      </c>
      <c r="N22">
        <v>1</v>
      </c>
      <c r="O22" t="str">
        <f>(0)</f>
        <v>0</v>
      </c>
      <c r="P22" t="str">
        <f>(0)</f>
        <v>0</v>
      </c>
      <c r="Q22">
        <v>1</v>
      </c>
      <c r="S22">
        <v>29</v>
      </c>
      <c r="T22">
        <v>3</v>
      </c>
      <c r="U22" t="str">
        <f>(0)</f>
        <v>0</v>
      </c>
      <c r="V22">
        <v>32</v>
      </c>
      <c r="X22">
        <v>24</v>
      </c>
      <c r="Y22">
        <v>2</v>
      </c>
      <c r="Z22" t="str">
        <f>(0)</f>
        <v>0</v>
      </c>
      <c r="AA22">
        <v>26</v>
      </c>
    </row>
    <row r="23" spans="1:27">
      <c r="A23" t="s">
        <v>23</v>
      </c>
      <c r="B23" t="s">
        <v>15</v>
      </c>
      <c r="C23">
        <v>1</v>
      </c>
      <c r="D23">
        <v>7</v>
      </c>
      <c r="E23">
        <v>1</v>
      </c>
      <c r="F23" t="str">
        <f>(0)</f>
        <v>0</v>
      </c>
      <c r="G23">
        <v>8</v>
      </c>
      <c r="I23" t="str">
        <f>(0)</f>
        <v>0</v>
      </c>
      <c r="J23">
        <v>1</v>
      </c>
      <c r="K23" t="str">
        <f>(0)</f>
        <v>0</v>
      </c>
      <c r="L23">
        <v>1</v>
      </c>
      <c r="N23">
        <v>2</v>
      </c>
      <c r="O23" t="str">
        <f>(0)</f>
        <v>0</v>
      </c>
      <c r="P23" t="str">
        <f>(0)</f>
        <v>0</v>
      </c>
      <c r="Q23">
        <v>2</v>
      </c>
      <c r="S23">
        <v>5</v>
      </c>
      <c r="T23" t="str">
        <f>(0)</f>
        <v>0</v>
      </c>
      <c r="U23" t="str">
        <f>(0)</f>
        <v>0</v>
      </c>
      <c r="V23">
        <v>5</v>
      </c>
      <c r="X23">
        <v>3</v>
      </c>
      <c r="Y23" t="str">
        <f>(0)</f>
        <v>0</v>
      </c>
      <c r="Z23" t="str">
        <f>(0)</f>
        <v>0</v>
      </c>
      <c r="AA23">
        <v>3</v>
      </c>
    </row>
    <row r="24" spans="1:27">
      <c r="A24" t="s">
        <v>24</v>
      </c>
      <c r="B24" t="s">
        <v>14</v>
      </c>
      <c r="C24">
        <v>21</v>
      </c>
      <c r="D24">
        <v>508</v>
      </c>
      <c r="E24">
        <v>41</v>
      </c>
      <c r="F24" t="str">
        <f>(0)</f>
        <v>0</v>
      </c>
      <c r="G24">
        <v>549</v>
      </c>
      <c r="I24">
        <v>88</v>
      </c>
      <c r="J24">
        <v>5</v>
      </c>
      <c r="K24" t="str">
        <f>(0)</f>
        <v>0</v>
      </c>
      <c r="L24">
        <v>93</v>
      </c>
      <c r="N24">
        <v>72</v>
      </c>
      <c r="O24">
        <v>2</v>
      </c>
      <c r="P24" t="str">
        <f>(0)</f>
        <v>0</v>
      </c>
      <c r="Q24">
        <v>74</v>
      </c>
      <c r="S24">
        <v>348</v>
      </c>
      <c r="T24">
        <v>34</v>
      </c>
      <c r="U24" t="str">
        <f>(0)</f>
        <v>0</v>
      </c>
      <c r="V24">
        <v>382</v>
      </c>
      <c r="X24">
        <v>314</v>
      </c>
      <c r="Y24">
        <v>26</v>
      </c>
      <c r="Z24" t="str">
        <f>(0)</f>
        <v>0</v>
      </c>
      <c r="AA24">
        <v>340</v>
      </c>
    </row>
    <row r="25" spans="1:27">
      <c r="A25" t="s">
        <v>24</v>
      </c>
      <c r="B25" t="s">
        <v>15</v>
      </c>
      <c r="C25">
        <v>5</v>
      </c>
      <c r="D25">
        <v>112</v>
      </c>
      <c r="E25">
        <v>11</v>
      </c>
      <c r="F25" t="str">
        <f>(0)</f>
        <v>0</v>
      </c>
      <c r="G25">
        <v>123</v>
      </c>
      <c r="I25">
        <v>24</v>
      </c>
      <c r="J25">
        <v>4</v>
      </c>
      <c r="K25" t="str">
        <f>(0)</f>
        <v>0</v>
      </c>
      <c r="L25">
        <v>28</v>
      </c>
      <c r="N25">
        <v>21</v>
      </c>
      <c r="O25" t="str">
        <f>(0)</f>
        <v>0</v>
      </c>
      <c r="P25" t="str">
        <f>(0)</f>
        <v>0</v>
      </c>
      <c r="Q25">
        <v>21</v>
      </c>
      <c r="S25">
        <v>67</v>
      </c>
      <c r="T25">
        <v>7</v>
      </c>
      <c r="U25" t="str">
        <f>(0)</f>
        <v>0</v>
      </c>
      <c r="V25">
        <v>74</v>
      </c>
      <c r="X25">
        <v>57</v>
      </c>
      <c r="Y25">
        <v>7</v>
      </c>
      <c r="Z25" t="str">
        <f>(0)</f>
        <v>0</v>
      </c>
      <c r="AA25">
        <v>64</v>
      </c>
    </row>
    <row r="26" spans="1:27">
      <c r="A26" t="s">
        <v>24</v>
      </c>
      <c r="B26" t="s">
        <v>16</v>
      </c>
      <c r="C26">
        <v>2</v>
      </c>
      <c r="D26">
        <v>20</v>
      </c>
      <c r="E26">
        <v>2</v>
      </c>
      <c r="F26" t="str">
        <f>(0)</f>
        <v>0</v>
      </c>
      <c r="G26">
        <v>22</v>
      </c>
      <c r="I26">
        <v>1</v>
      </c>
      <c r="J26" t="str">
        <f>(0)</f>
        <v>0</v>
      </c>
      <c r="K26" t="str">
        <f>(0)</f>
        <v>0</v>
      </c>
      <c r="L26">
        <v>1</v>
      </c>
      <c r="N26">
        <v>2</v>
      </c>
      <c r="O26">
        <v>1</v>
      </c>
      <c r="P26" t="str">
        <f>(0)</f>
        <v>0</v>
      </c>
      <c r="Q26">
        <v>3</v>
      </c>
      <c r="S26">
        <v>17</v>
      </c>
      <c r="T26">
        <v>1</v>
      </c>
      <c r="U26" t="str">
        <f>(0)</f>
        <v>0</v>
      </c>
      <c r="V26">
        <v>18</v>
      </c>
      <c r="X26">
        <v>13</v>
      </c>
      <c r="Y26">
        <v>1</v>
      </c>
      <c r="Z26" t="str">
        <f>(0)</f>
        <v>0</v>
      </c>
      <c r="AA26">
        <v>14</v>
      </c>
    </row>
    <row r="27" spans="1:27">
      <c r="A27" t="s">
        <v>25</v>
      </c>
      <c r="B27" t="s">
        <v>14</v>
      </c>
      <c r="C27">
        <v>18</v>
      </c>
      <c r="D27">
        <v>227</v>
      </c>
      <c r="E27">
        <v>32</v>
      </c>
      <c r="F27" t="str">
        <f>(0)</f>
        <v>0</v>
      </c>
      <c r="G27">
        <v>259</v>
      </c>
      <c r="I27">
        <v>60</v>
      </c>
      <c r="J27">
        <v>8</v>
      </c>
      <c r="K27" t="str">
        <f>(0)</f>
        <v>0</v>
      </c>
      <c r="L27">
        <v>68</v>
      </c>
      <c r="N27">
        <v>10</v>
      </c>
      <c r="O27">
        <v>1</v>
      </c>
      <c r="P27" t="str">
        <f>(0)</f>
        <v>0</v>
      </c>
      <c r="Q27">
        <v>11</v>
      </c>
      <c r="S27">
        <v>157</v>
      </c>
      <c r="T27">
        <v>23</v>
      </c>
      <c r="U27" t="str">
        <f>(0)</f>
        <v>0</v>
      </c>
      <c r="V27">
        <v>180</v>
      </c>
      <c r="X27">
        <v>116</v>
      </c>
      <c r="Y27">
        <v>18</v>
      </c>
      <c r="Z27" t="str">
        <f>(0)</f>
        <v>0</v>
      </c>
      <c r="AA27">
        <v>134</v>
      </c>
    </row>
    <row r="28" spans="1:27">
      <c r="A28" t="s">
        <v>25</v>
      </c>
      <c r="B28" t="s">
        <v>15</v>
      </c>
      <c r="C28">
        <v>2</v>
      </c>
      <c r="D28">
        <v>18</v>
      </c>
      <c r="E28">
        <v>4</v>
      </c>
      <c r="F28" t="str">
        <f>(0)</f>
        <v>0</v>
      </c>
      <c r="G28">
        <v>22</v>
      </c>
      <c r="I28">
        <v>5</v>
      </c>
      <c r="J28">
        <v>2</v>
      </c>
      <c r="K28" t="str">
        <f>(0)</f>
        <v>0</v>
      </c>
      <c r="L28">
        <v>7</v>
      </c>
      <c r="N28">
        <v>1</v>
      </c>
      <c r="O28" t="str">
        <f>(0)</f>
        <v>0</v>
      </c>
      <c r="P28" t="str">
        <f>(0)</f>
        <v>0</v>
      </c>
      <c r="Q28">
        <v>1</v>
      </c>
      <c r="S28">
        <v>12</v>
      </c>
      <c r="T28">
        <v>2</v>
      </c>
      <c r="U28" t="str">
        <f>(0)</f>
        <v>0</v>
      </c>
      <c r="V28">
        <v>14</v>
      </c>
      <c r="X28">
        <v>9</v>
      </c>
      <c r="Y28" t="str">
        <f>(0)</f>
        <v>0</v>
      </c>
      <c r="Z28" t="str">
        <f>(0)</f>
        <v>0</v>
      </c>
      <c r="AA28">
        <v>9</v>
      </c>
    </row>
    <row r="29" spans="1:27">
      <c r="A29" t="s">
        <v>26</v>
      </c>
      <c r="B29" t="s">
        <v>14</v>
      </c>
      <c r="C29">
        <v>19</v>
      </c>
      <c r="D29">
        <v>339</v>
      </c>
      <c r="E29">
        <v>22</v>
      </c>
      <c r="F29">
        <v>1</v>
      </c>
      <c r="G29">
        <v>362</v>
      </c>
      <c r="I29">
        <v>33</v>
      </c>
      <c r="J29">
        <v>3</v>
      </c>
      <c r="K29" t="str">
        <f>(0)</f>
        <v>0</v>
      </c>
      <c r="L29">
        <v>36</v>
      </c>
      <c r="N29">
        <v>40</v>
      </c>
      <c r="O29">
        <v>4</v>
      </c>
      <c r="P29" t="str">
        <f>(0)</f>
        <v>0</v>
      </c>
      <c r="Q29">
        <v>44</v>
      </c>
      <c r="S29">
        <v>266</v>
      </c>
      <c r="T29">
        <v>15</v>
      </c>
      <c r="U29">
        <v>1</v>
      </c>
      <c r="V29">
        <v>282</v>
      </c>
      <c r="X29">
        <v>231</v>
      </c>
      <c r="Y29">
        <v>12</v>
      </c>
      <c r="Z29">
        <v>1</v>
      </c>
      <c r="AA29">
        <v>244</v>
      </c>
    </row>
    <row r="30" spans="1:27">
      <c r="A30" t="s">
        <v>26</v>
      </c>
      <c r="B30" t="s">
        <v>15</v>
      </c>
      <c r="C30">
        <v>4</v>
      </c>
      <c r="D30">
        <v>34</v>
      </c>
      <c r="E30">
        <v>5</v>
      </c>
      <c r="F30" t="str">
        <f>(0)</f>
        <v>0</v>
      </c>
      <c r="G30">
        <v>39</v>
      </c>
      <c r="I30">
        <v>3</v>
      </c>
      <c r="J30">
        <v>2</v>
      </c>
      <c r="K30" t="str">
        <f>(0)</f>
        <v>0</v>
      </c>
      <c r="L30">
        <v>5</v>
      </c>
      <c r="N30">
        <v>3</v>
      </c>
      <c r="O30" t="str">
        <f>(0)</f>
        <v>0</v>
      </c>
      <c r="P30" t="str">
        <f>(0)</f>
        <v>0</v>
      </c>
      <c r="Q30">
        <v>3</v>
      </c>
      <c r="S30">
        <v>28</v>
      </c>
      <c r="T30">
        <v>3</v>
      </c>
      <c r="U30" t="str">
        <f>(0)</f>
        <v>0</v>
      </c>
      <c r="V30">
        <v>31</v>
      </c>
      <c r="X30">
        <v>21</v>
      </c>
      <c r="Y30">
        <v>2</v>
      </c>
      <c r="Z30" t="str">
        <f>(0)</f>
        <v>0</v>
      </c>
      <c r="AA30">
        <v>23</v>
      </c>
    </row>
    <row r="31" spans="1:27">
      <c r="A31" t="s">
        <v>26</v>
      </c>
      <c r="B31" t="s">
        <v>16</v>
      </c>
      <c r="C31">
        <v>6</v>
      </c>
      <c r="D31">
        <v>56</v>
      </c>
      <c r="E31">
        <v>10</v>
      </c>
      <c r="F31" t="str">
        <f>(0)</f>
        <v>0</v>
      </c>
      <c r="G31">
        <v>66</v>
      </c>
      <c r="I31">
        <v>3</v>
      </c>
      <c r="J31">
        <v>1</v>
      </c>
      <c r="K31" t="str">
        <f>(0)</f>
        <v>0</v>
      </c>
      <c r="L31">
        <v>4</v>
      </c>
      <c r="N31">
        <v>5</v>
      </c>
      <c r="O31">
        <v>1</v>
      </c>
      <c r="P31" t="str">
        <f>(0)</f>
        <v>0</v>
      </c>
      <c r="Q31">
        <v>6</v>
      </c>
      <c r="S31">
        <v>48</v>
      </c>
      <c r="T31">
        <v>8</v>
      </c>
      <c r="U31" t="str">
        <f>(0)</f>
        <v>0</v>
      </c>
      <c r="V31">
        <v>56</v>
      </c>
      <c r="X31">
        <v>39</v>
      </c>
      <c r="Y31">
        <v>5</v>
      </c>
      <c r="Z31" t="str">
        <f>(0)</f>
        <v>0</v>
      </c>
      <c r="AA31">
        <v>44</v>
      </c>
    </row>
    <row r="32" spans="1:27">
      <c r="A32" t="s">
        <v>27</v>
      </c>
      <c r="B32" t="s">
        <v>14</v>
      </c>
      <c r="C32">
        <v>39</v>
      </c>
      <c r="D32">
        <v>1311</v>
      </c>
      <c r="E32">
        <v>147</v>
      </c>
      <c r="F32">
        <v>1</v>
      </c>
      <c r="G32">
        <v>1459</v>
      </c>
      <c r="I32">
        <v>265</v>
      </c>
      <c r="J32">
        <v>30</v>
      </c>
      <c r="K32" t="str">
        <f>(0)</f>
        <v>0</v>
      </c>
      <c r="L32">
        <v>295</v>
      </c>
      <c r="N32">
        <v>191</v>
      </c>
      <c r="O32">
        <v>27</v>
      </c>
      <c r="P32" t="str">
        <f>(0)</f>
        <v>0</v>
      </c>
      <c r="Q32">
        <v>218</v>
      </c>
      <c r="S32">
        <v>855</v>
      </c>
      <c r="T32">
        <v>90</v>
      </c>
      <c r="U32">
        <v>1</v>
      </c>
      <c r="V32">
        <v>946</v>
      </c>
      <c r="X32">
        <v>785</v>
      </c>
      <c r="Y32">
        <v>78</v>
      </c>
      <c r="Z32">
        <v>1</v>
      </c>
      <c r="AA32">
        <v>864</v>
      </c>
    </row>
    <row r="33" spans="1:27">
      <c r="A33" t="s">
        <v>27</v>
      </c>
      <c r="B33" t="s">
        <v>15</v>
      </c>
      <c r="C33">
        <v>5</v>
      </c>
      <c r="D33">
        <v>187</v>
      </c>
      <c r="E33">
        <v>21</v>
      </c>
      <c r="F33" t="str">
        <f>(0)</f>
        <v>0</v>
      </c>
      <c r="G33">
        <v>208</v>
      </c>
      <c r="I33">
        <v>28</v>
      </c>
      <c r="J33">
        <v>4</v>
      </c>
      <c r="K33" t="str">
        <f>(0)</f>
        <v>0</v>
      </c>
      <c r="L33">
        <v>32</v>
      </c>
      <c r="N33">
        <v>38</v>
      </c>
      <c r="O33">
        <v>4</v>
      </c>
      <c r="P33" t="str">
        <f>(0)</f>
        <v>0</v>
      </c>
      <c r="Q33">
        <v>42</v>
      </c>
      <c r="S33">
        <v>121</v>
      </c>
      <c r="T33">
        <v>13</v>
      </c>
      <c r="U33" t="str">
        <f>(0)</f>
        <v>0</v>
      </c>
      <c r="V33">
        <v>134</v>
      </c>
      <c r="X33">
        <v>113</v>
      </c>
      <c r="Y33">
        <v>11</v>
      </c>
      <c r="Z33" t="str">
        <f>(0)</f>
        <v>0</v>
      </c>
      <c r="AA33">
        <v>124</v>
      </c>
    </row>
    <row r="34" spans="1:27">
      <c r="A34" t="s">
        <v>27</v>
      </c>
      <c r="B34" t="s">
        <v>16</v>
      </c>
      <c r="C34">
        <v>4</v>
      </c>
      <c r="D34">
        <v>54</v>
      </c>
      <c r="E34">
        <v>13</v>
      </c>
      <c r="F34" t="str">
        <f>(0)</f>
        <v>0</v>
      </c>
      <c r="G34">
        <v>67</v>
      </c>
      <c r="I34">
        <v>8</v>
      </c>
      <c r="J34">
        <v>3</v>
      </c>
      <c r="K34" t="str">
        <f>(0)</f>
        <v>0</v>
      </c>
      <c r="L34">
        <v>11</v>
      </c>
      <c r="N34">
        <v>13</v>
      </c>
      <c r="O34">
        <v>2</v>
      </c>
      <c r="P34" t="str">
        <f>(0)</f>
        <v>0</v>
      </c>
      <c r="Q34">
        <v>15</v>
      </c>
      <c r="S34">
        <v>33</v>
      </c>
      <c r="T34">
        <v>8</v>
      </c>
      <c r="U34" t="str">
        <f>(0)</f>
        <v>0</v>
      </c>
      <c r="V34">
        <v>41</v>
      </c>
      <c r="X34">
        <v>27</v>
      </c>
      <c r="Y34">
        <v>5</v>
      </c>
      <c r="Z34" t="str">
        <f>(0)</f>
        <v>0</v>
      </c>
      <c r="AA34">
        <v>32</v>
      </c>
    </row>
    <row r="35" spans="1:27">
      <c r="A35" t="s">
        <v>28</v>
      </c>
      <c r="B35" t="s">
        <v>14</v>
      </c>
      <c r="C35">
        <v>1</v>
      </c>
      <c r="D35">
        <v>7</v>
      </c>
      <c r="E35" t="str">
        <f>(0)</f>
        <v>0</v>
      </c>
      <c r="F35" t="str">
        <f>(0)</f>
        <v>0</v>
      </c>
      <c r="G35">
        <v>7</v>
      </c>
      <c r="I35">
        <v>1</v>
      </c>
      <c r="J35" t="str">
        <f>(0)</f>
        <v>0</v>
      </c>
      <c r="K35" t="str">
        <f>(0)</f>
        <v>0</v>
      </c>
      <c r="L35">
        <v>1</v>
      </c>
      <c r="N35" t="str">
        <f>(0)</f>
        <v>0</v>
      </c>
      <c r="O35" t="str">
        <f>(0)</f>
        <v>0</v>
      </c>
      <c r="P35" t="str">
        <f>(0)</f>
        <v>0</v>
      </c>
      <c r="Q35" t="str">
        <f>(0)</f>
        <v>0</v>
      </c>
      <c r="S35">
        <v>6</v>
      </c>
      <c r="T35" t="str">
        <f>(0)</f>
        <v>0</v>
      </c>
      <c r="U35" t="str">
        <f>(0)</f>
        <v>0</v>
      </c>
      <c r="V35">
        <v>6</v>
      </c>
      <c r="X35">
        <v>3</v>
      </c>
      <c r="Y35" t="str">
        <f>(0)</f>
        <v>0</v>
      </c>
      <c r="Z35" t="str">
        <f>(0)</f>
        <v>0</v>
      </c>
      <c r="AA35">
        <v>3</v>
      </c>
    </row>
    <row r="36" spans="1:27">
      <c r="A36" t="s">
        <v>28</v>
      </c>
      <c r="B36" t="s">
        <v>16</v>
      </c>
      <c r="C36">
        <v>1</v>
      </c>
      <c r="D36">
        <v>4</v>
      </c>
      <c r="E36" t="str">
        <f>(0)</f>
        <v>0</v>
      </c>
      <c r="F36" t="str">
        <f>(0)</f>
        <v>0</v>
      </c>
      <c r="G36">
        <v>4</v>
      </c>
      <c r="I36" t="str">
        <f>(0)</f>
        <v>0</v>
      </c>
      <c r="J36" t="str">
        <f>(0)</f>
        <v>0</v>
      </c>
      <c r="K36" t="str">
        <f>(0)</f>
        <v>0</v>
      </c>
      <c r="L36" t="str">
        <f>(0)</f>
        <v>0</v>
      </c>
      <c r="N36" t="str">
        <f>(0)</f>
        <v>0</v>
      </c>
      <c r="O36" t="str">
        <f>(0)</f>
        <v>0</v>
      </c>
      <c r="P36" t="str">
        <f>(0)</f>
        <v>0</v>
      </c>
      <c r="Q36" t="str">
        <f>(0)</f>
        <v>0</v>
      </c>
      <c r="S36">
        <v>4</v>
      </c>
      <c r="T36" t="str">
        <f>(0)</f>
        <v>0</v>
      </c>
      <c r="U36" t="str">
        <f>(0)</f>
        <v>0</v>
      </c>
      <c r="V36">
        <v>4</v>
      </c>
      <c r="X36">
        <v>2</v>
      </c>
      <c r="Y36" t="str">
        <f>(0)</f>
        <v>0</v>
      </c>
      <c r="Z36" t="str">
        <f>(0)</f>
        <v>0</v>
      </c>
      <c r="AA36">
        <v>2</v>
      </c>
    </row>
    <row r="37" spans="1:27">
      <c r="A37" t="s">
        <v>29</v>
      </c>
      <c r="B37" t="s">
        <v>16</v>
      </c>
      <c r="C37">
        <v>2</v>
      </c>
      <c r="D37">
        <v>9</v>
      </c>
      <c r="E37">
        <v>2</v>
      </c>
      <c r="F37" t="str">
        <f>(0)</f>
        <v>0</v>
      </c>
      <c r="G37">
        <v>11</v>
      </c>
      <c r="I37">
        <v>1</v>
      </c>
      <c r="J37" t="str">
        <f>(0)</f>
        <v>0</v>
      </c>
      <c r="K37" t="str">
        <f>(0)</f>
        <v>0</v>
      </c>
      <c r="L37">
        <v>1</v>
      </c>
      <c r="N37" t="str">
        <f>(0)</f>
        <v>0</v>
      </c>
      <c r="O37" t="str">
        <f>(0)</f>
        <v>0</v>
      </c>
      <c r="P37" t="str">
        <f>(0)</f>
        <v>0</v>
      </c>
      <c r="Q37" t="str">
        <f>(0)</f>
        <v>0</v>
      </c>
      <c r="S37">
        <v>8</v>
      </c>
      <c r="T37">
        <v>2</v>
      </c>
      <c r="U37" t="str">
        <f>(0)</f>
        <v>0</v>
      </c>
      <c r="V37">
        <v>10</v>
      </c>
      <c r="X37">
        <v>5</v>
      </c>
      <c r="Y37" t="str">
        <f>(0)</f>
        <v>0</v>
      </c>
      <c r="Z37" t="str">
        <f>(0)</f>
        <v>0</v>
      </c>
      <c r="AA37">
        <v>5</v>
      </c>
    </row>
    <row r="38" spans="1:27">
      <c r="A38" t="s">
        <v>30</v>
      </c>
      <c r="B38" t="s">
        <v>16</v>
      </c>
      <c r="C38">
        <v>1</v>
      </c>
      <c r="D38">
        <v>5</v>
      </c>
      <c r="E38">
        <v>1</v>
      </c>
      <c r="F38" t="str">
        <f>(0)</f>
        <v>0</v>
      </c>
      <c r="G38">
        <v>6</v>
      </c>
      <c r="I38" t="str">
        <f>(0)</f>
        <v>0</v>
      </c>
      <c r="J38" t="str">
        <f>(0)</f>
        <v>0</v>
      </c>
      <c r="K38" t="str">
        <f>(0)</f>
        <v>0</v>
      </c>
      <c r="L38" t="str">
        <f>(0)</f>
        <v>0</v>
      </c>
      <c r="N38" t="str">
        <f>(0)</f>
        <v>0</v>
      </c>
      <c r="O38" t="str">
        <f>(0)</f>
        <v>0</v>
      </c>
      <c r="P38" t="str">
        <f>(0)</f>
        <v>0</v>
      </c>
      <c r="Q38" t="str">
        <f>(0)</f>
        <v>0</v>
      </c>
      <c r="S38">
        <v>5</v>
      </c>
      <c r="T38">
        <v>1</v>
      </c>
      <c r="U38" t="str">
        <f>(0)</f>
        <v>0</v>
      </c>
      <c r="V38">
        <v>6</v>
      </c>
      <c r="X38">
        <v>2</v>
      </c>
      <c r="Y38">
        <v>1</v>
      </c>
      <c r="Z38" t="str">
        <f>(0)</f>
        <v>0</v>
      </c>
      <c r="AA38">
        <v>3</v>
      </c>
    </row>
    <row r="39" spans="1:27">
      <c r="A39" t="s">
        <v>31</v>
      </c>
      <c r="B39" t="s">
        <v>14</v>
      </c>
      <c r="C39">
        <v>1</v>
      </c>
      <c r="D39">
        <v>4</v>
      </c>
      <c r="E39" t="str">
        <f>(0)</f>
        <v>0</v>
      </c>
      <c r="F39" t="str">
        <f>(0)</f>
        <v>0</v>
      </c>
      <c r="G39">
        <v>4</v>
      </c>
      <c r="I39">
        <v>1</v>
      </c>
      <c r="J39" t="str">
        <f>(0)</f>
        <v>0</v>
      </c>
      <c r="K39" t="str">
        <f>(0)</f>
        <v>0</v>
      </c>
      <c r="L39">
        <v>1</v>
      </c>
      <c r="N39" t="str">
        <f>(0)</f>
        <v>0</v>
      </c>
      <c r="O39" t="str">
        <f>(0)</f>
        <v>0</v>
      </c>
      <c r="P39" t="str">
        <f>(0)</f>
        <v>0</v>
      </c>
      <c r="Q39" t="str">
        <f>(0)</f>
        <v>0</v>
      </c>
      <c r="S39">
        <v>3</v>
      </c>
      <c r="T39" t="str">
        <f>(0)</f>
        <v>0</v>
      </c>
      <c r="U39" t="str">
        <f>(0)</f>
        <v>0</v>
      </c>
      <c r="V39">
        <v>3</v>
      </c>
      <c r="X39">
        <v>1</v>
      </c>
      <c r="Y39" t="str">
        <f>(0)</f>
        <v>0</v>
      </c>
      <c r="Z39" t="str">
        <f>(0)</f>
        <v>0</v>
      </c>
      <c r="AA39">
        <v>1</v>
      </c>
    </row>
    <row r="40" spans="1:27">
      <c r="A40" t="s">
        <v>32</v>
      </c>
      <c r="B40" t="s">
        <v>14</v>
      </c>
      <c r="C40">
        <v>13</v>
      </c>
      <c r="D40">
        <v>129</v>
      </c>
      <c r="E40">
        <v>23</v>
      </c>
      <c r="F40" t="str">
        <f>(0)</f>
        <v>0</v>
      </c>
      <c r="G40">
        <v>152</v>
      </c>
      <c r="I40">
        <v>19</v>
      </c>
      <c r="J40">
        <v>2</v>
      </c>
      <c r="K40" t="str">
        <f>(0)</f>
        <v>0</v>
      </c>
      <c r="L40">
        <v>21</v>
      </c>
      <c r="N40">
        <v>2</v>
      </c>
      <c r="O40">
        <v>1</v>
      </c>
      <c r="P40" t="str">
        <f>(0)</f>
        <v>0</v>
      </c>
      <c r="Q40">
        <v>3</v>
      </c>
      <c r="S40">
        <v>108</v>
      </c>
      <c r="T40">
        <v>20</v>
      </c>
      <c r="U40" t="str">
        <f>(0)</f>
        <v>0</v>
      </c>
      <c r="V40">
        <v>128</v>
      </c>
      <c r="X40">
        <v>87</v>
      </c>
      <c r="Y40">
        <v>12</v>
      </c>
      <c r="Z40" t="str">
        <f>(0)</f>
        <v>0</v>
      </c>
      <c r="AA40">
        <v>99</v>
      </c>
    </row>
    <row r="41" spans="1:27">
      <c r="A41" t="s">
        <v>32</v>
      </c>
      <c r="B41" t="s">
        <v>15</v>
      </c>
      <c r="C41">
        <v>3</v>
      </c>
      <c r="D41">
        <v>26</v>
      </c>
      <c r="E41">
        <v>7</v>
      </c>
      <c r="F41" t="str">
        <f>(0)</f>
        <v>0</v>
      </c>
      <c r="G41">
        <v>33</v>
      </c>
      <c r="I41" t="str">
        <f>(0)</f>
        <v>0</v>
      </c>
      <c r="J41" t="str">
        <f>(0)</f>
        <v>0</v>
      </c>
      <c r="K41" t="str">
        <f>(0)</f>
        <v>0</v>
      </c>
      <c r="L41" t="str">
        <f>(0)</f>
        <v>0</v>
      </c>
      <c r="N41">
        <v>1</v>
      </c>
      <c r="O41" t="str">
        <f>(0)</f>
        <v>0</v>
      </c>
      <c r="P41" t="str">
        <f>(0)</f>
        <v>0</v>
      </c>
      <c r="Q41">
        <v>1</v>
      </c>
      <c r="S41">
        <v>25</v>
      </c>
      <c r="T41">
        <v>7</v>
      </c>
      <c r="U41" t="str">
        <f>(0)</f>
        <v>0</v>
      </c>
      <c r="V41">
        <v>32</v>
      </c>
      <c r="X41">
        <v>21</v>
      </c>
      <c r="Y41">
        <v>4</v>
      </c>
      <c r="Z41" t="str">
        <f>(0)</f>
        <v>0</v>
      </c>
      <c r="AA41">
        <v>25</v>
      </c>
    </row>
    <row r="42" spans="1:27">
      <c r="A42" t="s">
        <v>32</v>
      </c>
      <c r="B42" t="s">
        <v>16</v>
      </c>
      <c r="C42">
        <v>5</v>
      </c>
      <c r="D42">
        <v>46</v>
      </c>
      <c r="E42">
        <v>6</v>
      </c>
      <c r="F42" t="str">
        <f>(0)</f>
        <v>0</v>
      </c>
      <c r="G42">
        <v>52</v>
      </c>
      <c r="I42">
        <v>3</v>
      </c>
      <c r="J42" t="str">
        <f>(0)</f>
        <v>0</v>
      </c>
      <c r="K42" t="str">
        <f>(0)</f>
        <v>0</v>
      </c>
      <c r="L42">
        <v>3</v>
      </c>
      <c r="N42">
        <v>2</v>
      </c>
      <c r="O42" t="str">
        <f>(0)</f>
        <v>0</v>
      </c>
      <c r="P42" t="str">
        <f>(0)</f>
        <v>0</v>
      </c>
      <c r="Q42">
        <v>2</v>
      </c>
      <c r="S42">
        <v>41</v>
      </c>
      <c r="T42">
        <v>6</v>
      </c>
      <c r="U42" t="str">
        <f>(0)</f>
        <v>0</v>
      </c>
      <c r="V42">
        <v>47</v>
      </c>
      <c r="X42">
        <v>29</v>
      </c>
      <c r="Y42">
        <v>5</v>
      </c>
      <c r="Z42" t="str">
        <f>(0)</f>
        <v>0</v>
      </c>
      <c r="AA42">
        <v>34</v>
      </c>
    </row>
    <row r="43" spans="1:27">
      <c r="A43" t="s">
        <v>33</v>
      </c>
      <c r="B43" t="s">
        <v>14</v>
      </c>
      <c r="C43">
        <v>9</v>
      </c>
      <c r="D43">
        <v>306</v>
      </c>
      <c r="E43">
        <v>53</v>
      </c>
      <c r="F43" t="str">
        <f>(0)</f>
        <v>0</v>
      </c>
      <c r="G43">
        <v>359</v>
      </c>
      <c r="I43">
        <v>61</v>
      </c>
      <c r="J43">
        <v>27</v>
      </c>
      <c r="K43" t="str">
        <f>(0)</f>
        <v>0</v>
      </c>
      <c r="L43">
        <v>88</v>
      </c>
      <c r="N43">
        <v>13</v>
      </c>
      <c r="O43">
        <v>8</v>
      </c>
      <c r="P43" t="str">
        <f>(0)</f>
        <v>0</v>
      </c>
      <c r="Q43">
        <v>21</v>
      </c>
      <c r="S43">
        <v>232</v>
      </c>
      <c r="T43">
        <v>18</v>
      </c>
      <c r="U43" t="str">
        <f>(0)</f>
        <v>0</v>
      </c>
      <c r="V43">
        <v>250</v>
      </c>
      <c r="X43">
        <v>205</v>
      </c>
      <c r="Y43">
        <v>16</v>
      </c>
      <c r="Z43" t="str">
        <f>(0)</f>
        <v>0</v>
      </c>
      <c r="AA43">
        <v>221</v>
      </c>
    </row>
    <row r="44" spans="1:27">
      <c r="A44" t="s">
        <v>33</v>
      </c>
      <c r="B44" t="s">
        <v>15</v>
      </c>
      <c r="C44">
        <v>4</v>
      </c>
      <c r="D44">
        <v>89</v>
      </c>
      <c r="E44">
        <v>18</v>
      </c>
      <c r="F44" t="str">
        <f>(0)</f>
        <v>0</v>
      </c>
      <c r="G44">
        <v>107</v>
      </c>
      <c r="I44">
        <v>17</v>
      </c>
      <c r="J44">
        <v>8</v>
      </c>
      <c r="K44" t="str">
        <f>(0)</f>
        <v>0</v>
      </c>
      <c r="L44">
        <v>25</v>
      </c>
      <c r="N44">
        <v>2</v>
      </c>
      <c r="O44">
        <v>2</v>
      </c>
      <c r="P44" t="str">
        <f>(0)</f>
        <v>0</v>
      </c>
      <c r="Q44">
        <v>4</v>
      </c>
      <c r="S44">
        <v>70</v>
      </c>
      <c r="T44">
        <v>8</v>
      </c>
      <c r="U44" t="str">
        <f>(0)</f>
        <v>0</v>
      </c>
      <c r="V44">
        <v>78</v>
      </c>
      <c r="X44">
        <v>62</v>
      </c>
      <c r="Y44">
        <v>6</v>
      </c>
      <c r="Z44" t="str">
        <f>(0)</f>
        <v>0</v>
      </c>
      <c r="AA44">
        <v>68</v>
      </c>
    </row>
    <row r="45" spans="1:27">
      <c r="A45" t="s">
        <v>34</v>
      </c>
      <c r="B45" t="s">
        <v>14</v>
      </c>
      <c r="C45">
        <v>18</v>
      </c>
      <c r="D45">
        <v>277</v>
      </c>
      <c r="E45">
        <v>17</v>
      </c>
      <c r="F45">
        <v>1</v>
      </c>
      <c r="G45">
        <v>295</v>
      </c>
      <c r="I45">
        <v>26</v>
      </c>
      <c r="J45">
        <v>4</v>
      </c>
      <c r="K45">
        <v>1</v>
      </c>
      <c r="L45">
        <v>31</v>
      </c>
      <c r="N45">
        <v>45</v>
      </c>
      <c r="O45">
        <v>2</v>
      </c>
      <c r="P45" t="str">
        <f>(0)</f>
        <v>0</v>
      </c>
      <c r="Q45">
        <v>47</v>
      </c>
      <c r="S45">
        <v>206</v>
      </c>
      <c r="T45">
        <v>11</v>
      </c>
      <c r="U45" t="str">
        <f>(0)</f>
        <v>0</v>
      </c>
      <c r="V45">
        <v>217</v>
      </c>
      <c r="X45">
        <v>174</v>
      </c>
      <c r="Y45">
        <v>6</v>
      </c>
      <c r="Z45" t="str">
        <f>(0)</f>
        <v>0</v>
      </c>
      <c r="AA45">
        <v>180</v>
      </c>
    </row>
    <row r="46" spans="1:27">
      <c r="A46" t="s">
        <v>34</v>
      </c>
      <c r="B46" t="s">
        <v>15</v>
      </c>
      <c r="C46">
        <v>4</v>
      </c>
      <c r="D46">
        <v>21</v>
      </c>
      <c r="E46">
        <v>7</v>
      </c>
      <c r="F46" t="str">
        <f>(0)</f>
        <v>0</v>
      </c>
      <c r="G46">
        <v>28</v>
      </c>
      <c r="I46" t="str">
        <f>(0)</f>
        <v>0</v>
      </c>
      <c r="J46" t="str">
        <f>(0)</f>
        <v>0</v>
      </c>
      <c r="K46" t="str">
        <f>(0)</f>
        <v>0</v>
      </c>
      <c r="L46" t="str">
        <f>(0)</f>
        <v>0</v>
      </c>
      <c r="N46" t="str">
        <f>(0)</f>
        <v>0</v>
      </c>
      <c r="O46" t="str">
        <f>(0)</f>
        <v>0</v>
      </c>
      <c r="P46" t="str">
        <f>(0)</f>
        <v>0</v>
      </c>
      <c r="Q46" t="str">
        <f>(0)</f>
        <v>0</v>
      </c>
      <c r="S46">
        <v>21</v>
      </c>
      <c r="T46">
        <v>7</v>
      </c>
      <c r="U46" t="str">
        <f>(0)</f>
        <v>0</v>
      </c>
      <c r="V46">
        <v>28</v>
      </c>
      <c r="X46">
        <v>16</v>
      </c>
      <c r="Y46">
        <v>4</v>
      </c>
      <c r="Z46" t="str">
        <f>(0)</f>
        <v>0</v>
      </c>
      <c r="AA46">
        <v>20</v>
      </c>
    </row>
    <row r="47" spans="1:27">
      <c r="A47" t="s">
        <v>34</v>
      </c>
      <c r="B47" t="s">
        <v>16</v>
      </c>
      <c r="C47">
        <v>3</v>
      </c>
      <c r="D47">
        <v>23</v>
      </c>
      <c r="E47">
        <v>1</v>
      </c>
      <c r="F47" t="str">
        <f>(0)</f>
        <v>0</v>
      </c>
      <c r="G47">
        <v>24</v>
      </c>
      <c r="I47">
        <v>1</v>
      </c>
      <c r="J47" t="str">
        <f>(0)</f>
        <v>0</v>
      </c>
      <c r="K47" t="str">
        <f>(0)</f>
        <v>0</v>
      </c>
      <c r="L47">
        <v>1</v>
      </c>
      <c r="N47">
        <v>2</v>
      </c>
      <c r="O47" t="str">
        <f>(0)</f>
        <v>0</v>
      </c>
      <c r="P47" t="str">
        <f>(0)</f>
        <v>0</v>
      </c>
      <c r="Q47">
        <v>2</v>
      </c>
      <c r="S47">
        <v>20</v>
      </c>
      <c r="T47">
        <v>1</v>
      </c>
      <c r="U47" t="str">
        <f>(0)</f>
        <v>0</v>
      </c>
      <c r="V47">
        <v>21</v>
      </c>
      <c r="X47">
        <v>14</v>
      </c>
      <c r="Y47">
        <v>1</v>
      </c>
      <c r="Z47" t="str">
        <f>(0)</f>
        <v>0</v>
      </c>
      <c r="AA47">
        <v>15</v>
      </c>
    </row>
    <row r="48" spans="1:27">
      <c r="A48" t="s">
        <v>35</v>
      </c>
      <c r="B48" t="s">
        <v>14</v>
      </c>
      <c r="C48">
        <v>1</v>
      </c>
      <c r="D48">
        <v>13</v>
      </c>
      <c r="E48">
        <v>1</v>
      </c>
      <c r="F48" t="str">
        <f>(0)</f>
        <v>0</v>
      </c>
      <c r="G48">
        <v>14</v>
      </c>
      <c r="I48" t="str">
        <f>(0)</f>
        <v>0</v>
      </c>
      <c r="J48" t="str">
        <f>(0)</f>
        <v>0</v>
      </c>
      <c r="K48" t="str">
        <f>(0)</f>
        <v>0</v>
      </c>
      <c r="L48" t="str">
        <f>(0)</f>
        <v>0</v>
      </c>
      <c r="N48" t="str">
        <f>(0)</f>
        <v>0</v>
      </c>
      <c r="O48" t="str">
        <f>(0)</f>
        <v>0</v>
      </c>
      <c r="P48" t="str">
        <f>(0)</f>
        <v>0</v>
      </c>
      <c r="Q48" t="str">
        <f>(0)</f>
        <v>0</v>
      </c>
      <c r="S48">
        <v>13</v>
      </c>
      <c r="T48">
        <v>1</v>
      </c>
      <c r="U48" t="str">
        <f>(0)</f>
        <v>0</v>
      </c>
      <c r="V48">
        <v>14</v>
      </c>
      <c r="X48">
        <v>10</v>
      </c>
      <c r="Y48">
        <v>1</v>
      </c>
      <c r="Z48" t="str">
        <f>(0)</f>
        <v>0</v>
      </c>
      <c r="AA48">
        <v>11</v>
      </c>
    </row>
    <row r="49" spans="1:27">
      <c r="A49" t="s">
        <v>36</v>
      </c>
      <c r="B49" t="s">
        <v>14</v>
      </c>
      <c r="C49">
        <v>32</v>
      </c>
      <c r="D49">
        <v>1109</v>
      </c>
      <c r="E49">
        <v>129</v>
      </c>
      <c r="F49" t="str">
        <f>(0)</f>
        <v>0</v>
      </c>
      <c r="G49">
        <v>1238</v>
      </c>
      <c r="I49">
        <v>266</v>
      </c>
      <c r="J49">
        <v>51</v>
      </c>
      <c r="K49" t="str">
        <f>(0)</f>
        <v>0</v>
      </c>
      <c r="L49">
        <v>317</v>
      </c>
      <c r="N49">
        <v>53</v>
      </c>
      <c r="O49">
        <v>14</v>
      </c>
      <c r="P49" t="str">
        <f>(0)</f>
        <v>0</v>
      </c>
      <c r="Q49">
        <v>67</v>
      </c>
      <c r="S49">
        <v>790</v>
      </c>
      <c r="T49">
        <v>64</v>
      </c>
      <c r="U49" t="str">
        <f>(0)</f>
        <v>0</v>
      </c>
      <c r="V49">
        <v>854</v>
      </c>
      <c r="X49">
        <v>723</v>
      </c>
      <c r="Y49">
        <v>58</v>
      </c>
      <c r="Z49" t="str">
        <f>(0)</f>
        <v>0</v>
      </c>
      <c r="AA49">
        <v>781</v>
      </c>
    </row>
    <row r="50" spans="1:27">
      <c r="A50" t="s">
        <v>36</v>
      </c>
      <c r="B50" t="s">
        <v>15</v>
      </c>
      <c r="C50">
        <v>7</v>
      </c>
      <c r="D50">
        <v>149</v>
      </c>
      <c r="E50">
        <v>20</v>
      </c>
      <c r="F50" t="str">
        <f>(0)</f>
        <v>0</v>
      </c>
      <c r="G50">
        <v>169</v>
      </c>
      <c r="I50">
        <v>60</v>
      </c>
      <c r="J50">
        <v>5</v>
      </c>
      <c r="K50" t="str">
        <f>(0)</f>
        <v>0</v>
      </c>
      <c r="L50">
        <v>65</v>
      </c>
      <c r="N50">
        <v>6</v>
      </c>
      <c r="O50">
        <v>2</v>
      </c>
      <c r="P50" t="str">
        <f>(0)</f>
        <v>0</v>
      </c>
      <c r="Q50">
        <v>8</v>
      </c>
      <c r="S50">
        <v>83</v>
      </c>
      <c r="T50">
        <v>13</v>
      </c>
      <c r="U50" t="str">
        <f>(0)</f>
        <v>0</v>
      </c>
      <c r="V50">
        <v>96</v>
      </c>
      <c r="X50">
        <v>69</v>
      </c>
      <c r="Y50">
        <v>12</v>
      </c>
      <c r="Z50" t="str">
        <f>(0)</f>
        <v>0</v>
      </c>
      <c r="AA50">
        <v>81</v>
      </c>
    </row>
    <row r="51" spans="1:27">
      <c r="A51" t="s">
        <v>37</v>
      </c>
      <c r="B51" t="s">
        <v>14</v>
      </c>
      <c r="C51">
        <v>1</v>
      </c>
      <c r="D51">
        <v>9</v>
      </c>
      <c r="E51" t="str">
        <f>(0)</f>
        <v>0</v>
      </c>
      <c r="F51" t="str">
        <f>(0)</f>
        <v>0</v>
      </c>
      <c r="G51">
        <v>9</v>
      </c>
      <c r="I51" t="str">
        <f>(0)</f>
        <v>0</v>
      </c>
      <c r="J51" t="str">
        <f>(0)</f>
        <v>0</v>
      </c>
      <c r="K51" t="str">
        <f>(0)</f>
        <v>0</v>
      </c>
      <c r="L51" t="str">
        <f>(0)</f>
        <v>0</v>
      </c>
      <c r="N51" t="str">
        <f>(0)</f>
        <v>0</v>
      </c>
      <c r="O51" t="str">
        <f>(0)</f>
        <v>0</v>
      </c>
      <c r="P51" t="str">
        <f>(0)</f>
        <v>0</v>
      </c>
      <c r="Q51" t="str">
        <f>(0)</f>
        <v>0</v>
      </c>
      <c r="S51">
        <v>9</v>
      </c>
      <c r="T51" t="str">
        <f>(0)</f>
        <v>0</v>
      </c>
      <c r="U51" t="str">
        <f>(0)</f>
        <v>0</v>
      </c>
      <c r="V51">
        <v>9</v>
      </c>
      <c r="X51">
        <v>7</v>
      </c>
      <c r="Y51" t="str">
        <f>(0)</f>
        <v>0</v>
      </c>
      <c r="Z51" t="str">
        <f>(0)</f>
        <v>0</v>
      </c>
      <c r="AA51">
        <v>7</v>
      </c>
    </row>
    <row r="52" spans="1:27">
      <c r="A52" t="s">
        <v>37</v>
      </c>
      <c r="B52" t="s">
        <v>16</v>
      </c>
      <c r="C52">
        <v>1</v>
      </c>
      <c r="D52">
        <v>7</v>
      </c>
      <c r="E52">
        <v>2</v>
      </c>
      <c r="F52" t="str">
        <f>(0)</f>
        <v>0</v>
      </c>
      <c r="G52">
        <v>9</v>
      </c>
      <c r="I52" t="str">
        <f>(0)</f>
        <v>0</v>
      </c>
      <c r="J52" t="str">
        <f>(0)</f>
        <v>0</v>
      </c>
      <c r="K52" t="str">
        <f>(0)</f>
        <v>0</v>
      </c>
      <c r="L52" t="str">
        <f>(0)</f>
        <v>0</v>
      </c>
      <c r="N52" t="str">
        <f>(0)</f>
        <v>0</v>
      </c>
      <c r="O52" t="str">
        <f>(0)</f>
        <v>0</v>
      </c>
      <c r="P52" t="str">
        <f>(0)</f>
        <v>0</v>
      </c>
      <c r="Q52" t="str">
        <f>(0)</f>
        <v>0</v>
      </c>
      <c r="S52">
        <v>7</v>
      </c>
      <c r="T52">
        <v>2</v>
      </c>
      <c r="U52" t="str">
        <f>(0)</f>
        <v>0</v>
      </c>
      <c r="V52">
        <v>9</v>
      </c>
      <c r="X52">
        <v>6</v>
      </c>
      <c r="Y52">
        <v>1</v>
      </c>
      <c r="Z52" t="str">
        <f>(0)</f>
        <v>0</v>
      </c>
      <c r="AA52">
        <v>7</v>
      </c>
    </row>
    <row r="53" spans="1:27">
      <c r="A53" t="s">
        <v>38</v>
      </c>
      <c r="B53" t="s">
        <v>14</v>
      </c>
      <c r="C53">
        <v>63</v>
      </c>
      <c r="D53">
        <v>1284</v>
      </c>
      <c r="E53">
        <v>123</v>
      </c>
      <c r="F53">
        <v>1</v>
      </c>
      <c r="G53">
        <v>1408</v>
      </c>
      <c r="I53">
        <v>630</v>
      </c>
      <c r="J53">
        <v>63</v>
      </c>
      <c r="K53">
        <v>1</v>
      </c>
      <c r="L53">
        <v>694</v>
      </c>
      <c r="N53">
        <v>18</v>
      </c>
      <c r="O53">
        <v>5</v>
      </c>
      <c r="P53" t="str">
        <f>(0)</f>
        <v>0</v>
      </c>
      <c r="Q53">
        <v>23</v>
      </c>
      <c r="S53">
        <v>636</v>
      </c>
      <c r="T53">
        <v>55</v>
      </c>
      <c r="U53" t="str">
        <f>(0)</f>
        <v>0</v>
      </c>
      <c r="V53">
        <v>691</v>
      </c>
      <c r="X53">
        <v>517</v>
      </c>
      <c r="Y53">
        <v>40</v>
      </c>
      <c r="Z53" t="str">
        <f>(0)</f>
        <v>0</v>
      </c>
      <c r="AA53">
        <v>557</v>
      </c>
    </row>
    <row r="54" spans="1:27">
      <c r="A54" t="s">
        <v>38</v>
      </c>
      <c r="B54" t="s">
        <v>15</v>
      </c>
      <c r="C54">
        <v>17</v>
      </c>
      <c r="D54">
        <v>218</v>
      </c>
      <c r="E54">
        <v>35</v>
      </c>
      <c r="F54" t="str">
        <f>(0)</f>
        <v>0</v>
      </c>
      <c r="G54">
        <v>253</v>
      </c>
      <c r="I54">
        <v>77</v>
      </c>
      <c r="J54">
        <v>9</v>
      </c>
      <c r="K54" t="str">
        <f>(0)</f>
        <v>0</v>
      </c>
      <c r="L54">
        <v>86</v>
      </c>
      <c r="N54">
        <v>6</v>
      </c>
      <c r="O54">
        <v>1</v>
      </c>
      <c r="P54" t="str">
        <f>(0)</f>
        <v>0</v>
      </c>
      <c r="Q54">
        <v>7</v>
      </c>
      <c r="S54">
        <v>135</v>
      </c>
      <c r="T54">
        <v>25</v>
      </c>
      <c r="U54" t="str">
        <f>(0)</f>
        <v>0</v>
      </c>
      <c r="V54">
        <v>160</v>
      </c>
      <c r="X54">
        <v>107</v>
      </c>
      <c r="Y54">
        <v>17</v>
      </c>
      <c r="Z54" t="str">
        <f>(0)</f>
        <v>0</v>
      </c>
      <c r="AA54">
        <v>124</v>
      </c>
    </row>
    <row r="55" spans="1:27">
      <c r="A55" t="s">
        <v>39</v>
      </c>
      <c r="B55" t="s">
        <v>14</v>
      </c>
      <c r="C55">
        <v>30</v>
      </c>
      <c r="D55">
        <v>373</v>
      </c>
      <c r="E55">
        <v>64</v>
      </c>
      <c r="F55">
        <v>1</v>
      </c>
      <c r="G55">
        <v>438</v>
      </c>
      <c r="I55">
        <v>38</v>
      </c>
      <c r="J55">
        <v>7</v>
      </c>
      <c r="K55" t="str">
        <f>(0)</f>
        <v>0</v>
      </c>
      <c r="L55">
        <v>45</v>
      </c>
      <c r="N55">
        <v>12</v>
      </c>
      <c r="O55">
        <v>1</v>
      </c>
      <c r="P55" t="str">
        <f>(0)</f>
        <v>0</v>
      </c>
      <c r="Q55">
        <v>13</v>
      </c>
      <c r="S55">
        <v>323</v>
      </c>
      <c r="T55">
        <v>56</v>
      </c>
      <c r="U55">
        <v>1</v>
      </c>
      <c r="V55">
        <v>380</v>
      </c>
      <c r="X55">
        <v>270</v>
      </c>
      <c r="Y55">
        <v>42</v>
      </c>
      <c r="Z55">
        <v>1</v>
      </c>
      <c r="AA55">
        <v>313</v>
      </c>
    </row>
    <row r="56" spans="1:27">
      <c r="A56" t="s">
        <v>39</v>
      </c>
      <c r="B56" t="s">
        <v>15</v>
      </c>
      <c r="C56">
        <v>10</v>
      </c>
      <c r="D56">
        <v>95</v>
      </c>
      <c r="E56">
        <v>14</v>
      </c>
      <c r="F56" t="str">
        <f>(0)</f>
        <v>0</v>
      </c>
      <c r="G56">
        <v>109</v>
      </c>
      <c r="I56">
        <v>5</v>
      </c>
      <c r="J56" t="str">
        <f>(0)</f>
        <v>0</v>
      </c>
      <c r="K56" t="str">
        <f>(0)</f>
        <v>0</v>
      </c>
      <c r="L56">
        <v>5</v>
      </c>
      <c r="N56" t="str">
        <f>(0)</f>
        <v>0</v>
      </c>
      <c r="O56">
        <v>1</v>
      </c>
      <c r="P56" t="str">
        <f>(0)</f>
        <v>0</v>
      </c>
      <c r="Q56">
        <v>1</v>
      </c>
      <c r="S56">
        <v>90</v>
      </c>
      <c r="T56">
        <v>13</v>
      </c>
      <c r="U56" t="str">
        <f>(0)</f>
        <v>0</v>
      </c>
      <c r="V56">
        <v>103</v>
      </c>
      <c r="X56">
        <v>75</v>
      </c>
      <c r="Y56">
        <v>8</v>
      </c>
      <c r="Z56" t="str">
        <f>(0)</f>
        <v>0</v>
      </c>
      <c r="AA56">
        <v>83</v>
      </c>
    </row>
    <row r="57" spans="1:27">
      <c r="A57" t="s">
        <v>39</v>
      </c>
      <c r="B57" t="s">
        <v>16</v>
      </c>
      <c r="C57">
        <v>2</v>
      </c>
      <c r="D57">
        <v>22</v>
      </c>
      <c r="E57">
        <v>3</v>
      </c>
      <c r="F57" t="str">
        <f>(0)</f>
        <v>0</v>
      </c>
      <c r="G57">
        <v>25</v>
      </c>
      <c r="I57">
        <v>1</v>
      </c>
      <c r="J57" t="str">
        <f>(0)</f>
        <v>0</v>
      </c>
      <c r="K57" t="str">
        <f>(0)</f>
        <v>0</v>
      </c>
      <c r="L57">
        <v>1</v>
      </c>
      <c r="N57" t="str">
        <f>(0)</f>
        <v>0</v>
      </c>
      <c r="O57" t="str">
        <f>(0)</f>
        <v>0</v>
      </c>
      <c r="P57" t="str">
        <f>(0)</f>
        <v>0</v>
      </c>
      <c r="Q57" t="str">
        <f>(0)</f>
        <v>0</v>
      </c>
      <c r="S57">
        <v>21</v>
      </c>
      <c r="T57">
        <v>3</v>
      </c>
      <c r="U57" t="str">
        <f>(0)</f>
        <v>0</v>
      </c>
      <c r="V57">
        <v>24</v>
      </c>
      <c r="X57">
        <v>17</v>
      </c>
      <c r="Y57">
        <v>3</v>
      </c>
      <c r="Z57" t="str">
        <f>(0)</f>
        <v>0</v>
      </c>
      <c r="AA57">
        <v>20</v>
      </c>
    </row>
    <row r="58" spans="1:27">
      <c r="A58" t="s">
        <v>40</v>
      </c>
      <c r="B58" t="s">
        <v>14</v>
      </c>
      <c r="C58">
        <v>6</v>
      </c>
      <c r="D58">
        <v>173</v>
      </c>
      <c r="E58">
        <v>21</v>
      </c>
      <c r="F58" t="str">
        <f>(0)</f>
        <v>0</v>
      </c>
      <c r="G58">
        <v>194</v>
      </c>
      <c r="I58">
        <v>16</v>
      </c>
      <c r="J58">
        <v>1</v>
      </c>
      <c r="K58" t="str">
        <f>(0)</f>
        <v>0</v>
      </c>
      <c r="L58">
        <v>17</v>
      </c>
      <c r="N58">
        <v>16</v>
      </c>
      <c r="O58">
        <v>2</v>
      </c>
      <c r="P58" t="str">
        <f>(0)</f>
        <v>0</v>
      </c>
      <c r="Q58">
        <v>18</v>
      </c>
      <c r="S58">
        <v>141</v>
      </c>
      <c r="T58">
        <v>18</v>
      </c>
      <c r="U58" t="str">
        <f>(0)</f>
        <v>0</v>
      </c>
      <c r="V58">
        <v>159</v>
      </c>
      <c r="X58">
        <v>132</v>
      </c>
      <c r="Y58">
        <v>15</v>
      </c>
      <c r="Z58" t="str">
        <f>(0)</f>
        <v>0</v>
      </c>
      <c r="AA58">
        <v>147</v>
      </c>
    </row>
    <row r="59" spans="1:27">
      <c r="A59" t="s">
        <v>40</v>
      </c>
      <c r="B59" t="s">
        <v>15</v>
      </c>
      <c r="C59">
        <v>1</v>
      </c>
      <c r="D59">
        <v>22</v>
      </c>
      <c r="E59">
        <v>7</v>
      </c>
      <c r="F59" t="str">
        <f>(0)</f>
        <v>0</v>
      </c>
      <c r="G59">
        <v>29</v>
      </c>
      <c r="I59">
        <v>9</v>
      </c>
      <c r="J59" t="str">
        <f>(0)</f>
        <v>0</v>
      </c>
      <c r="K59" t="str">
        <f>(0)</f>
        <v>0</v>
      </c>
      <c r="L59">
        <v>9</v>
      </c>
      <c r="N59">
        <v>1</v>
      </c>
      <c r="O59">
        <v>1</v>
      </c>
      <c r="P59" t="str">
        <f>(0)</f>
        <v>0</v>
      </c>
      <c r="Q59">
        <v>2</v>
      </c>
      <c r="S59">
        <v>12</v>
      </c>
      <c r="T59">
        <v>6</v>
      </c>
      <c r="U59" t="str">
        <f>(0)</f>
        <v>0</v>
      </c>
      <c r="V59">
        <v>18</v>
      </c>
      <c r="X59">
        <v>11</v>
      </c>
      <c r="Y59">
        <v>5</v>
      </c>
      <c r="Z59" t="str">
        <f>(0)</f>
        <v>0</v>
      </c>
      <c r="AA59">
        <v>16</v>
      </c>
    </row>
    <row r="60" spans="1:27">
      <c r="A60" t="s">
        <v>40</v>
      </c>
      <c r="B60" t="s">
        <v>16</v>
      </c>
      <c r="C60">
        <v>4</v>
      </c>
      <c r="D60">
        <v>45</v>
      </c>
      <c r="E60">
        <v>5</v>
      </c>
      <c r="F60" t="str">
        <f>(0)</f>
        <v>0</v>
      </c>
      <c r="G60">
        <v>50</v>
      </c>
      <c r="I60">
        <v>3</v>
      </c>
      <c r="J60" t="str">
        <f>(0)</f>
        <v>0</v>
      </c>
      <c r="K60" t="str">
        <f>(0)</f>
        <v>0</v>
      </c>
      <c r="L60">
        <v>3</v>
      </c>
      <c r="N60">
        <v>4</v>
      </c>
      <c r="O60" t="str">
        <f>(0)</f>
        <v>0</v>
      </c>
      <c r="P60" t="str">
        <f>(0)</f>
        <v>0</v>
      </c>
      <c r="Q60">
        <v>4</v>
      </c>
      <c r="S60">
        <v>38</v>
      </c>
      <c r="T60">
        <v>5</v>
      </c>
      <c r="U60" t="str">
        <f>(0)</f>
        <v>0</v>
      </c>
      <c r="V60">
        <v>43</v>
      </c>
      <c r="X60">
        <v>32</v>
      </c>
      <c r="Y60">
        <v>3</v>
      </c>
      <c r="Z60" t="str">
        <f>(0)</f>
        <v>0</v>
      </c>
      <c r="AA60">
        <v>35</v>
      </c>
    </row>
    <row r="61" spans="1:27">
      <c r="A61" t="s">
        <v>41</v>
      </c>
      <c r="B61" t="s">
        <v>14</v>
      </c>
      <c r="C61">
        <v>8</v>
      </c>
      <c r="D61">
        <v>194</v>
      </c>
      <c r="E61">
        <v>20</v>
      </c>
      <c r="F61">
        <v>1</v>
      </c>
      <c r="G61">
        <v>215</v>
      </c>
      <c r="I61">
        <v>38</v>
      </c>
      <c r="J61">
        <v>3</v>
      </c>
      <c r="K61" t="str">
        <f>(0)</f>
        <v>0</v>
      </c>
      <c r="L61">
        <v>41</v>
      </c>
      <c r="N61">
        <v>6</v>
      </c>
      <c r="O61">
        <v>2</v>
      </c>
      <c r="P61" t="str">
        <f>(0)</f>
        <v>0</v>
      </c>
      <c r="Q61">
        <v>8</v>
      </c>
      <c r="S61">
        <v>150</v>
      </c>
      <c r="T61">
        <v>15</v>
      </c>
      <c r="U61">
        <v>1</v>
      </c>
      <c r="V61">
        <v>166</v>
      </c>
      <c r="X61">
        <v>136</v>
      </c>
      <c r="Y61">
        <v>12</v>
      </c>
      <c r="Z61">
        <v>1</v>
      </c>
      <c r="AA61">
        <v>149</v>
      </c>
    </row>
    <row r="62" spans="1:27">
      <c r="A62" t="s">
        <v>41</v>
      </c>
      <c r="B62" t="s">
        <v>15</v>
      </c>
      <c r="C62">
        <v>1</v>
      </c>
      <c r="D62">
        <v>10</v>
      </c>
      <c r="E62">
        <v>1</v>
      </c>
      <c r="F62" t="str">
        <f>(0)</f>
        <v>0</v>
      </c>
      <c r="G62">
        <v>11</v>
      </c>
      <c r="I62" t="str">
        <f>(0)</f>
        <v>0</v>
      </c>
      <c r="J62" t="str">
        <f>(0)</f>
        <v>0</v>
      </c>
      <c r="K62" t="str">
        <f>(0)</f>
        <v>0</v>
      </c>
      <c r="L62" t="str">
        <f>(0)</f>
        <v>0</v>
      </c>
      <c r="N62">
        <v>2</v>
      </c>
      <c r="O62" t="str">
        <f>(0)</f>
        <v>0</v>
      </c>
      <c r="P62" t="str">
        <f>(0)</f>
        <v>0</v>
      </c>
      <c r="Q62">
        <v>2</v>
      </c>
      <c r="S62">
        <v>8</v>
      </c>
      <c r="T62">
        <v>1</v>
      </c>
      <c r="U62" t="str">
        <f>(0)</f>
        <v>0</v>
      </c>
      <c r="V62">
        <v>9</v>
      </c>
      <c r="X62">
        <v>7</v>
      </c>
      <c r="Y62" t="str">
        <f>(0)</f>
        <v>0</v>
      </c>
      <c r="Z62" t="str">
        <f>(0)</f>
        <v>0</v>
      </c>
      <c r="AA62">
        <v>7</v>
      </c>
    </row>
    <row r="63" spans="1:27">
      <c r="A63" t="s">
        <v>41</v>
      </c>
      <c r="B63" t="s">
        <v>16</v>
      </c>
      <c r="C63">
        <v>5</v>
      </c>
      <c r="D63">
        <v>74</v>
      </c>
      <c r="E63">
        <v>19</v>
      </c>
      <c r="F63" t="str">
        <f>(0)</f>
        <v>0</v>
      </c>
      <c r="G63">
        <v>93</v>
      </c>
      <c r="I63">
        <v>19</v>
      </c>
      <c r="J63">
        <v>4</v>
      </c>
      <c r="K63" t="str">
        <f>(0)</f>
        <v>0</v>
      </c>
      <c r="L63">
        <v>23</v>
      </c>
      <c r="N63">
        <v>1</v>
      </c>
      <c r="O63" t="str">
        <f>(0)</f>
        <v>0</v>
      </c>
      <c r="P63" t="str">
        <f>(0)</f>
        <v>0</v>
      </c>
      <c r="Q63">
        <v>1</v>
      </c>
      <c r="S63">
        <v>54</v>
      </c>
      <c r="T63">
        <v>15</v>
      </c>
      <c r="U63" t="str">
        <f>(0)</f>
        <v>0</v>
      </c>
      <c r="V63">
        <v>69</v>
      </c>
      <c r="X63">
        <v>47</v>
      </c>
      <c r="Y63">
        <v>12</v>
      </c>
      <c r="Z63" t="str">
        <f>(0)</f>
        <v>0</v>
      </c>
      <c r="AA63">
        <v>59</v>
      </c>
    </row>
    <row r="64" spans="1:27">
      <c r="A64" t="s">
        <v>42</v>
      </c>
      <c r="B64" t="s">
        <v>14</v>
      </c>
      <c r="C64">
        <v>4</v>
      </c>
      <c r="D64">
        <v>52</v>
      </c>
      <c r="E64">
        <v>3</v>
      </c>
      <c r="F64" t="str">
        <f>(0)</f>
        <v>0</v>
      </c>
      <c r="G64">
        <v>55</v>
      </c>
      <c r="I64">
        <v>7</v>
      </c>
      <c r="J64" t="str">
        <f>(0)</f>
        <v>0</v>
      </c>
      <c r="K64" t="str">
        <f>(0)</f>
        <v>0</v>
      </c>
      <c r="L64">
        <v>7</v>
      </c>
      <c r="N64" t="str">
        <f>(0)</f>
        <v>0</v>
      </c>
      <c r="O64" t="str">
        <f>(0)</f>
        <v>0</v>
      </c>
      <c r="P64" t="str">
        <f>(0)</f>
        <v>0</v>
      </c>
      <c r="Q64" t="str">
        <f>(0)</f>
        <v>0</v>
      </c>
      <c r="S64">
        <v>45</v>
      </c>
      <c r="T64">
        <v>3</v>
      </c>
      <c r="U64" t="str">
        <f>(0)</f>
        <v>0</v>
      </c>
      <c r="V64">
        <v>48</v>
      </c>
      <c r="X64">
        <v>37</v>
      </c>
      <c r="Y64">
        <v>2</v>
      </c>
      <c r="Z64" t="str">
        <f>(0)</f>
        <v>0</v>
      </c>
      <c r="AA64">
        <v>39</v>
      </c>
    </row>
    <row r="65" spans="1:27">
      <c r="A65" t="s">
        <v>42</v>
      </c>
      <c r="B65" t="s">
        <v>15</v>
      </c>
      <c r="C65">
        <v>1</v>
      </c>
      <c r="D65">
        <v>7</v>
      </c>
      <c r="E65">
        <v>1</v>
      </c>
      <c r="F65" t="str">
        <f>(0)</f>
        <v>0</v>
      </c>
      <c r="G65">
        <v>8</v>
      </c>
      <c r="I65" t="str">
        <f>(0)</f>
        <v>0</v>
      </c>
      <c r="J65" t="str">
        <f>(0)</f>
        <v>0</v>
      </c>
      <c r="K65" t="str">
        <f>(0)</f>
        <v>0</v>
      </c>
      <c r="L65" t="str">
        <f>(0)</f>
        <v>0</v>
      </c>
      <c r="N65">
        <v>1</v>
      </c>
      <c r="O65" t="str">
        <f>(0)</f>
        <v>0</v>
      </c>
      <c r="P65" t="str">
        <f>(0)</f>
        <v>0</v>
      </c>
      <c r="Q65">
        <v>1</v>
      </c>
      <c r="S65">
        <v>6</v>
      </c>
      <c r="T65">
        <v>1</v>
      </c>
      <c r="U65" t="str">
        <f>(0)</f>
        <v>0</v>
      </c>
      <c r="V65">
        <v>7</v>
      </c>
      <c r="X65">
        <v>4</v>
      </c>
      <c r="Y65">
        <v>1</v>
      </c>
      <c r="Z65" t="str">
        <f>(0)</f>
        <v>0</v>
      </c>
      <c r="AA65">
        <v>5</v>
      </c>
    </row>
    <row r="66" spans="1:27">
      <c r="A66" t="s">
        <v>43</v>
      </c>
      <c r="B66" t="s">
        <v>14</v>
      </c>
      <c r="C66">
        <v>12</v>
      </c>
      <c r="D66">
        <v>614</v>
      </c>
      <c r="E66">
        <v>70</v>
      </c>
      <c r="F66">
        <v>1</v>
      </c>
      <c r="G66">
        <v>685</v>
      </c>
      <c r="I66">
        <v>186</v>
      </c>
      <c r="J66">
        <v>29</v>
      </c>
      <c r="K66">
        <v>1</v>
      </c>
      <c r="L66">
        <v>216</v>
      </c>
      <c r="N66">
        <v>71</v>
      </c>
      <c r="O66">
        <v>11</v>
      </c>
      <c r="P66" t="str">
        <f>(0)</f>
        <v>0</v>
      </c>
      <c r="Q66">
        <v>82</v>
      </c>
      <c r="S66">
        <v>357</v>
      </c>
      <c r="T66">
        <v>30</v>
      </c>
      <c r="U66" t="str">
        <f>(0)</f>
        <v>0</v>
      </c>
      <c r="V66">
        <v>387</v>
      </c>
      <c r="X66">
        <v>332</v>
      </c>
      <c r="Y66">
        <v>27</v>
      </c>
      <c r="Z66" t="str">
        <f>(0)</f>
        <v>0</v>
      </c>
      <c r="AA66">
        <v>359</v>
      </c>
    </row>
    <row r="67" spans="1:27">
      <c r="A67" t="s">
        <v>43</v>
      </c>
      <c r="B67" t="s">
        <v>15</v>
      </c>
      <c r="C67">
        <v>3</v>
      </c>
      <c r="D67">
        <v>137</v>
      </c>
      <c r="E67">
        <v>18</v>
      </c>
      <c r="F67" t="str">
        <f>(0)</f>
        <v>0</v>
      </c>
      <c r="G67">
        <v>155</v>
      </c>
      <c r="I67">
        <v>33</v>
      </c>
      <c r="J67">
        <v>4</v>
      </c>
      <c r="K67" t="str">
        <f>(0)</f>
        <v>0</v>
      </c>
      <c r="L67">
        <v>37</v>
      </c>
      <c r="N67">
        <v>14</v>
      </c>
      <c r="O67">
        <v>1</v>
      </c>
      <c r="P67" t="str">
        <f>(0)</f>
        <v>0</v>
      </c>
      <c r="Q67">
        <v>15</v>
      </c>
      <c r="S67">
        <v>90</v>
      </c>
      <c r="T67">
        <v>13</v>
      </c>
      <c r="U67" t="str">
        <f>(0)</f>
        <v>0</v>
      </c>
      <c r="V67">
        <v>103</v>
      </c>
      <c r="X67">
        <v>82</v>
      </c>
      <c r="Y67">
        <v>12</v>
      </c>
      <c r="Z67" t="str">
        <f>(0)</f>
        <v>0</v>
      </c>
      <c r="AA67">
        <v>94</v>
      </c>
    </row>
    <row r="68" spans="1:27">
      <c r="A68" t="s">
        <v>43</v>
      </c>
      <c r="B68" t="s">
        <v>16</v>
      </c>
      <c r="C68">
        <v>2</v>
      </c>
      <c r="D68">
        <v>45</v>
      </c>
      <c r="E68">
        <v>8</v>
      </c>
      <c r="F68" t="str">
        <f>(0)</f>
        <v>0</v>
      </c>
      <c r="G68">
        <v>53</v>
      </c>
      <c r="I68">
        <v>14</v>
      </c>
      <c r="J68">
        <v>1</v>
      </c>
      <c r="K68" t="str">
        <f>(0)</f>
        <v>0</v>
      </c>
      <c r="L68">
        <v>15</v>
      </c>
      <c r="N68">
        <v>3</v>
      </c>
      <c r="O68" t="str">
        <f>(0)</f>
        <v>0</v>
      </c>
      <c r="P68" t="str">
        <f>(0)</f>
        <v>0</v>
      </c>
      <c r="Q68">
        <v>3</v>
      </c>
      <c r="S68">
        <v>28</v>
      </c>
      <c r="T68">
        <v>7</v>
      </c>
      <c r="U68" t="str">
        <f>(0)</f>
        <v>0</v>
      </c>
      <c r="V68">
        <v>35</v>
      </c>
      <c r="X68">
        <v>26</v>
      </c>
      <c r="Y68">
        <v>5</v>
      </c>
      <c r="Z68" t="str">
        <f>(0)</f>
        <v>0</v>
      </c>
      <c r="AA68">
        <v>31</v>
      </c>
    </row>
    <row r="69" spans="1:27">
      <c r="A69" t="s">
        <v>44</v>
      </c>
      <c r="B69" t="s">
        <v>14</v>
      </c>
      <c r="C69">
        <v>1</v>
      </c>
      <c r="D69">
        <v>13</v>
      </c>
      <c r="E69">
        <v>2</v>
      </c>
      <c r="F69" t="str">
        <f>(0)</f>
        <v>0</v>
      </c>
      <c r="G69">
        <v>15</v>
      </c>
      <c r="I69">
        <v>2</v>
      </c>
      <c r="J69" t="str">
        <f>(0)</f>
        <v>0</v>
      </c>
      <c r="K69" t="str">
        <f>(0)</f>
        <v>0</v>
      </c>
      <c r="L69">
        <v>2</v>
      </c>
      <c r="N69">
        <v>1</v>
      </c>
      <c r="O69" t="str">
        <f>(0)</f>
        <v>0</v>
      </c>
      <c r="P69" t="str">
        <f>(0)</f>
        <v>0</v>
      </c>
      <c r="Q69">
        <v>1</v>
      </c>
      <c r="S69">
        <v>10</v>
      </c>
      <c r="T69">
        <v>2</v>
      </c>
      <c r="U69" t="str">
        <f>(0)</f>
        <v>0</v>
      </c>
      <c r="V69">
        <v>12</v>
      </c>
      <c r="X69">
        <v>8</v>
      </c>
      <c r="Y69">
        <v>2</v>
      </c>
      <c r="Z69" t="str">
        <f>(0)</f>
        <v>0</v>
      </c>
      <c r="AA69">
        <v>10</v>
      </c>
    </row>
    <row r="70" spans="1:27">
      <c r="A70" t="s">
        <v>45</v>
      </c>
      <c r="B70" t="s">
        <v>14</v>
      </c>
      <c r="C70">
        <v>1</v>
      </c>
      <c r="D70">
        <v>25</v>
      </c>
      <c r="E70">
        <v>2</v>
      </c>
      <c r="F70" t="str">
        <f>(0)</f>
        <v>0</v>
      </c>
      <c r="G70">
        <v>27</v>
      </c>
      <c r="I70">
        <v>7</v>
      </c>
      <c r="J70" t="str">
        <f>(0)</f>
        <v>0</v>
      </c>
      <c r="K70" t="str">
        <f>(0)</f>
        <v>0</v>
      </c>
      <c r="L70">
        <v>7</v>
      </c>
      <c r="N70">
        <v>1</v>
      </c>
      <c r="O70" t="str">
        <f>(0)</f>
        <v>0</v>
      </c>
      <c r="P70" t="str">
        <f>(0)</f>
        <v>0</v>
      </c>
      <c r="Q70">
        <v>1</v>
      </c>
      <c r="S70">
        <v>17</v>
      </c>
      <c r="T70">
        <v>2</v>
      </c>
      <c r="U70" t="str">
        <f>(0)</f>
        <v>0</v>
      </c>
      <c r="V70">
        <v>19</v>
      </c>
      <c r="X70">
        <v>15</v>
      </c>
      <c r="Y70">
        <v>2</v>
      </c>
      <c r="Z70" t="str">
        <f>(0)</f>
        <v>0</v>
      </c>
      <c r="AA70">
        <v>17</v>
      </c>
    </row>
    <row r="71" spans="1:27">
      <c r="A71" t="s">
        <v>46</v>
      </c>
      <c r="B71" t="s">
        <v>14</v>
      </c>
      <c r="C71">
        <v>1</v>
      </c>
      <c r="D71">
        <v>7</v>
      </c>
      <c r="E71">
        <v>1</v>
      </c>
      <c r="F71" t="str">
        <f>(0)</f>
        <v>0</v>
      </c>
      <c r="G71">
        <v>8</v>
      </c>
      <c r="I71" t="str">
        <f>(0)</f>
        <v>0</v>
      </c>
      <c r="J71">
        <v>1</v>
      </c>
      <c r="K71" t="str">
        <f>(0)</f>
        <v>0</v>
      </c>
      <c r="L71">
        <v>1</v>
      </c>
      <c r="N71" t="str">
        <f>(0)</f>
        <v>0</v>
      </c>
      <c r="O71" t="str">
        <f>(0)</f>
        <v>0</v>
      </c>
      <c r="P71" t="str">
        <f>(0)</f>
        <v>0</v>
      </c>
      <c r="Q71" t="str">
        <f>(0)</f>
        <v>0</v>
      </c>
      <c r="S71">
        <v>7</v>
      </c>
      <c r="T71" t="str">
        <f>(0)</f>
        <v>0</v>
      </c>
      <c r="U71" t="str">
        <f>(0)</f>
        <v>0</v>
      </c>
      <c r="V71">
        <v>7</v>
      </c>
      <c r="X71">
        <v>5</v>
      </c>
      <c r="Y71" t="str">
        <f>(0)</f>
        <v>0</v>
      </c>
      <c r="Z71" t="str">
        <f>(0)</f>
        <v>0</v>
      </c>
      <c r="AA71">
        <v>5</v>
      </c>
    </row>
    <row r="72" spans="1:27">
      <c r="A72" t="s">
        <v>46</v>
      </c>
      <c r="B72" t="s">
        <v>16</v>
      </c>
      <c r="C72">
        <v>1</v>
      </c>
      <c r="D72">
        <v>8</v>
      </c>
      <c r="E72">
        <v>1</v>
      </c>
      <c r="F72" t="str">
        <f>(0)</f>
        <v>0</v>
      </c>
      <c r="G72">
        <v>9</v>
      </c>
      <c r="I72">
        <v>3</v>
      </c>
      <c r="J72" t="str">
        <f>(0)</f>
        <v>0</v>
      </c>
      <c r="K72" t="str">
        <f>(0)</f>
        <v>0</v>
      </c>
      <c r="L72">
        <v>3</v>
      </c>
      <c r="N72">
        <v>1</v>
      </c>
      <c r="O72" t="str">
        <f>(0)</f>
        <v>0</v>
      </c>
      <c r="P72" t="str">
        <f>(0)</f>
        <v>0</v>
      </c>
      <c r="Q72">
        <v>1</v>
      </c>
      <c r="S72">
        <v>4</v>
      </c>
      <c r="T72">
        <v>1</v>
      </c>
      <c r="U72" t="str">
        <f>(0)</f>
        <v>0</v>
      </c>
      <c r="V72">
        <v>5</v>
      </c>
      <c r="X72">
        <v>3</v>
      </c>
      <c r="Y72" t="str">
        <f>(0)</f>
        <v>0</v>
      </c>
      <c r="Z72" t="str">
        <f>(0)</f>
        <v>0</v>
      </c>
      <c r="AA72">
        <v>3</v>
      </c>
    </row>
    <row r="73" spans="1:27">
      <c r="A73" t="s">
        <v>47</v>
      </c>
      <c r="B73" t="s">
        <v>14</v>
      </c>
      <c r="C73">
        <v>6</v>
      </c>
      <c r="D73">
        <v>192</v>
      </c>
      <c r="E73">
        <v>34</v>
      </c>
      <c r="F73">
        <v>1</v>
      </c>
      <c r="G73">
        <v>227</v>
      </c>
      <c r="I73">
        <v>73</v>
      </c>
      <c r="J73">
        <v>15</v>
      </c>
      <c r="K73" t="str">
        <f>(0)</f>
        <v>0</v>
      </c>
      <c r="L73">
        <v>88</v>
      </c>
      <c r="N73">
        <v>3</v>
      </c>
      <c r="O73" t="str">
        <f>(0)</f>
        <v>0</v>
      </c>
      <c r="P73" t="str">
        <f>(0)</f>
        <v>0</v>
      </c>
      <c r="Q73">
        <v>3</v>
      </c>
      <c r="S73">
        <v>116</v>
      </c>
      <c r="T73">
        <v>19</v>
      </c>
      <c r="U73">
        <v>1</v>
      </c>
      <c r="V73">
        <v>136</v>
      </c>
      <c r="X73">
        <v>106</v>
      </c>
      <c r="Y73">
        <v>17</v>
      </c>
      <c r="Z73">
        <v>1</v>
      </c>
      <c r="AA73">
        <v>124</v>
      </c>
    </row>
    <row r="74" spans="1:27">
      <c r="A74" t="s">
        <v>47</v>
      </c>
      <c r="B74" t="s">
        <v>15</v>
      </c>
      <c r="C74">
        <v>1</v>
      </c>
      <c r="D74">
        <v>31</v>
      </c>
      <c r="E74">
        <v>6</v>
      </c>
      <c r="F74">
        <v>1</v>
      </c>
      <c r="G74">
        <v>38</v>
      </c>
      <c r="I74">
        <v>10</v>
      </c>
      <c r="J74">
        <v>1</v>
      </c>
      <c r="K74" t="str">
        <f>(0)</f>
        <v>0</v>
      </c>
      <c r="L74">
        <v>11</v>
      </c>
      <c r="N74" t="str">
        <f>(0)</f>
        <v>0</v>
      </c>
      <c r="O74">
        <v>1</v>
      </c>
      <c r="P74" t="str">
        <f>(0)</f>
        <v>0</v>
      </c>
      <c r="Q74">
        <v>1</v>
      </c>
      <c r="S74">
        <v>21</v>
      </c>
      <c r="T74">
        <v>4</v>
      </c>
      <c r="U74">
        <v>1</v>
      </c>
      <c r="V74">
        <v>26</v>
      </c>
      <c r="X74">
        <v>19</v>
      </c>
      <c r="Y74">
        <v>4</v>
      </c>
      <c r="Z74">
        <v>1</v>
      </c>
      <c r="AA74">
        <v>24</v>
      </c>
    </row>
    <row r="75" spans="1:27">
      <c r="A75" t="s">
        <v>48</v>
      </c>
      <c r="B75" t="s">
        <v>16</v>
      </c>
      <c r="C75">
        <v>1</v>
      </c>
      <c r="D75">
        <v>5</v>
      </c>
      <c r="E75" t="str">
        <f>(0)</f>
        <v>0</v>
      </c>
      <c r="F75" t="str">
        <f>(0)</f>
        <v>0</v>
      </c>
      <c r="G75">
        <v>5</v>
      </c>
      <c r="I75">
        <v>1</v>
      </c>
      <c r="J75" t="str">
        <f>(0)</f>
        <v>0</v>
      </c>
      <c r="K75" t="str">
        <f>(0)</f>
        <v>0</v>
      </c>
      <c r="L75">
        <v>1</v>
      </c>
      <c r="N75" t="str">
        <f>(0)</f>
        <v>0</v>
      </c>
      <c r="O75" t="str">
        <f>(0)</f>
        <v>0</v>
      </c>
      <c r="P75" t="str">
        <f>(0)</f>
        <v>0</v>
      </c>
      <c r="Q75" t="str">
        <f>(0)</f>
        <v>0</v>
      </c>
      <c r="S75">
        <v>4</v>
      </c>
      <c r="T75" t="str">
        <f>(0)</f>
        <v>0</v>
      </c>
      <c r="U75" t="str">
        <f>(0)</f>
        <v>0</v>
      </c>
      <c r="V75">
        <v>4</v>
      </c>
      <c r="X75">
        <v>2</v>
      </c>
      <c r="Y75" t="str">
        <f>(0)</f>
        <v>0</v>
      </c>
      <c r="Z75" t="str">
        <f>(0)</f>
        <v>0</v>
      </c>
      <c r="AA75">
        <v>2</v>
      </c>
    </row>
    <row r="76" spans="1:27">
      <c r="A76" t="s">
        <v>49</v>
      </c>
      <c r="B76" t="s">
        <v>14</v>
      </c>
      <c r="C76">
        <v>1</v>
      </c>
      <c r="D76">
        <v>28</v>
      </c>
      <c r="E76">
        <v>6</v>
      </c>
      <c r="F76" t="str">
        <f>(0)</f>
        <v>0</v>
      </c>
      <c r="G76">
        <v>34</v>
      </c>
      <c r="I76">
        <v>5</v>
      </c>
      <c r="J76">
        <v>2</v>
      </c>
      <c r="K76" t="str">
        <f>(0)</f>
        <v>0</v>
      </c>
      <c r="L76">
        <v>7</v>
      </c>
      <c r="N76" t="str">
        <f>(0)</f>
        <v>0</v>
      </c>
      <c r="O76">
        <v>1</v>
      </c>
      <c r="P76" t="str">
        <f>(0)</f>
        <v>0</v>
      </c>
      <c r="Q76">
        <v>1</v>
      </c>
      <c r="S76">
        <v>23</v>
      </c>
      <c r="T76">
        <v>3</v>
      </c>
      <c r="U76" t="str">
        <f>(0)</f>
        <v>0</v>
      </c>
      <c r="V76">
        <v>26</v>
      </c>
      <c r="X76">
        <v>21</v>
      </c>
      <c r="Y76">
        <v>3</v>
      </c>
      <c r="Z76" t="str">
        <f>(0)</f>
        <v>0</v>
      </c>
      <c r="AA76">
        <v>24</v>
      </c>
    </row>
    <row r="77" spans="1:27">
      <c r="A77" t="s">
        <v>50</v>
      </c>
      <c r="B77" t="s">
        <v>14</v>
      </c>
      <c r="C77">
        <v>5</v>
      </c>
      <c r="D77">
        <v>136</v>
      </c>
      <c r="E77">
        <v>8</v>
      </c>
      <c r="F77" t="str">
        <f>(0)</f>
        <v>0</v>
      </c>
      <c r="G77">
        <v>144</v>
      </c>
      <c r="I77">
        <v>35</v>
      </c>
      <c r="J77">
        <v>1</v>
      </c>
      <c r="K77" t="str">
        <f>(0)</f>
        <v>0</v>
      </c>
      <c r="L77">
        <v>36</v>
      </c>
      <c r="N77">
        <v>8</v>
      </c>
      <c r="O77" t="str">
        <f>(0)</f>
        <v>0</v>
      </c>
      <c r="P77" t="str">
        <f>(0)</f>
        <v>0</v>
      </c>
      <c r="Q77">
        <v>8</v>
      </c>
      <c r="S77">
        <v>93</v>
      </c>
      <c r="T77">
        <v>7</v>
      </c>
      <c r="U77" t="str">
        <f>(0)</f>
        <v>0</v>
      </c>
      <c r="V77">
        <v>100</v>
      </c>
      <c r="X77">
        <v>83</v>
      </c>
      <c r="Y77">
        <v>6</v>
      </c>
      <c r="Z77" t="str">
        <f>(0)</f>
        <v>0</v>
      </c>
      <c r="AA77">
        <v>89</v>
      </c>
    </row>
    <row r="78" spans="1:27">
      <c r="A78" t="s">
        <v>51</v>
      </c>
      <c r="B78" t="s">
        <v>14</v>
      </c>
      <c r="C78">
        <v>1</v>
      </c>
      <c r="D78">
        <v>8</v>
      </c>
      <c r="E78" t="str">
        <f>(0)</f>
        <v>0</v>
      </c>
      <c r="F78" t="str">
        <f>(0)</f>
        <v>0</v>
      </c>
      <c r="G78">
        <v>8</v>
      </c>
      <c r="I78">
        <v>3</v>
      </c>
      <c r="J78" t="str">
        <f>(0)</f>
        <v>0</v>
      </c>
      <c r="K78" t="str">
        <f>(0)</f>
        <v>0</v>
      </c>
      <c r="L78">
        <v>3</v>
      </c>
      <c r="N78">
        <v>2</v>
      </c>
      <c r="O78" t="str">
        <f>(0)</f>
        <v>0</v>
      </c>
      <c r="P78" t="str">
        <f>(0)</f>
        <v>0</v>
      </c>
      <c r="Q78">
        <v>2</v>
      </c>
      <c r="S78">
        <v>3</v>
      </c>
      <c r="T78" t="str">
        <f>(0)</f>
        <v>0</v>
      </c>
      <c r="U78" t="str">
        <f>(0)</f>
        <v>0</v>
      </c>
      <c r="V78">
        <v>3</v>
      </c>
      <c r="X78" t="str">
        <f>(0)</f>
        <v>0</v>
      </c>
      <c r="Y78" t="str">
        <f>(0)</f>
        <v>0</v>
      </c>
      <c r="Z78" t="str">
        <f>(0)</f>
        <v>0</v>
      </c>
      <c r="AA78" t="str">
        <f>(0)</f>
        <v>0</v>
      </c>
    </row>
    <row r="79" spans="1:27">
      <c r="B79" s="1" t="s">
        <v>52</v>
      </c>
      <c r="C79">
        <v>542</v>
      </c>
      <c r="D79">
        <v>11137</v>
      </c>
      <c r="E79">
        <v>1298</v>
      </c>
      <c r="F79">
        <v>9</v>
      </c>
      <c r="G79">
        <v>12444</v>
      </c>
      <c r="I79">
        <v>2761</v>
      </c>
      <c r="J79">
        <v>385</v>
      </c>
      <c r="K79">
        <v>3</v>
      </c>
      <c r="L79">
        <v>3149</v>
      </c>
      <c r="N79">
        <v>823</v>
      </c>
      <c r="O79">
        <v>113</v>
      </c>
      <c r="P79">
        <v>0</v>
      </c>
      <c r="Q79">
        <v>936</v>
      </c>
      <c r="S79">
        <v>7553</v>
      </c>
      <c r="T79">
        <v>800</v>
      </c>
      <c r="U79">
        <v>6</v>
      </c>
      <c r="V79">
        <v>8359</v>
      </c>
      <c r="X79">
        <v>6555</v>
      </c>
      <c r="Y79">
        <v>629</v>
      </c>
      <c r="Z79">
        <v>6</v>
      </c>
      <c r="AA79">
        <v>7190</v>
      </c>
    </row>
    <row r="83" spans="1:27">
      <c r="A83" s="7" t="s">
        <v>53</v>
      </c>
      <c r="B83" s="6"/>
      <c r="C83" s="6"/>
      <c r="D83" s="6"/>
      <c r="E83" s="6"/>
      <c r="F83" s="6"/>
      <c r="G83" s="6"/>
      <c r="H83" s="6"/>
      <c r="I83" s="6"/>
      <c r="J83" s="6"/>
      <c r="K83" s="6"/>
      <c r="L83" s="6"/>
      <c r="M83" s="6"/>
      <c r="N83" s="6"/>
      <c r="O83" s="6"/>
    </row>
    <row r="84" spans="1:27">
      <c r="A84" s="6"/>
      <c r="B84" s="6"/>
      <c r="C84" s="6"/>
      <c r="D84" s="6"/>
      <c r="E84" s="6"/>
      <c r="F84" s="6"/>
      <c r="G84" s="6"/>
      <c r="H84" s="6"/>
      <c r="I84" s="6"/>
      <c r="J84" s="6"/>
      <c r="K84" s="6"/>
      <c r="L84" s="6"/>
      <c r="M84" s="6"/>
      <c r="N84" s="6"/>
      <c r="O84" s="6"/>
    </row>
    <row r="85" spans="1:27">
      <c r="A85" s="1" t="s">
        <v>54</v>
      </c>
    </row>
    <row r="86" spans="1:27">
      <c r="A86" s="8" t="s">
        <v>55</v>
      </c>
      <c r="B86" s="6"/>
      <c r="C86" s="6"/>
      <c r="D86" s="6"/>
      <c r="E86" s="6"/>
      <c r="F86" s="6"/>
      <c r="G86" s="6"/>
      <c r="H86" s="6"/>
      <c r="I86" s="6"/>
      <c r="J86" s="6"/>
      <c r="K86" s="6"/>
      <c r="L86" s="6"/>
      <c r="M86" s="6"/>
      <c r="N86" s="6"/>
      <c r="O86" s="6"/>
    </row>
    <row r="87" spans="1:27">
      <c r="A87" s="6"/>
      <c r="B87" s="6"/>
      <c r="C87" s="6"/>
      <c r="D87" s="6"/>
      <c r="E87" s="6"/>
      <c r="F87" s="6"/>
      <c r="G87" s="6"/>
      <c r="H87" s="6"/>
      <c r="I87" s="6"/>
      <c r="J87" s="6"/>
      <c r="K87" s="6"/>
      <c r="L87" s="6"/>
      <c r="M87" s="6"/>
      <c r="N87" s="6"/>
      <c r="O87" s="6"/>
    </row>
  </sheetData>
  <mergeCells>
    <mergeCell ref="A1:AA1"/>
    <mergeCell ref="C5:F5"/>
    <mergeCell ref="H5:K5"/>
    <mergeCell ref="M5:P5"/>
    <mergeCell ref="R5:U5"/>
    <mergeCell ref="W5:Z5"/>
    <mergeCell ref="A83:O84"/>
    <mergeCell ref="A85:B85"/>
    <mergeCell ref="A86:O8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2024-12-25T12:18:02+05:30</dcterms:created>
  <dcterms:modified xsi:type="dcterms:W3CDTF">2024-12-25T12:18:02+05:30</dcterms:modified>
  <dc:title>Untitled Spreadsheet</dc:title>
  <dc:description/>
  <dc:subject/>
  <cp:keywords/>
  <cp:category/>
</cp:coreProperties>
</file>