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1" l="1"/>
  <c r="AK8" i="1" s="1"/>
  <c r="AL8" i="1" s="1"/>
  <c r="AJ9" i="1"/>
  <c r="AK9" i="1" s="1"/>
  <c r="AL9" i="1" s="1"/>
  <c r="AJ10" i="1"/>
  <c r="AJ11" i="1"/>
  <c r="AJ12" i="1"/>
  <c r="AK12" i="1" s="1"/>
  <c r="AJ13" i="1"/>
  <c r="AJ14" i="1"/>
  <c r="AK14" i="1" s="1"/>
  <c r="AJ15" i="1"/>
  <c r="AK15" i="1" s="1"/>
  <c r="AJ16" i="1"/>
  <c r="AK16" i="1" s="1"/>
  <c r="AE5" i="1"/>
  <c r="Q5" i="1"/>
  <c r="AJ7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F5" i="1" s="1"/>
  <c r="B8" i="1"/>
  <c r="B9" i="1" s="1"/>
  <c r="B10" i="1" s="1"/>
  <c r="B11" i="1" s="1"/>
  <c r="B12" i="1" s="1"/>
  <c r="B13" i="1" s="1"/>
  <c r="B14" i="1" s="1"/>
  <c r="B15" i="1" s="1"/>
  <c r="B16" i="1" s="1"/>
  <c r="AK13" i="1" l="1"/>
  <c r="AL13" i="1" s="1"/>
  <c r="AK11" i="1"/>
  <c r="AL11" i="1" s="1"/>
  <c r="AL16" i="1"/>
  <c r="AL12" i="1"/>
  <c r="AK10" i="1"/>
  <c r="AL10" i="1" s="1"/>
  <c r="AL15" i="1"/>
  <c r="AL14" i="1"/>
  <c r="AK7" i="1"/>
  <c r="AL7" i="1" s="1"/>
  <c r="AG5" i="1"/>
  <c r="AH5" i="1" s="1"/>
  <c r="AI5" i="1" s="1"/>
</calcChain>
</file>

<file path=xl/sharedStrings.xml><?xml version="1.0" encoding="utf-8"?>
<sst xmlns="http://schemas.openxmlformats.org/spreadsheetml/2006/main" count="371" uniqueCount="39">
  <si>
    <t>Sl No</t>
  </si>
  <si>
    <t>Employee Name</t>
  </si>
  <si>
    <t>Designation</t>
  </si>
  <si>
    <t>Anuwar</t>
  </si>
  <si>
    <t xml:space="preserve">Pritymoy </t>
  </si>
  <si>
    <t>Rahim</t>
  </si>
  <si>
    <t>Karim</t>
  </si>
  <si>
    <t>Abdul</t>
  </si>
  <si>
    <t>Rafiq</t>
  </si>
  <si>
    <t>Sourav</t>
  </si>
  <si>
    <t>HR</t>
  </si>
  <si>
    <t>CS</t>
  </si>
  <si>
    <t>CEO</t>
  </si>
  <si>
    <t>Senior Executive</t>
  </si>
  <si>
    <t>Supervisor</t>
  </si>
  <si>
    <t>Admin</t>
  </si>
  <si>
    <t>Dispatch Officer</t>
  </si>
  <si>
    <t>Month</t>
  </si>
  <si>
    <t>October</t>
  </si>
  <si>
    <t>Year</t>
  </si>
  <si>
    <t>Sun</t>
  </si>
  <si>
    <t>Mon</t>
  </si>
  <si>
    <t>Tue</t>
  </si>
  <si>
    <t>Wed</t>
  </si>
  <si>
    <t>Thu</t>
  </si>
  <si>
    <t>Fri</t>
  </si>
  <si>
    <t>Sat</t>
  </si>
  <si>
    <t>Attendance Sheet</t>
  </si>
  <si>
    <t>Present</t>
  </si>
  <si>
    <t>Absent</t>
  </si>
  <si>
    <t>Holy Day</t>
  </si>
  <si>
    <t>P</t>
  </si>
  <si>
    <t>H</t>
  </si>
  <si>
    <t>SAlma</t>
  </si>
  <si>
    <t>ABIR</t>
  </si>
  <si>
    <t>OVI</t>
  </si>
  <si>
    <t>Accountence officer</t>
  </si>
  <si>
    <t>admin</t>
  </si>
  <si>
    <t>manufacturing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</si>
</sst>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6"/>
  <sheetViews>
    <sheetView tabSelected="1" workbookViewId="0">
      <selection activeCell="D9" sqref="D9"/>
    </sheetView>
  </sheetViews>
  <sheetFormatPr defaultRowHeight="14.5" x14ac:dyDescent="0.35"/>
  <cols>
    <col min="2" max="2" width="8.90625" style="1"/>
    <col min="3" max="3" width="25" customWidth="1"/>
    <col min="4" max="4" width="23.81640625" style="2" customWidth="1"/>
    <col min="5" max="6" width="4.81640625" style="1" customWidth="1"/>
    <col min="7" max="7" width="4.81640625" style="2" customWidth="1"/>
    <col min="8" max="35" width="4.81640625" customWidth="1"/>
    <col min="36" max="36" width="12.453125" style="1" customWidth="1"/>
    <col min="37" max="37" width="11.6328125" style="1" customWidth="1"/>
    <col min="38" max="38" width="11.453125" style="1" customWidth="1"/>
  </cols>
  <sheetData>
    <row r="2" spans="2:38" x14ac:dyDescent="0.35">
      <c r="B2" s="3" t="s">
        <v>17</v>
      </c>
      <c r="C2" s="3" t="s">
        <v>18</v>
      </c>
      <c r="E2" s="14" t="s">
        <v>27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2:38" x14ac:dyDescent="0.35">
      <c r="B3" s="3" t="s">
        <v>19</v>
      </c>
      <c r="C3" s="3">
        <v>2024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2:38" ht="14.4" x14ac:dyDescent="0.3">
      <c r="B4" s="7"/>
      <c r="C4" s="7"/>
    </row>
    <row r="5" spans="2:38" x14ac:dyDescent="0.35">
      <c r="B5" s="13" t="s">
        <v>0</v>
      </c>
      <c r="C5" s="13" t="s">
        <v>1</v>
      </c>
      <c r="D5" s="13" t="s">
        <v>2</v>
      </c>
      <c r="E5" s="3">
        <v>1</v>
      </c>
      <c r="F5" s="3">
        <f>E5+1</f>
        <v>2</v>
      </c>
      <c r="G5" s="3">
        <f t="shared" ref="G5:AG5" si="0">F5+1</f>
        <v>3</v>
      </c>
      <c r="H5" s="3">
        <f t="shared" si="0"/>
        <v>4</v>
      </c>
      <c r="I5" s="3">
        <f t="shared" si="0"/>
        <v>5</v>
      </c>
      <c r="J5" s="8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9">
        <f>P5+1</f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9">
        <f t="shared" si="0"/>
        <v>20</v>
      </c>
      <c r="Y5" s="3">
        <f t="shared" si="0"/>
        <v>21</v>
      </c>
      <c r="Z5" s="3">
        <f t="shared" si="0"/>
        <v>22</v>
      </c>
      <c r="AA5" s="3">
        <f t="shared" si="0"/>
        <v>23</v>
      </c>
      <c r="AB5" s="3">
        <f t="shared" si="0"/>
        <v>24</v>
      </c>
      <c r="AC5" s="3">
        <f t="shared" si="0"/>
        <v>25</v>
      </c>
      <c r="AD5" s="3">
        <f t="shared" si="0"/>
        <v>26</v>
      </c>
      <c r="AE5" s="9">
        <f>AD5+1</f>
        <v>27</v>
      </c>
      <c r="AF5" s="3">
        <f t="shared" si="0"/>
        <v>28</v>
      </c>
      <c r="AG5" s="3">
        <f t="shared" si="0"/>
        <v>29</v>
      </c>
      <c r="AH5" s="3">
        <f>AG5+1</f>
        <v>30</v>
      </c>
      <c r="AI5" s="3">
        <f>AH5+1</f>
        <v>31</v>
      </c>
      <c r="AJ5" s="10" t="s">
        <v>28</v>
      </c>
      <c r="AK5" s="11" t="s">
        <v>29</v>
      </c>
      <c r="AL5" s="12" t="s">
        <v>30</v>
      </c>
    </row>
    <row r="6" spans="2:38" x14ac:dyDescent="0.35">
      <c r="B6" s="13"/>
      <c r="C6" s="13"/>
      <c r="D6" s="13"/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8" t="s">
        <v>25</v>
      </c>
      <c r="K6" s="3" t="s">
        <v>26</v>
      </c>
      <c r="L6" s="3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8" t="s">
        <v>25</v>
      </c>
      <c r="R6" s="3" t="s">
        <v>26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8" t="s">
        <v>25</v>
      </c>
      <c r="Y6" s="3" t="s">
        <v>26</v>
      </c>
      <c r="Z6" s="3" t="s">
        <v>20</v>
      </c>
      <c r="AA6" s="3" t="s">
        <v>21</v>
      </c>
      <c r="AB6" s="3" t="s">
        <v>22</v>
      </c>
      <c r="AC6" s="3" t="s">
        <v>23</v>
      </c>
      <c r="AD6" s="3" t="s">
        <v>24</v>
      </c>
      <c r="AE6" s="8" t="s">
        <v>25</v>
      </c>
      <c r="AF6" s="3" t="s">
        <v>26</v>
      </c>
      <c r="AG6" s="3" t="s">
        <v>20</v>
      </c>
      <c r="AH6" s="3" t="s">
        <v>21</v>
      </c>
      <c r="AI6" s="3" t="s">
        <v>22</v>
      </c>
      <c r="AJ6" s="10"/>
      <c r="AK6" s="11"/>
      <c r="AL6" s="12"/>
    </row>
    <row r="7" spans="2:38" ht="14.4" x14ac:dyDescent="0.3">
      <c r="B7" s="3">
        <v>1</v>
      </c>
      <c r="C7" s="5" t="s">
        <v>34</v>
      </c>
      <c r="D7" s="6" t="s">
        <v>38</v>
      </c>
      <c r="E7" s="3" t="s">
        <v>31</v>
      </c>
      <c r="F7" s="3" t="s">
        <v>31</v>
      </c>
      <c r="G7" s="4" t="s">
        <v>31</v>
      </c>
      <c r="H7" s="3" t="s">
        <v>31</v>
      </c>
      <c r="I7" s="3" t="s">
        <v>31</v>
      </c>
      <c r="J7" s="8" t="s">
        <v>32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31</v>
      </c>
      <c r="Q7" s="9" t="s">
        <v>32</v>
      </c>
      <c r="R7" s="3" t="s">
        <v>31</v>
      </c>
      <c r="S7" s="3" t="s">
        <v>31</v>
      </c>
      <c r="T7" s="3" t="s">
        <v>31</v>
      </c>
      <c r="U7" s="3" t="s">
        <v>31</v>
      </c>
      <c r="V7" s="3" t="s">
        <v>31</v>
      </c>
      <c r="W7" s="3" t="s">
        <v>31</v>
      </c>
      <c r="X7" s="9" t="s">
        <v>32</v>
      </c>
      <c r="Y7" s="3" t="s">
        <v>31</v>
      </c>
      <c r="Z7" s="3" t="s">
        <v>31</v>
      </c>
      <c r="AA7" s="3" t="s">
        <v>31</v>
      </c>
      <c r="AB7" s="3" t="s">
        <v>31</v>
      </c>
      <c r="AC7" s="3" t="s">
        <v>31</v>
      </c>
      <c r="AD7" s="3" t="s">
        <v>31</v>
      </c>
      <c r="AE7" s="9" t="s">
        <v>32</v>
      </c>
      <c r="AF7" s="3" t="s">
        <v>31</v>
      </c>
      <c r="AG7" s="3" t="s">
        <v>31</v>
      </c>
      <c r="AH7" s="3" t="s">
        <v>31</v>
      </c>
      <c r="AI7" s="3" t="s">
        <v>31</v>
      </c>
      <c r="AJ7" s="3">
        <f>COUNTIF(E7:AI7,"P")</f>
        <v>27</v>
      </c>
      <c r="AK7" s="3">
        <f>COUNTIF(F7:AJ7,"A")</f>
        <v>0</v>
      </c>
      <c r="AL7" s="3">
        <f>COUNTIF(G7:AK7,"H")</f>
        <v>4</v>
      </c>
    </row>
    <row r="8" spans="2:38" ht="14.4" x14ac:dyDescent="0.3">
      <c r="B8" s="3">
        <f>B7+1</f>
        <v>2</v>
      </c>
      <c r="C8" s="5" t="s">
        <v>33</v>
      </c>
      <c r="D8" s="6" t="s">
        <v>10</v>
      </c>
      <c r="E8" s="3" t="s">
        <v>31</v>
      </c>
      <c r="F8" s="3" t="s">
        <v>31</v>
      </c>
      <c r="G8" s="4" t="s">
        <v>31</v>
      </c>
      <c r="H8" s="3" t="s">
        <v>31</v>
      </c>
      <c r="I8" s="3" t="s">
        <v>31</v>
      </c>
      <c r="J8" s="8" t="s">
        <v>32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31</v>
      </c>
      <c r="Q8" s="9" t="s">
        <v>32</v>
      </c>
      <c r="R8" s="3" t="s">
        <v>31</v>
      </c>
      <c r="S8" s="3" t="s">
        <v>31</v>
      </c>
      <c r="T8" s="3" t="s">
        <v>31</v>
      </c>
      <c r="U8" s="3" t="s">
        <v>31</v>
      </c>
      <c r="V8" s="3" t="s">
        <v>31</v>
      </c>
      <c r="W8" s="3" t="s">
        <v>31</v>
      </c>
      <c r="X8" s="9" t="s">
        <v>32</v>
      </c>
      <c r="Y8" s="3" t="s">
        <v>31</v>
      </c>
      <c r="Z8" s="3" t="s">
        <v>31</v>
      </c>
      <c r="AA8" s="3" t="s">
        <v>31</v>
      </c>
      <c r="AB8" s="3" t="s">
        <v>31</v>
      </c>
      <c r="AC8" s="3" t="s">
        <v>31</v>
      </c>
      <c r="AD8" s="3" t="s">
        <v>31</v>
      </c>
      <c r="AE8" s="9" t="s">
        <v>32</v>
      </c>
      <c r="AF8" s="3" t="s">
        <v>31</v>
      </c>
      <c r="AG8" s="3" t="s">
        <v>31</v>
      </c>
      <c r="AH8" s="3" t="s">
        <v>31</v>
      </c>
      <c r="AI8" s="3" t="s">
        <v>31</v>
      </c>
      <c r="AJ8" s="3">
        <f t="shared" ref="AJ8:AJ16" si="1">COUNTIF(E8:AI8,"P")</f>
        <v>27</v>
      </c>
      <c r="AK8" s="3">
        <f t="shared" ref="AK8:AK16" si="2">COUNTIF(F8:AJ8,"A")</f>
        <v>0</v>
      </c>
      <c r="AL8" s="3">
        <f t="shared" ref="AL8:AL16" si="3">COUNTIF(G8:AK8,"H")</f>
        <v>4</v>
      </c>
    </row>
    <row r="9" spans="2:38" ht="14.4" x14ac:dyDescent="0.3">
      <c r="B9" s="3">
        <f>B8+1</f>
        <v>3</v>
      </c>
      <c r="C9" s="5" t="s">
        <v>3</v>
      </c>
      <c r="D9" s="6" t="s">
        <v>11</v>
      </c>
      <c r="E9" s="3" t="s">
        <v>31</v>
      </c>
      <c r="F9" s="3" t="s">
        <v>31</v>
      </c>
      <c r="G9" s="4" t="s">
        <v>31</v>
      </c>
      <c r="H9" s="3" t="s">
        <v>31</v>
      </c>
      <c r="I9" s="3" t="s">
        <v>31</v>
      </c>
      <c r="J9" s="8" t="s">
        <v>32</v>
      </c>
      <c r="K9" s="3" t="s">
        <v>31</v>
      </c>
      <c r="L9" s="3" t="s">
        <v>31</v>
      </c>
      <c r="M9" s="3" t="s">
        <v>31</v>
      </c>
      <c r="N9" s="3" t="s">
        <v>31</v>
      </c>
      <c r="O9" s="3" t="s">
        <v>31</v>
      </c>
      <c r="P9" s="3" t="s">
        <v>31</v>
      </c>
      <c r="Q9" s="9" t="s">
        <v>32</v>
      </c>
      <c r="R9" s="3" t="s">
        <v>31</v>
      </c>
      <c r="S9" s="3" t="s">
        <v>31</v>
      </c>
      <c r="T9" s="3" t="s">
        <v>31</v>
      </c>
      <c r="U9" s="3" t="s">
        <v>31</v>
      </c>
      <c r="V9" s="3" t="s">
        <v>31</v>
      </c>
      <c r="W9" s="3" t="s">
        <v>31</v>
      </c>
      <c r="X9" s="9" t="s">
        <v>32</v>
      </c>
      <c r="Y9" s="3" t="s">
        <v>31</v>
      </c>
      <c r="Z9" s="3" t="s">
        <v>31</v>
      </c>
      <c r="AA9" s="3" t="s">
        <v>31</v>
      </c>
      <c r="AB9" s="3" t="s">
        <v>31</v>
      </c>
      <c r="AC9" s="3" t="s">
        <v>31</v>
      </c>
      <c r="AD9" s="3" t="s">
        <v>31</v>
      </c>
      <c r="AE9" s="9" t="s">
        <v>32</v>
      </c>
      <c r="AF9" s="3" t="s">
        <v>31</v>
      </c>
      <c r="AG9" s="3" t="s">
        <v>31</v>
      </c>
      <c r="AH9" s="3" t="s">
        <v>31</v>
      </c>
      <c r="AI9" s="3" t="s">
        <v>31</v>
      </c>
      <c r="AJ9" s="3">
        <f t="shared" si="1"/>
        <v>27</v>
      </c>
      <c r="AK9" s="3">
        <f t="shared" si="2"/>
        <v>0</v>
      </c>
      <c r="AL9" s="3">
        <f t="shared" si="3"/>
        <v>4</v>
      </c>
    </row>
    <row r="10" spans="2:38" ht="14.4" x14ac:dyDescent="0.3">
      <c r="B10" s="3">
        <f t="shared" ref="B10:B16" si="4">B9+1</f>
        <v>4</v>
      </c>
      <c r="C10" s="5" t="s">
        <v>35</v>
      </c>
      <c r="D10" s="6" t="s">
        <v>12</v>
      </c>
      <c r="E10" s="3" t="s">
        <v>31</v>
      </c>
      <c r="F10" s="3" t="s">
        <v>31</v>
      </c>
      <c r="G10" s="4" t="s">
        <v>31</v>
      </c>
      <c r="H10" s="3" t="s">
        <v>31</v>
      </c>
      <c r="I10" s="3" t="s">
        <v>31</v>
      </c>
      <c r="J10" s="8" t="s">
        <v>32</v>
      </c>
      <c r="K10" s="3" t="s">
        <v>31</v>
      </c>
      <c r="L10" s="3" t="s">
        <v>31</v>
      </c>
      <c r="M10" s="3" t="s">
        <v>31</v>
      </c>
      <c r="N10" s="3" t="s">
        <v>31</v>
      </c>
      <c r="O10" s="3" t="s">
        <v>31</v>
      </c>
      <c r="P10" s="3" t="s">
        <v>31</v>
      </c>
      <c r="Q10" s="9" t="s">
        <v>32</v>
      </c>
      <c r="R10" s="3" t="s">
        <v>31</v>
      </c>
      <c r="S10" s="3" t="s">
        <v>31</v>
      </c>
      <c r="T10" s="3" t="s">
        <v>31</v>
      </c>
      <c r="U10" s="3" t="s">
        <v>31</v>
      </c>
      <c r="V10" s="3" t="s">
        <v>31</v>
      </c>
      <c r="W10" s="3" t="s">
        <v>31</v>
      </c>
      <c r="X10" s="9" t="s">
        <v>32</v>
      </c>
      <c r="Y10" s="3" t="s">
        <v>31</v>
      </c>
      <c r="Z10" s="3" t="s">
        <v>31</v>
      </c>
      <c r="AA10" s="3" t="s">
        <v>31</v>
      </c>
      <c r="AB10" s="3" t="s">
        <v>31</v>
      </c>
      <c r="AC10" s="3" t="s">
        <v>31</v>
      </c>
      <c r="AD10" s="3" t="s">
        <v>31</v>
      </c>
      <c r="AE10" s="9" t="s">
        <v>32</v>
      </c>
      <c r="AF10" s="3" t="s">
        <v>31</v>
      </c>
      <c r="AG10" s="3" t="s">
        <v>31</v>
      </c>
      <c r="AH10" s="3" t="s">
        <v>31</v>
      </c>
      <c r="AI10" s="3" t="s">
        <v>31</v>
      </c>
      <c r="AJ10" s="3">
        <f t="shared" si="1"/>
        <v>27</v>
      </c>
      <c r="AK10" s="3">
        <f t="shared" si="2"/>
        <v>0</v>
      </c>
      <c r="AL10" s="3">
        <f t="shared" si="3"/>
        <v>4</v>
      </c>
    </row>
    <row r="11" spans="2:38" ht="14.4" x14ac:dyDescent="0.3">
      <c r="B11" s="3">
        <f t="shared" si="4"/>
        <v>5</v>
      </c>
      <c r="C11" s="5" t="s">
        <v>4</v>
      </c>
      <c r="D11" s="6" t="s">
        <v>37</v>
      </c>
      <c r="E11" s="3" t="s">
        <v>31</v>
      </c>
      <c r="F11" s="3" t="s">
        <v>31</v>
      </c>
      <c r="G11" s="4" t="s">
        <v>31</v>
      </c>
      <c r="H11" s="3" t="s">
        <v>31</v>
      </c>
      <c r="I11" s="3" t="s">
        <v>31</v>
      </c>
      <c r="J11" s="8" t="s">
        <v>32</v>
      </c>
      <c r="K11" s="3" t="s">
        <v>31</v>
      </c>
      <c r="L11" s="3" t="s">
        <v>31</v>
      </c>
      <c r="M11" s="3" t="s">
        <v>31</v>
      </c>
      <c r="N11" s="3" t="s">
        <v>31</v>
      </c>
      <c r="O11" s="3" t="s">
        <v>31</v>
      </c>
      <c r="P11" s="3" t="s">
        <v>31</v>
      </c>
      <c r="Q11" s="9" t="s">
        <v>32</v>
      </c>
      <c r="R11" s="3" t="s">
        <v>31</v>
      </c>
      <c r="S11" s="3" t="s">
        <v>31</v>
      </c>
      <c r="T11" s="3" t="s">
        <v>31</v>
      </c>
      <c r="U11" s="3" t="s">
        <v>31</v>
      </c>
      <c r="V11" s="3" t="s">
        <v>31</v>
      </c>
      <c r="W11" s="3" t="s">
        <v>31</v>
      </c>
      <c r="X11" s="9" t="s">
        <v>32</v>
      </c>
      <c r="Y11" s="3" t="s">
        <v>31</v>
      </c>
      <c r="Z11" s="3" t="s">
        <v>31</v>
      </c>
      <c r="AA11" s="3" t="s">
        <v>31</v>
      </c>
      <c r="AB11" s="3" t="s">
        <v>31</v>
      </c>
      <c r="AC11" s="3" t="s">
        <v>31</v>
      </c>
      <c r="AD11" s="3" t="s">
        <v>31</v>
      </c>
      <c r="AE11" s="9" t="s">
        <v>32</v>
      </c>
      <c r="AF11" s="3" t="s">
        <v>31</v>
      </c>
      <c r="AG11" s="3" t="s">
        <v>31</v>
      </c>
      <c r="AH11" s="3" t="s">
        <v>31</v>
      </c>
      <c r="AI11" s="3" t="s">
        <v>31</v>
      </c>
      <c r="AJ11" s="3">
        <f t="shared" si="1"/>
        <v>27</v>
      </c>
      <c r="AK11" s="3">
        <f t="shared" si="2"/>
        <v>0</v>
      </c>
      <c r="AL11" s="3">
        <f t="shared" si="3"/>
        <v>4</v>
      </c>
    </row>
    <row r="12" spans="2:38" ht="14.4" x14ac:dyDescent="0.3">
      <c r="B12" s="3">
        <f t="shared" si="4"/>
        <v>6</v>
      </c>
      <c r="C12" s="5" t="s">
        <v>5</v>
      </c>
      <c r="D12" s="6" t="s">
        <v>13</v>
      </c>
      <c r="E12" s="3" t="s">
        <v>31</v>
      </c>
      <c r="F12" s="3" t="s">
        <v>31</v>
      </c>
      <c r="G12" s="4" t="s">
        <v>31</v>
      </c>
      <c r="H12" s="3" t="s">
        <v>31</v>
      </c>
      <c r="I12" s="3" t="s">
        <v>31</v>
      </c>
      <c r="J12" s="8" t="s">
        <v>32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31</v>
      </c>
      <c r="P12" s="3" t="s">
        <v>31</v>
      </c>
      <c r="Q12" s="9" t="s">
        <v>32</v>
      </c>
      <c r="R12" s="3" t="s">
        <v>31</v>
      </c>
      <c r="S12" s="3" t="s">
        <v>31</v>
      </c>
      <c r="T12" s="3" t="s">
        <v>31</v>
      </c>
      <c r="U12" s="3" t="s">
        <v>31</v>
      </c>
      <c r="V12" s="3" t="s">
        <v>31</v>
      </c>
      <c r="W12" s="3" t="s">
        <v>31</v>
      </c>
      <c r="X12" s="9" t="s">
        <v>32</v>
      </c>
      <c r="Y12" s="3" t="s">
        <v>31</v>
      </c>
      <c r="Z12" s="3" t="s">
        <v>31</v>
      </c>
      <c r="AA12" s="3" t="s">
        <v>31</v>
      </c>
      <c r="AB12" s="3" t="s">
        <v>31</v>
      </c>
      <c r="AC12" s="3" t="s">
        <v>31</v>
      </c>
      <c r="AD12" s="3" t="s">
        <v>31</v>
      </c>
      <c r="AE12" s="9" t="s">
        <v>32</v>
      </c>
      <c r="AF12" s="3" t="s">
        <v>31</v>
      </c>
      <c r="AG12" s="3" t="s">
        <v>31</v>
      </c>
      <c r="AH12" s="3" t="s">
        <v>31</v>
      </c>
      <c r="AI12" s="3" t="s">
        <v>31</v>
      </c>
      <c r="AJ12" s="3">
        <f t="shared" si="1"/>
        <v>27</v>
      </c>
      <c r="AK12" s="3">
        <f t="shared" si="2"/>
        <v>0</v>
      </c>
      <c r="AL12" s="3">
        <f t="shared" si="3"/>
        <v>4</v>
      </c>
    </row>
    <row r="13" spans="2:38" ht="14.4" x14ac:dyDescent="0.3">
      <c r="B13" s="3">
        <f t="shared" si="4"/>
        <v>7</v>
      </c>
      <c r="C13" s="5" t="s">
        <v>6</v>
      </c>
      <c r="D13" s="6" t="s">
        <v>14</v>
      </c>
      <c r="E13" s="3" t="s">
        <v>31</v>
      </c>
      <c r="F13" s="3" t="s">
        <v>31</v>
      </c>
      <c r="G13" s="4" t="s">
        <v>31</v>
      </c>
      <c r="H13" s="3" t="s">
        <v>31</v>
      </c>
      <c r="I13" s="3" t="s">
        <v>31</v>
      </c>
      <c r="J13" s="8" t="s">
        <v>32</v>
      </c>
      <c r="K13" s="3" t="s">
        <v>31</v>
      </c>
      <c r="L13" s="3" t="s">
        <v>31</v>
      </c>
      <c r="M13" s="3" t="s">
        <v>31</v>
      </c>
      <c r="N13" s="3" t="s">
        <v>31</v>
      </c>
      <c r="O13" s="3" t="s">
        <v>31</v>
      </c>
      <c r="P13" s="3" t="s">
        <v>31</v>
      </c>
      <c r="Q13" s="9" t="s">
        <v>32</v>
      </c>
      <c r="R13" s="3" t="s">
        <v>31</v>
      </c>
      <c r="S13" s="3" t="s">
        <v>31</v>
      </c>
      <c r="T13" s="3" t="s">
        <v>31</v>
      </c>
      <c r="U13" s="3" t="s">
        <v>31</v>
      </c>
      <c r="V13" s="3" t="s">
        <v>31</v>
      </c>
      <c r="W13" s="3" t="s">
        <v>31</v>
      </c>
      <c r="X13" s="9" t="s">
        <v>32</v>
      </c>
      <c r="Y13" s="3" t="s">
        <v>31</v>
      </c>
      <c r="Z13" s="3" t="s">
        <v>31</v>
      </c>
      <c r="AA13" s="3" t="s">
        <v>31</v>
      </c>
      <c r="AB13" s="3" t="s">
        <v>31</v>
      </c>
      <c r="AC13" s="3" t="s">
        <v>31</v>
      </c>
      <c r="AD13" s="3" t="s">
        <v>31</v>
      </c>
      <c r="AE13" s="9" t="s">
        <v>32</v>
      </c>
      <c r="AF13" s="3" t="s">
        <v>31</v>
      </c>
      <c r="AG13" s="3" t="s">
        <v>31</v>
      </c>
      <c r="AH13" s="3" t="s">
        <v>31</v>
      </c>
      <c r="AI13" s="3" t="s">
        <v>31</v>
      </c>
      <c r="AJ13" s="3">
        <f t="shared" si="1"/>
        <v>27</v>
      </c>
      <c r="AK13" s="3">
        <f t="shared" si="2"/>
        <v>0</v>
      </c>
      <c r="AL13" s="3">
        <f t="shared" si="3"/>
        <v>4</v>
      </c>
    </row>
    <row r="14" spans="2:38" ht="14.4" x14ac:dyDescent="0.3">
      <c r="B14" s="3">
        <f t="shared" si="4"/>
        <v>8</v>
      </c>
      <c r="C14" s="5" t="s">
        <v>7</v>
      </c>
      <c r="D14" s="6" t="s">
        <v>15</v>
      </c>
      <c r="E14" s="3" t="s">
        <v>31</v>
      </c>
      <c r="F14" s="3" t="s">
        <v>31</v>
      </c>
      <c r="G14" s="4" t="s">
        <v>31</v>
      </c>
      <c r="H14" s="3" t="s">
        <v>31</v>
      </c>
      <c r="I14" s="3" t="s">
        <v>31</v>
      </c>
      <c r="J14" s="8" t="s">
        <v>32</v>
      </c>
      <c r="K14" s="3" t="s">
        <v>31</v>
      </c>
      <c r="L14" s="3" t="s">
        <v>31</v>
      </c>
      <c r="M14" s="3" t="s">
        <v>31</v>
      </c>
      <c r="N14" s="3" t="s">
        <v>31</v>
      </c>
      <c r="O14" s="3" t="s">
        <v>31</v>
      </c>
      <c r="P14" s="3" t="s">
        <v>31</v>
      </c>
      <c r="Q14" s="9" t="s">
        <v>32</v>
      </c>
      <c r="R14" s="3" t="s">
        <v>31</v>
      </c>
      <c r="S14" s="3" t="s">
        <v>31</v>
      </c>
      <c r="T14" s="3" t="s">
        <v>31</v>
      </c>
      <c r="U14" s="3" t="s">
        <v>31</v>
      </c>
      <c r="V14" s="3" t="s">
        <v>31</v>
      </c>
      <c r="W14" s="3" t="s">
        <v>31</v>
      </c>
      <c r="X14" s="9" t="s">
        <v>32</v>
      </c>
      <c r="Y14" s="3" t="s">
        <v>31</v>
      </c>
      <c r="Z14" s="3" t="s">
        <v>31</v>
      </c>
      <c r="AA14" s="3" t="s">
        <v>31</v>
      </c>
      <c r="AB14" s="3" t="s">
        <v>31</v>
      </c>
      <c r="AC14" s="3" t="s">
        <v>31</v>
      </c>
      <c r="AD14" s="3" t="s">
        <v>31</v>
      </c>
      <c r="AE14" s="9" t="s">
        <v>32</v>
      </c>
      <c r="AF14" s="3" t="s">
        <v>31</v>
      </c>
      <c r="AG14" s="3" t="s">
        <v>31</v>
      </c>
      <c r="AH14" s="3" t="s">
        <v>31</v>
      </c>
      <c r="AI14" s="3" t="s">
        <v>31</v>
      </c>
      <c r="AJ14" s="3">
        <f t="shared" si="1"/>
        <v>27</v>
      </c>
      <c r="AK14" s="3">
        <f t="shared" si="2"/>
        <v>0</v>
      </c>
      <c r="AL14" s="3">
        <f t="shared" si="3"/>
        <v>4</v>
      </c>
    </row>
    <row r="15" spans="2:38" ht="14.4" x14ac:dyDescent="0.3">
      <c r="B15" s="3">
        <f t="shared" si="4"/>
        <v>9</v>
      </c>
      <c r="C15" s="5" t="s">
        <v>8</v>
      </c>
      <c r="D15" s="6" t="s">
        <v>36</v>
      </c>
      <c r="E15" s="3" t="s">
        <v>31</v>
      </c>
      <c r="F15" s="3" t="s">
        <v>31</v>
      </c>
      <c r="G15" s="4" t="s">
        <v>31</v>
      </c>
      <c r="H15" s="3" t="s">
        <v>31</v>
      </c>
      <c r="I15" s="3" t="s">
        <v>31</v>
      </c>
      <c r="J15" s="8" t="s">
        <v>32</v>
      </c>
      <c r="K15" s="3" t="s">
        <v>31</v>
      </c>
      <c r="L15" s="3" t="s">
        <v>31</v>
      </c>
      <c r="M15" s="3" t="s">
        <v>31</v>
      </c>
      <c r="N15" s="3" t="s">
        <v>31</v>
      </c>
      <c r="O15" s="3" t="s">
        <v>31</v>
      </c>
      <c r="P15" s="3" t="s">
        <v>31</v>
      </c>
      <c r="Q15" s="9" t="s">
        <v>32</v>
      </c>
      <c r="R15" s="3" t="s">
        <v>31</v>
      </c>
      <c r="S15" s="3" t="s">
        <v>31</v>
      </c>
      <c r="T15" s="3" t="s">
        <v>31</v>
      </c>
      <c r="U15" s="3" t="s">
        <v>31</v>
      </c>
      <c r="V15" s="3" t="s">
        <v>31</v>
      </c>
      <c r="W15" s="3" t="s">
        <v>31</v>
      </c>
      <c r="X15" s="9" t="s">
        <v>32</v>
      </c>
      <c r="Y15" s="3" t="s">
        <v>31</v>
      </c>
      <c r="Z15" s="3" t="s">
        <v>31</v>
      </c>
      <c r="AA15" s="3" t="s">
        <v>31</v>
      </c>
      <c r="AB15" s="3" t="s">
        <v>31</v>
      </c>
      <c r="AC15" s="3" t="s">
        <v>31</v>
      </c>
      <c r="AD15" s="3" t="s">
        <v>31</v>
      </c>
      <c r="AE15" s="9" t="s">
        <v>32</v>
      </c>
      <c r="AF15" s="3" t="s">
        <v>31</v>
      </c>
      <c r="AG15" s="3" t="s">
        <v>31</v>
      </c>
      <c r="AH15" s="3" t="s">
        <v>31</v>
      </c>
      <c r="AI15" s="3" t="s">
        <v>31</v>
      </c>
      <c r="AJ15" s="3">
        <f t="shared" si="1"/>
        <v>27</v>
      </c>
      <c r="AK15" s="3">
        <f t="shared" si="2"/>
        <v>0</v>
      </c>
      <c r="AL15" s="3">
        <f t="shared" si="3"/>
        <v>4</v>
      </c>
    </row>
    <row r="16" spans="2:38" ht="14.4" x14ac:dyDescent="0.3">
      <c r="B16" s="3">
        <f t="shared" si="4"/>
        <v>10</v>
      </c>
      <c r="C16" s="5" t="s">
        <v>9</v>
      </c>
      <c r="D16" s="6" t="s">
        <v>16</v>
      </c>
      <c r="E16" s="3" t="s">
        <v>31</v>
      </c>
      <c r="F16" s="3" t="s">
        <v>31</v>
      </c>
      <c r="G16" s="4" t="s">
        <v>31</v>
      </c>
      <c r="H16" s="3" t="s">
        <v>31</v>
      </c>
      <c r="I16" s="3" t="s">
        <v>31</v>
      </c>
      <c r="J16" s="8" t="s">
        <v>32</v>
      </c>
      <c r="K16" s="3" t="s">
        <v>31</v>
      </c>
      <c r="L16" s="3" t="s">
        <v>31</v>
      </c>
      <c r="M16" s="3" t="s">
        <v>31</v>
      </c>
      <c r="N16" s="3" t="s">
        <v>31</v>
      </c>
      <c r="O16" s="3" t="s">
        <v>31</v>
      </c>
      <c r="P16" s="3" t="s">
        <v>31</v>
      </c>
      <c r="Q16" s="9" t="s">
        <v>32</v>
      </c>
      <c r="R16" s="3" t="s">
        <v>31</v>
      </c>
      <c r="S16" s="3" t="s">
        <v>31</v>
      </c>
      <c r="T16" s="3" t="s">
        <v>31</v>
      </c>
      <c r="U16" s="3" t="s">
        <v>31</v>
      </c>
      <c r="V16" s="3" t="s">
        <v>31</v>
      </c>
      <c r="W16" s="3" t="s">
        <v>31</v>
      </c>
      <c r="X16" s="9" t="s">
        <v>32</v>
      </c>
      <c r="Y16" s="3" t="s">
        <v>31</v>
      </c>
      <c r="Z16" s="3" t="s">
        <v>31</v>
      </c>
      <c r="AA16" s="3" t="s">
        <v>31</v>
      </c>
      <c r="AB16" s="3" t="s">
        <v>31</v>
      </c>
      <c r="AC16" s="3" t="s">
        <v>31</v>
      </c>
      <c r="AD16" s="3" t="s">
        <v>31</v>
      </c>
      <c r="AE16" s="9" t="s">
        <v>32</v>
      </c>
      <c r="AF16" s="3" t="s">
        <v>31</v>
      </c>
      <c r="AG16" s="3" t="s">
        <v>31</v>
      </c>
      <c r="AH16" s="3" t="s">
        <v>31</v>
      </c>
      <c r="AI16" s="3" t="s">
        <v>31</v>
      </c>
      <c r="AJ16" s="3">
        <f t="shared" si="1"/>
        <v>27</v>
      </c>
      <c r="AK16" s="3">
        <f t="shared" si="2"/>
        <v>0</v>
      </c>
      <c r="AL16" s="3">
        <f t="shared" si="3"/>
        <v>4</v>
      </c>
    </row>
  </sheetData>
  <mergeCells count="7">
    <mergeCell ref="B5:B6"/>
    <mergeCell ref="E2:AI3"/>
    <mergeCell ref="AJ5:AJ6"/>
    <mergeCell ref="AK5:AK6"/>
    <mergeCell ref="AL5:AL6"/>
    <mergeCell ref="D5:D6"/>
    <mergeCell ref="C5:C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PRETAM KUMAR DATTA</dc:creator>
  <cp:lastModifiedBy>PC</cp:lastModifiedBy>
  <dcterms:created xsi:type="dcterms:W3CDTF">2024-10-04T05:52:14Z</dcterms:created>
  <dcterms:modified xsi:type="dcterms:W3CDTF">2024-10-25T10:43:48Z</dcterms:modified>
</cp:coreProperties>
</file>