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tart Here" sheetId="1" r:id="rId5"/>
    <sheet state="visible" name="📐 UTM Taxonomy" sheetId="2" r:id="rId6"/>
    <sheet state="visible" name="🔨 UTM Builder" sheetId="3" r:id="rId7"/>
    <sheet state="visible" name="📚 Link Library" sheetId="4" r:id="rId8"/>
    <sheet state="visible" name="⚠️ Rules &amp; Policy" sheetId="5" r:id="rId9"/>
    <sheet state="visible" name="👤 About the Author"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0">
      <text>
        <t xml:space="preserve">CAMPAIGN NAMING IS YOUR MOST IMPORTANT UTM PARAMETER
This is what you filter in GA4, HubSpot, and every dashboard to compare campaign performance.
If your campaign names are inconsistent, your reports will be fragmented. Agree on the naming convention before campaigns launch — changing it mid-campaign corrupts historical comparisons.
Customise the product/service column (currently showing generic examples) for your own product names and geographies.</t>
      </text>
    </comment>
    <comment authorId="0" ref="B31">
      <text>
        <t xml:space="preserve">utm_medium describes the CHANNEL TYPE, not the platform. 'social' is the medium for all organic social posts regardless of whether they are on LinkedIn, Twitter, Instagram, or TikTok.
Always pair medium with the appropriate source. See column C for valid source pairings.</t>
      </text>
    </comment>
    <comment authorId="0" ref="B71">
      <text>
        <t xml:space="preserve">utm_term is almost never set manually. For Google Ads, use the {keyword} ValueTrack parameter in your ad's Final URL suffix — Google handles the rest.
For non-search campaigns (social, email, display), leave utm_term blank entirely. Including it on non-search traffic creates confusion in reports.</t>
      </text>
    </comment>
    <comment authorId="0" ref="B6">
      <text>
        <t xml:space="preserve">COPY THESE VALUES EXACTLY
All utm_source values must be lowercase. 'LinkedIn' and 'linkedin' are two different sources in GA4 — they create separate rows in every report.
For partner and affiliate sources, replace [name] with the actual partner slug. Keep it short, no spaces, hyphens only.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6">
      <text>
        <t xml:space="preserve">OPTIONAL — For paid search only.
In Google Ads, do NOT type here — use the {keyword} ValueTrack parameter in your Final URL Suffix instead.
Only use this field for manually built paid search links where ValueTrack is unavailable.
Leave blank for all social, email, display, and event campaigns.</t>
      </text>
    </comment>
    <comment authorId="0" ref="C14">
      <text>
        <t xml:space="preserve">OPTIONAL — Which creative, ad variant, or CTA?
Use this when:
• You have multiple ad creatives in one campaign
• An email has multiple CTAs
• You are A/B testing post variants on social
Examples:
video-testimonial-v1
start-free-trial-btn
sidebar-banner-top
Leave blank if not applicable.</t>
      </text>
    </comment>
    <comment authorId="0" ref="C12">
      <text>
        <t xml:space="preserve">WHICH campaign is this link part of?
Formatting rules:
• Lowercase only
• Hyphens instead of spaces (never underscores or spaces)
• Maximum 40 characters
• Always end with quarter and year: -q2-2026
• Never include your brand name
Examples:
crm-software-europe-q3-2026
brand-awareness-apac-q1-2026
webinar-aitools-2026
event-salesforce-2026</t>
      </text>
    </comment>
    <comment authorId="0" ref="C10">
      <text>
        <t xml:space="preserve">HOW did the traffic arrive — what channel type?
Must match your source. Common pairings:
linkedin + social (organic posts)
linkedin + paid (LinkedIn Ads)
google + cpc (Google Ads)
newsletter + email
crm_email + email
partner_[name] + referral
sales_team + direct-sales
ALWAYS lowercase.</t>
      </text>
    </comment>
    <comment authorId="0" ref="C8">
      <text>
        <t xml:space="preserve">WHERE is the traffic coming from?
Use an approved value from the 📐 UTM Taxonomy tab. The validation check below will flag if you use an unapproved value.
Most common values:
linkedin / google / newsletter / crm_email / partner_[name] / sales_team / facebook
ALWAYS lowercase. 'LinkedIn' and 'linkedin' are different sources in GA4.</t>
      </text>
    </comment>
    <comment authorId="0" ref="C6">
      <text>
        <t xml:space="preserve">Paste the full destination URL here. Include https:// but NO trailing slash.
Examples:
https://www.yoursite.com/pricing
https://www.yoursite.com/blog/post-title
https://app.yoursite.com/signup
Do NOT include any existing query parameters or # anchors unless they are essential.</t>
      </text>
    </comment>
    <comment authorId="0" ref="B19">
      <text>
        <t xml:space="preserve">COPY THIS ENTIRE CELL VALUE
Click this cell, then copy (Ctrl+C / Cmd+C) the displayed URL. Paste it into:
• LinkedIn post links
• Email CTA buttons
• HubSpot CTA properties
• Google Ads final URL
• Partner / affiliate briefing docs
Do not copy the formula bar text — copy the displayed value.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8">
      <text>
        <t xml:space="preserve">Exact value used or blank</t>
      </text>
    </comment>
    <comment authorId="0" ref="I8">
      <text>
        <t xml:space="preserve">Always paste the FULL URL including all utm_ parameters. This is the source of truth — if this URL changes later, update this column.</t>
      </text>
    </comment>
    <comment authorId="0" ref="J8">
      <text>
        <t xml:space="preserve">Active / Paused / Archived</t>
      </text>
    </comment>
    <comment authorId="0" ref="K8">
      <text>
        <t xml:space="preserve">The page URL without UTM params</t>
      </text>
    </comment>
    <comment authorId="0" ref="L8">
      <text>
        <t xml:space="preserve">Campaign details, targeting, audience etc.</t>
      </text>
    </comment>
    <comment authorId="0" ref="A8">
      <text>
        <t xml:space="preserve">Auto-number</t>
      </text>
    </comment>
    <comment authorId="0" ref="B8">
      <text>
        <t xml:space="preserve">Date the link went live</t>
      </text>
    </comment>
    <comment authorId="0" ref="C8">
      <text>
        <t xml:space="preserve">Team member name or initials</t>
      </text>
    </comment>
    <comment authorId="0" ref="D8">
      <text>
        <t xml:space="preserve">e.g. LinkedIn Post, Email Newsletter, Google Ads</t>
      </text>
    </comment>
    <comment authorId="0" ref="E8">
      <text>
        <t xml:space="preserve">utm_source must match an approved value from the 📐 UTM Taxonomy tab exactly — including lowercase and hyphens. Inconsistent values create separate rows in GA4 reports.</t>
      </text>
    </comment>
    <comment authorId="0" ref="F8">
      <text>
        <t xml:space="preserve">Exact value used</t>
      </text>
    </comment>
    <comment authorId="0" ref="G8">
      <text>
        <t xml:space="preserve">Campaign names must follow the agreed naming convention: [product-or-service]-[geo]-[quarter-year]. Inconsistent campaign names are the #1 cause of fragmented dashboard data.</t>
      </text>
    </comment>
  </commentList>
</comments>
</file>

<file path=xl/sharedStrings.xml><?xml version="1.0" encoding="utf-8"?>
<sst xmlns="http://schemas.openxmlformats.org/spreadsheetml/2006/main" count="490" uniqueCount="433">
  <si>
    <t>UTM TAXONOMY &amp; LINK GOVERNANCE TEMPLATE</t>
  </si>
  <si>
    <t>The universal standard for campaign tracking for every team, every industry, every platform</t>
  </si>
  <si>
    <t>Free Open Template  |  Avik Bal  |  v1.0  |  2026</t>
  </si>
  <si>
    <t xml:space="preserve">  WHAT IS THIS TEMPLATE?</t>
  </si>
  <si>
    <t>This template solves one of the most common and costly problems in digital marketing: broken or missing campaign attribution.
When a link is published without UTM parameters, every analytics platform - Google Analytics 4, HubSpot, Salesforce, Mixpanel, Adobe Analytics - records the resulting session as 'Direct'. Marketers lose visibility into which campaigns, channels, and content pieces drove real business results.
This template gives your team a shared taxonomy of approved UTM values, a live link builder, a log of every published link, and a governance policy - all in one file.</t>
  </si>
  <si>
    <t xml:space="preserve">  WHAT'S IN THIS WORKBOOK  -  Read each tab in order</t>
  </si>
  <si>
    <t>Tab</t>
  </si>
  <si>
    <t>What it does</t>
  </si>
  <si>
    <t>Who uses it</t>
  </si>
  <si>
    <t>🚀 Start Here</t>
  </si>
  <si>
    <t>This tab. Read before anything else. Explains the template and how to set it up.</t>
  </si>
  <si>
    <t>Everyone</t>
  </si>
  <si>
    <t>📐 UTM Taxonomy</t>
  </si>
  <si>
    <t>The approved list of values for every UTM parameter. Customise this for your organisation before using the Builder.</t>
  </si>
  <si>
    <t>Marketing Manager + whole team</t>
  </si>
  <si>
    <t>🔨 UTM Builder</t>
  </si>
  <si>
    <t>The daily-use tool. Enter your link details and copy the generated URL. Validates source and medium automatically.</t>
  </si>
  <si>
    <t>Everyone who publishes links</t>
  </si>
  <si>
    <t>📚 Link Library</t>
  </si>
  <si>
    <t>Log every published UTM link here. The team's single source of truth for active campaign URLs.</t>
  </si>
  <si>
    <t>⚠️ Rules &amp; Policy</t>
  </si>
  <si>
    <t>Governance rules, banned behaviours, team ownership, and the request process for new taxonomy values.</t>
  </si>
  <si>
    <t>Marketing Manager to share</t>
  </si>
  <si>
    <t>👤 About the Author</t>
  </si>
  <si>
    <t>Background on this template and its author.</t>
  </si>
  <si>
    <t>Reference only</t>
  </si>
  <si>
    <t xml:space="preserve">  SETUP CHECKLIST  -  Do this once before sharing with your team</t>
  </si>
  <si>
    <t>Step</t>
  </si>
  <si>
    <t>Action</t>
  </si>
  <si>
    <t>Detail</t>
  </si>
  <si>
    <t>Step 1</t>
  </si>
  <si>
    <t>Open the 📐 UTM Taxonomy tab</t>
  </si>
  <si>
    <t>Add your organisation's products, services, verticals, and geographies to the campaign naming convention section. Delete or replace the generic examples. Add any new sources (e.g. specific podcast names, print publications) relevant to your channels.</t>
  </si>
  <si>
    <t>Step 2</t>
  </si>
  <si>
    <t>Update the Rules &amp; Policy tab</t>
  </si>
  <si>
    <t>Replace placeholder email addresses and role names with real ones for your organisation.</t>
  </si>
  <si>
    <t>Step 3</t>
  </si>
  <si>
    <t>Clear sample rows from the Link Library</t>
  </si>
  <si>
    <t>Delete the example rows so the library starts fresh. Keep the header row.</t>
  </si>
  <si>
    <t>Step 4</t>
  </si>
  <si>
    <t>Add the UTM Builder to your team's bookmarks</t>
  </si>
  <si>
    <t>Every person who publishes links externally should bookmark the 🔨 UTM Builder tab as their default link creation tool.</t>
  </si>
  <si>
    <t>Step 5</t>
  </si>
  <si>
    <t>Share this file with your team and brief them</t>
  </si>
  <si>
    <t>The ⚠️ Rules &amp; Policy tab is your briefing document. Send it in Slack or email alongside this workbook.</t>
  </si>
  <si>
    <t>THE GOLDEN RULE</t>
  </si>
  <si>
    <t>If a link goes to your website and you did not build it using the UTM Builder, it is not compliant. No exceptions for social posts, sales emails, WhatsApp messages, or partner pages.</t>
  </si>
  <si>
    <t>UTM TAXONOMY - Approved Values for Your Organisation</t>
  </si>
  <si>
    <t>Customise the campaign section for your products and geographies. Do not change source or medium values without updating the Builder validation formulas.</t>
  </si>
  <si>
    <t>These are the ONLY approved values for your organisation. Hover each column header for guidance. Request new values via the process in ⚠️ Rules &amp; Policy - do not invent ad-hoc values.</t>
  </si>
  <si>
    <t xml:space="preserve">  utm_source   |   WHERE did the traffic come from?</t>
  </si>
  <si>
    <t>Value (use exactly as shown)</t>
  </si>
  <si>
    <t>Channel type</t>
  </si>
  <si>
    <t>When to use - guidance</t>
  </si>
  <si>
    <t>Example value</t>
  </si>
  <si>
    <t>linkedin</t>
  </si>
  <si>
    <t>Social / Paid Social</t>
  </si>
  <si>
    <t>All LinkedIn activity - organic posts AND paid ads. Use one consistent source value for both; differentiate via utm_medium (social vs paid).</t>
  </si>
  <si>
    <t>google</t>
  </si>
  <si>
    <t>Paid Search / Display</t>
  </si>
  <si>
    <t>Google Ads paid campaigns. Note: Google auto-tags URLs with gclid. Use this for any manually built Google links only.</t>
  </si>
  <si>
    <t>bing</t>
  </si>
  <si>
    <t>Paid Search</t>
  </si>
  <si>
    <t>Microsoft Ads / Bing paid campaigns. Same principle as Google - auto-tagged by default.</t>
  </si>
  <si>
    <t>facebook</t>
  </si>
  <si>
    <t>Paid Social</t>
  </si>
  <si>
    <t>Facebook and Instagram paid ads (Meta Ads Manager). Use for any Meta-origin paid traffic.</t>
  </si>
  <si>
    <t>instagram</t>
  </si>
  <si>
    <t>Social</t>
  </si>
  <si>
    <t>Instagram organic posts only. Paid Instagram traffic should use 'facebook' (Meta Ads).</t>
  </si>
  <si>
    <t>twitter</t>
  </si>
  <si>
    <t>X / Twitter organic posts. Paid X campaigns may use the same source - differentiate via utm_medium.</t>
  </si>
  <si>
    <t>youtube</t>
  </si>
  <si>
    <t>Video</t>
  </si>
  <si>
    <t>YouTube channel links in descriptions, cards, end screens, and community posts.</t>
  </si>
  <si>
    <t>tiktok</t>
  </si>
  <si>
    <t>TikTok organic and paid. Use utm_medium to differentiate (social vs paid).</t>
  </si>
  <si>
    <t>reddit</t>
  </si>
  <si>
    <t>Social / Community</t>
  </si>
  <si>
    <t>Reddit posts, subreddit links, and Reddit Ads.</t>
  </si>
  <si>
    <t>podcast_[name]</t>
  </si>
  <si>
    <t>Podcast</t>
  </si>
  <si>
    <t>Replace [name] with the podcast slug. E.g. podcast_marketingschool, podcast_hubermanlab</t>
  </si>
  <si>
    <t>podcast_marketingschool</t>
  </si>
  <si>
    <t>newsletter</t>
  </si>
  <si>
    <t>Email</t>
  </si>
  <si>
    <t>Your own newsletter sends - weekly/monthly digest emails to your list.</t>
  </si>
  <si>
    <t>crm_email</t>
  </si>
  <si>
    <t>Email (automated)</t>
  </si>
  <si>
    <t>Automated emails from your CRM or marketing platform (HubSpot, Salesforce, Klaviyo, Mailchimp sequences).</t>
  </si>
  <si>
    <t>partner_[name]</t>
  </si>
  <si>
    <t>Partner / Referral</t>
  </si>
  <si>
    <t>Co-marketing campaigns and partner website links. Replace [name] with the partner slug.</t>
  </si>
  <si>
    <t>partner_acmecorp</t>
  </si>
  <si>
    <t>affiliate_[name]</t>
  </si>
  <si>
    <t>Affiliate</t>
  </si>
  <si>
    <t>Affiliate programme links. Replace [name] with the affiliate's identifier.</t>
  </si>
  <si>
    <t>affiliate_johnsmith</t>
  </si>
  <si>
    <t>event_[name]</t>
  </si>
  <si>
    <t>Events</t>
  </si>
  <si>
    <t>Conference or event landing page links. Replace [name] with the event slug.</t>
  </si>
  <si>
    <t>event_salesforce2026</t>
  </si>
  <si>
    <t>webinar</t>
  </si>
  <si>
    <t>Webinar registration and follow-up links across all webinar topics.</t>
  </si>
  <si>
    <t>influencer_[handle]</t>
  </si>
  <si>
    <t>Influencer</t>
  </si>
  <si>
    <t>Influencer partnership links. Replace [handle] with their @handle slug.</t>
  </si>
  <si>
    <t>influencer_growthmarketer</t>
  </si>
  <si>
    <t>press_release</t>
  </si>
  <si>
    <t>PR / Earned Media</t>
  </si>
  <si>
    <t>Distributed press releases and media coverage links.</t>
  </si>
  <si>
    <t>sales_team</t>
  </si>
  <si>
    <t>Direct Sales</t>
  </si>
  <si>
    <t>Links sent by sales reps via email, LinkedIn DMs, WhatsApp, or other direct channels.</t>
  </si>
  <si>
    <t>sms</t>
  </si>
  <si>
    <t>SMS</t>
  </si>
  <si>
    <t>Text message marketing links. E.g. from Twilio, Attentive, Klaviyo SMS.</t>
  </si>
  <si>
    <t>qr_code</t>
  </si>
  <si>
    <t>Offline / Print</t>
  </si>
  <si>
    <t>QR codes on physical materials - packaging, flyers, business cards, signage.</t>
  </si>
  <si>
    <t>website_internal</t>
  </si>
  <si>
    <t>Internal (Do not use on external links)</t>
  </si>
  <si>
    <t>Internal CTAs, homepage banners, navigation buttons. ONLY for tracking internal navigation flows - never on external links.</t>
  </si>
  <si>
    <t xml:space="preserve">  utm_medium   |   HOW did the traffic arrive?</t>
  </si>
  <si>
    <t>Source pairing</t>
  </si>
  <si>
    <t>Example (source / medium)</t>
  </si>
  <si>
    <t>social</t>
  </si>
  <si>
    <t>All social sources</t>
  </si>
  <si>
    <t>Organic (unpaid) posts on any social platform.</t>
  </si>
  <si>
    <t>linkedin / social</t>
  </si>
  <si>
    <t>paid</t>
  </si>
  <si>
    <t>linkedin, facebook, tiktok, twitter</t>
  </si>
  <si>
    <t>Paid social advertising on any platform.</t>
  </si>
  <si>
    <t>facebook / paid</t>
  </si>
  <si>
    <t>cpc</t>
  </si>
  <si>
    <t>google, bing</t>
  </si>
  <si>
    <t>Paid search ads - cost-per-click campaigns.</t>
  </si>
  <si>
    <t>google / cpc</t>
  </si>
  <si>
    <t>display</t>
  </si>
  <si>
    <t>google, facebook</t>
  </si>
  <si>
    <t>Display and banner advertising.</t>
  </si>
  <si>
    <t>google / display</t>
  </si>
  <si>
    <t>video</t>
  </si>
  <si>
    <t>youtube, tiktok</t>
  </si>
  <si>
    <t>Video advertising or organic video links.</t>
  </si>
  <si>
    <t>youtube / video</t>
  </si>
  <si>
    <t>email</t>
  </si>
  <si>
    <t>newsletter, crm_email</t>
  </si>
  <si>
    <t>All email sends - newsletters, automated sequences, one-off campaigns.</t>
  </si>
  <si>
    <t>crm_email / email</t>
  </si>
  <si>
    <t>referral</t>
  </si>
  <si>
    <t>partner_[name], affiliate_[name]</t>
  </si>
  <si>
    <t>Inbound links from external partner or affiliate sites.</t>
  </si>
  <si>
    <t>partner_acmecorp / referral</t>
  </si>
  <si>
    <t>event</t>
  </si>
  <si>
    <t>event_[name], webinar</t>
  </si>
  <si>
    <t>Traffic from event pages, webinar registrations, and post-event follow-up.</t>
  </si>
  <si>
    <t>webinar / event</t>
  </si>
  <si>
    <t>podcast</t>
  </si>
  <si>
    <t>Links from podcast show notes and companion content.</t>
  </si>
  <si>
    <t>podcast_marketingschool / podcast</t>
  </si>
  <si>
    <t>influencer</t>
  </si>
  <si>
    <t>Links from influencer partnerships and sponsorships.</t>
  </si>
  <si>
    <t>influencer_growthmarketer / influencer</t>
  </si>
  <si>
    <t>direct-sales</t>
  </si>
  <si>
    <t>Sales rep shared links via any one-to-one channel.</t>
  </si>
  <si>
    <t>sales_team / direct-sales</t>
  </si>
  <si>
    <t>pr</t>
  </si>
  <si>
    <t>Press release and earned media links.</t>
  </si>
  <si>
    <t>press_release / pr</t>
  </si>
  <si>
    <t>Text message campaigns.</t>
  </si>
  <si>
    <t>sms / sms</t>
  </si>
  <si>
    <t>qr</t>
  </si>
  <si>
    <t>QR codes - physical print and packaging.</t>
  </si>
  <si>
    <t>qr_code / qr</t>
  </si>
  <si>
    <t>banner</t>
  </si>
  <si>
    <t>Internal website CTA banners and promotional blocks.</t>
  </si>
  <si>
    <t>website_internal / banner</t>
  </si>
  <si>
    <t>affiliate</t>
  </si>
  <si>
    <t>Use 'referral' for most partner links. Use 'affiliate' only if you track commissions separately.</t>
  </si>
  <si>
    <t>affiliate_johnsmith / affiliate</t>
  </si>
  <si>
    <t xml:space="preserve">  utm_campaign   |   WHICH campaign or initiative?</t>
  </si>
  <si>
    <t>Convention / Format rule</t>
  </si>
  <si>
    <t>Use case</t>
  </si>
  <si>
    <t>Guidance</t>
  </si>
  <si>
    <t>Example</t>
  </si>
  <si>
    <t>Formatting rules</t>
  </si>
  <si>
    <t>ALL campaigns</t>
  </si>
  <si>
    <t>Lowercase only. Hyphens instead of spaces. Maximum 40 characters. Always include the quarter and year. Never include your brand name.</t>
  </si>
  <si>
    <t>product-geo-q2-2026</t>
  </si>
  <si>
    <t>[product-or-service]-[geo]-[quarter-year]</t>
  </si>
  <si>
    <t>Product / service campaigns</t>
  </si>
  <si>
    <t>Use for campaigns promoting a specific product or service to a geographic segment.</t>
  </si>
  <si>
    <t>crm-software-northamerica-q3-2026</t>
  </si>
  <si>
    <t>[objective]-[theme]-[quarter-year]</t>
  </si>
  <si>
    <t>Objective-based campaigns</t>
  </si>
  <si>
    <t>Use when the campaign goal (e.g. awareness, trial, retention) is more relevant than the specific product.</t>
  </si>
  <si>
    <t>awareness-leadership-q1-2026</t>
  </si>
  <si>
    <t>brand-[geo]-[quarter-year]</t>
  </si>
  <si>
    <t>Brand awareness</t>
  </si>
  <si>
    <t>Company-wide brand campaigns not tied to a specific product.</t>
  </si>
  <si>
    <t>brand-europe-q2-2026</t>
  </si>
  <si>
    <t>event-[eventname]-[year]</t>
  </si>
  <si>
    <t>Event campaigns</t>
  </si>
  <si>
    <t>Traffic from or around a specific event. Use the event slug - short and recognisable.</t>
  </si>
  <si>
    <t>event-dreamforce-2026</t>
  </si>
  <si>
    <t>webinar-[topic]-[year]</t>
  </si>
  <si>
    <t>Webinar campaigns</t>
  </si>
  <si>
    <t>Traffic driven to or from a webinar. Use the topic slug.</t>
  </si>
  <si>
    <t>webinar-aitrends-2026</t>
  </si>
  <si>
    <t>retargeting-[audience]-[quarter-year]</t>
  </si>
  <si>
    <t>Retargeting / remarketing</t>
  </si>
  <si>
    <t>Paid retargeting campaigns. Include the audience segment in the slug.</t>
  </si>
  <si>
    <t>retargeting-trialexpired-q2-2026</t>
  </si>
  <si>
    <t>podcast-[show]-[year]</t>
  </si>
  <si>
    <t>Podcast sponsorships</t>
  </si>
  <si>
    <t>Use when sponsoring a specific podcast episode or series.</t>
  </si>
  <si>
    <t>podcast-marketingschool-2026</t>
  </si>
  <si>
    <t>[product]-launch-[quarter-year]</t>
  </si>
  <si>
    <t>Product launches</t>
  </si>
  <si>
    <t>New product or feature launches. Add 'launch' as a distinguisher.</t>
  </si>
  <si>
    <t>analytics-dashboard-launch-q3-2026</t>
  </si>
  <si>
    <t xml:space="preserve">  utm_content  (optional)   |   Which specific ad, link, or creative variant?</t>
  </si>
  <si>
    <t>Convention</t>
  </si>
  <si>
    <t>[creative-description]</t>
  </si>
  <si>
    <t>Ad creative variants</t>
  </si>
  <si>
    <t>Differentiating A/B creative variants in the same campaign. Keep it short and descriptive.</t>
  </si>
  <si>
    <t>video-testimonial-v1</t>
  </si>
  <si>
    <t>[cta-label]</t>
  </si>
  <si>
    <t>Email CTA buttons</t>
  </si>
  <si>
    <t>When one email has multiple CTAs pointing to different or the same destination.</t>
  </si>
  <si>
    <t>start-free-trial-btn</t>
  </si>
  <si>
    <t>[post-topic]-[date]</t>
  </si>
  <si>
    <t>Social post variants</t>
  </si>
  <si>
    <t>When testing two versions of the same social post on the same day.</t>
  </si>
  <si>
    <t>ai-roi-guide-20260603</t>
  </si>
  <si>
    <t>[placement]</t>
  </si>
  <si>
    <t>Banner placements</t>
  </si>
  <si>
    <t>Differentiating banner positions on the same page or newsletter.</t>
  </si>
  <si>
    <t>sidebar-top</t>
  </si>
  <si>
    <t>[influencer-handle]</t>
  </si>
  <si>
    <t>Influencer variants</t>
  </si>
  <si>
    <t>When one influencer posts multiple pieces of content in a campaign.</t>
  </si>
  <si>
    <t>growthmarketer-reel-1</t>
  </si>
  <si>
    <t>[audience-segment]</t>
  </si>
  <si>
    <t>Audience segments</t>
  </si>
  <si>
    <t>When the same campaign targets multiple audiences with the same creative.</t>
  </si>
  <si>
    <t>smb-segment</t>
  </si>
  <si>
    <t xml:space="preserve">  utm_term  (paid search only)   |   Which keyword triggered the ad?</t>
  </si>
  <si>
    <t>Context</t>
  </si>
  <si>
    <t>{keyword}</t>
  </si>
  <si>
    <t>Google Ads (recommended)</t>
  </si>
  <si>
    <t>Use the {keyword} ValueTrack parameter in your Google Ads URL template. Google populates this automatically with the search query that triggered the ad. Do not type this manually.</t>
  </si>
  <si>
    <t>exact-match-keyword</t>
  </si>
  <si>
    <t>Manual paid search (rare)</t>
  </si>
  <si>
    <t>Only for manually constructed search links where you cannot use ValueTrack. Use the exact keyword slug, lowercase, hyphens.</t>
  </si>
  <si>
    <t>project-management-software</t>
  </si>
  <si>
    <t>keyword-phrase-slug</t>
  </si>
  <si>
    <t>Bing / Microsoft Ads</t>
  </si>
  <si>
    <t>Same principle as Google - use the ValueTrack equivalent ({QueryString}) where possible.</t>
  </si>
  <si>
    <t>free-crm-tool</t>
  </si>
  <si>
    <t xml:space="preserve">  UTM LINK BUILDER - Paste your URL, fill the fields, copy the output</t>
  </si>
  <si>
    <t xml:space="preserve">  Fill only the YELLOW fields. The green output cell generates your complete UTM URL automatically.</t>
  </si>
  <si>
    <t>★  Required fields are marked with *   |   Optional fields (Content, Term) can be left blank</t>
  </si>
  <si>
    <t>Base URL *</t>
  </si>
  <si>
    <t>https://www.yoursite.com/your-page</t>
  </si>
  <si>
    <t>utm_source *</t>
  </si>
  <si>
    <t>utm_medium *</t>
  </si>
  <si>
    <t>utm_campaign *</t>
  </si>
  <si>
    <t>product-northamerica-q2-2026</t>
  </si>
  <si>
    <t>utm_content</t>
  </si>
  <si>
    <t>utm_term</t>
  </si>
  <si>
    <t>YOUR COMPLETE UTM URL</t>
  </si>
  <si>
    <t>&gt;&gt;&gt; this is the final UTM link</t>
  </si>
  <si>
    <t>Copy the URL above and paste directly into your LinkedIn post, email CTA, HubSpot, or any link field.</t>
  </si>
  <si>
    <t>VALIDATION CHECKS - These update live as you type</t>
  </si>
  <si>
    <t>Source approved?</t>
  </si>
  <si>
    <t>Medium approved?</t>
  </si>
  <si>
    <t>Campaign format?</t>
  </si>
  <si>
    <t>URL starts with https?</t>
  </si>
  <si>
    <t xml:space="preserve">  UTM LINK LIBRARY - Log Every Published Link Here</t>
  </si>
  <si>
    <t xml:space="preserve">  Every team member logs links the moment they are published. This is your single source of truth for all active campaign URLs.</t>
  </si>
  <si>
    <t>HOW TO USE: Every time you publish a UTM link anywhere - LinkedIn post, email, paid ad, partner page, sales message - add a row here immediately. This log is how the team avoids duplication, tracks what is live, and audits attribution gaps.</t>
  </si>
  <si>
    <t xml:space="preserve"> ● ACTIVE</t>
  </si>
  <si>
    <t xml:space="preserve"> ● PAUSED</t>
  </si>
  <si>
    <t xml:space="preserve"> ● ARCHIVED</t>
  </si>
  <si>
    <t>#</t>
  </si>
  <si>
    <t>Date Published</t>
  </si>
  <si>
    <t>Published By</t>
  </si>
  <si>
    <t>Channel / Placement</t>
  </si>
  <si>
    <t>utm_source</t>
  </si>
  <si>
    <t>utm_medium</t>
  </si>
  <si>
    <t>utm_campaign</t>
  </si>
  <si>
    <t>Full UTM URL</t>
  </si>
  <si>
    <t>Status</t>
  </si>
  <si>
    <t>Destination Page</t>
  </si>
  <si>
    <t>Notes</t>
  </si>
  <si>
    <t>2026-06-01</t>
  </si>
  <si>
    <t>Sarah K.</t>
  </si>
  <si>
    <t>LinkedIn Organic Post</t>
  </si>
  <si>
    <t>crm-software-europe-q2-2026</t>
  </si>
  <si>
    <t>https://www.yoursite.com/features?utm_source=linkedin&amp;utm_medium=social&amp;utm_campaign=crm-software-europe-q2-2026</t>
  </si>
  <si>
    <t>Active</t>
  </si>
  <si>
    <t>yoursite.com/features</t>
  </si>
  <si>
    <t>Weekly thought leadership post - product capabilities angle</t>
  </si>
  <si>
    <t>Marketing</t>
  </si>
  <si>
    <t>Email Newsletter - June</t>
  </si>
  <si>
    <t>brand-awareness-q2-2026</t>
  </si>
  <si>
    <t>read-more-btn</t>
  </si>
  <si>
    <t>https://www.yoursite.com/blog/ai-trends?utm_source=crm_email&amp;utm_medium=email&amp;utm_campaign=brand-awareness-q2-2026&amp;utm_content=read-more-btn</t>
  </si>
  <si>
    <t>yoursite.com/blog/ai-trends</t>
  </si>
  <si>
    <t>June digest - sent to 4,200 subscribers</t>
  </si>
  <si>
    <t>2026-05-28</t>
  </si>
  <si>
    <t>James T. (SDR)</t>
  </si>
  <si>
    <t>Prospect email - Acme Corp</t>
  </si>
  <si>
    <t>https://www.yoursite.com/pricing?utm_source=sales_team&amp;utm_medium=direct-sales&amp;utm_campaign=crm-software-europe-q2-2026</t>
  </si>
  <si>
    <t>yoursite.com/pricing</t>
  </si>
  <si>
    <t>Outreach to Acme Corp - included in initial email</t>
  </si>
  <si>
    <t>2026-05-20</t>
  </si>
  <si>
    <t>Growth</t>
  </si>
  <si>
    <t>Google Ads - Branded</t>
  </si>
  <si>
    <t>https://www.yoursite.com?utm_source=google&amp;utm_medium=cpc&amp;utm_campaign=brand-awareness-q2-2026</t>
  </si>
  <si>
    <t>yoursite.com</t>
  </si>
  <si>
    <t>Branded search campaign</t>
  </si>
  <si>
    <t xml:space="preserve">  UTM COMPLIANCE RULES &amp; GOVERNANCE POLICY</t>
  </si>
  <si>
    <t xml:space="preserve">  Copy this into your team wiki or share as a standalone reference. Replace [ROLE] and [EMAIL] placeholders with real names.</t>
  </si>
  <si>
    <t xml:space="preserve">  MANDATORY - All Team Members</t>
  </si>
  <si>
    <t>Rule</t>
  </si>
  <si>
    <t>Why it matters and what to do</t>
  </si>
  <si>
    <t>✅  Use the UTM Builder for every link</t>
  </si>
  <si>
    <t>Every external link to your website must be built in the 🔨 UTM Builder tab. No ad-hoc UTM strings typed by hand. Manually typed UTMs introduce typos that create ghost sources in GA4.</t>
  </si>
  <si>
    <t>✅  Log every link in the Library</t>
  </si>
  <si>
    <t>Add the link to the 📚 Link Library the moment it goes live - even one-off sales or WhatsApp messages. The library is the team's attribution audit trail.</t>
  </si>
  <si>
    <t>✅  Lowercase only - always</t>
  </si>
  <si>
    <t>All UTM parameter values must be lowercase. 'LinkedIn', 'linkedin', and 'LinkedIn' are treated as three separate traffic sources in GA4. This is the most common cause of inflated Direct traffic.</t>
  </si>
  <si>
    <t>✅  Hyphens, not spaces</t>
  </si>
  <si>
    <t>Spaces in UTM values become '%20' in URLs, break reports, and create unmergeable source rows. Always use hyphens. Never use underscores or plus signs.</t>
  </si>
  <si>
    <t>✅  Never put the brand name in utm_campaign</t>
  </si>
  <si>
    <t>utm_campaign is for campaign identification, not brand identification. The channel and source already identify who you are. Brand in the campaign name bloats and fragments reports.</t>
  </si>
  <si>
    <t>✅  Always include quarter and year in campaign names</t>
  </si>
  <si>
    <t>Every campaign slug must end with the quarter and year (e.g. -q2-2026). This makes year-on-year and quarter-on-quarter comparisons possible in GA4 and BI tools.</t>
  </si>
  <si>
    <t>✅  LinkedIn posts always need UTMs</t>
  </si>
  <si>
    <t>LinkedIn strips all referrer headers. A LinkedIn post link without a UTM will show as Direct in GA4 - every time, without exception. This is the most common source of inflated Direct traffic for B2B teams.</t>
  </si>
  <si>
    <t>✅  Sales team links always need UTMs</t>
  </si>
  <si>
    <t>Any link sent by a sales rep via email, LinkedIn DM, WhatsApp, or any channel must carry utm_source=sales_team and utm_medium=direct-sales. This is how you separate sales-sourced pipeline from marketing-sourced pipeline.</t>
  </si>
  <si>
    <t>✅  Never add UTMs to internal navigation</t>
  </si>
  <si>
    <t>Do not add UTM parameters to links within your own website (navigation, footer, internal banners that go to your own pages). UTMs on internal links reset the session source in GA4 - traffic that arrived from LinkedIn will suddenly appear as Internal.</t>
  </si>
  <si>
    <t xml:space="preserve">  NEVER DO - These Silently Break Attribution</t>
  </si>
  <si>
    <t>Never do this</t>
  </si>
  <si>
    <t>What actually happens</t>
  </si>
  <si>
    <t>🚫  No spaces in any UTM value</t>
  </si>
  <si>
    <t>utm_source=linked in → becomes utm_source=linked%20in → creates a new, unresolvable source row that is separate from 'linkedin' in every report forever.</t>
  </si>
  <si>
    <t>🚫  No uppercase characters</t>
  </si>
  <si>
    <t>utm_source=LinkedIn is a different source from utm_source=linkedin in GA4. Case-sensitivity is a documented GA4 behaviour, not a bug. Use lowercase only.</t>
  </si>
  <si>
    <t>🚫  No inventing new source or medium values</t>
  </si>
  <si>
    <t>Do not create utm_source=ig, utm_source=fb, utm_source=yt. Use the approved values. Invented values fragment reports and are impossible to clean retrospectively.</t>
  </si>
  <si>
    <t>🚫  No UTMs on Google Ads URLs (use ValueTrack instead)</t>
  </si>
  <si>
    <t>Google Ads auto-tags your URLs with gclid. Adding manual UTMs on top can cause attribution conflicts. Use the {keyword} ValueTrack parameter in the Final URL Suffix instead.</t>
  </si>
  <si>
    <t>🚫  No bare links on social media posts</t>
  </si>
  <si>
    <t>Posting yoursite.com/page with no UTM on LinkedIn, Twitter, or any social platform → every click registers as Direct. All social links must be UTM-tagged before posting.</t>
  </si>
  <si>
    <t>🚫  No sharing this file with UTM values pre-filled for partners</t>
  </si>
  <si>
    <t>If you pre-fill the Builder and send the file to a partner, they may use it for multiple different campaigns - creating attribution collisions. Share the blank template only.</t>
  </si>
  <si>
    <t xml:space="preserve">  OWNERSHIP - Role-Based Responsibilities</t>
  </si>
  <si>
    <t>Role / Team</t>
  </si>
  <si>
    <t>What they own</t>
  </si>
  <si>
    <t>Marketing Manager / Marketing Ops</t>
  </si>
  <si>
    <t>Owns and maintains the taxonomy. Approves all requests for new source or medium values. Reviews the Link Library monthly to check for unapproved values or naming inconsistencies. Updates the Builder validation formulas when new values are added.</t>
  </si>
  <si>
    <t>Content &amp; Social Media Team</t>
  </si>
  <si>
    <t>Responsible for applying UTMs to every external link in social posts, YouTube descriptions, and blog CTAs. Must use utm_source=linkedin, medium=social for all organic posts. Logs every link in the Library.</t>
  </si>
  <si>
    <t>SDR / Sales Team</t>
  </si>
  <si>
    <t>Responsible for applying utm_source=sales_team and utm_medium=direct-sales to all prospect-facing links - emails, LinkedIn DMs, WhatsApp messages, proposals. Logs links when used.</t>
  </si>
  <si>
    <t>Paid Media / Digital Advertising</t>
  </si>
  <si>
    <t>Responsible for UTM configuration on all ad landing page URLs. Uses Google ValueTrack parameters for search campaigns. Sets up display and social ad UTMs via the Builder. Reviews ad UTMs weekly for accuracy.</t>
  </si>
  <si>
    <t>Marketing Ops / Web Developer</t>
  </si>
  <si>
    <t>Responsible for implementing hidden UTM field capture on all forms (server or client-side cookie capture). Ensures GA4 source/medium channel grouping rules align with the taxonomy. Validates that internal links do not carry UTM parameters.</t>
  </si>
  <si>
    <t>Partner / Agency Contacts</t>
  </si>
  <si>
    <t>External teams producing links that point to your website must follow this taxonomy. Provide them with a copy of this template and require UTM compliance as part of the partnership brief.</t>
  </si>
  <si>
    <t xml:space="preserve">  REQUESTING NEW TAXONOMY VALUES</t>
  </si>
  <si>
    <t>If you need a utm_source or utm_medium value that does not exist in the taxonomy, do NOT invent one and use it. Submit a request to [MARKETING_OPS_EMAIL] with: (1) the proposed value, (2) the channel or platform it covers, (3) the campaign it is needed for. The marketing manager will review within 2 business days, add the value to the taxonomy, update the Builder validation formulas, and notify the team. Unapproved values used before approval will need to be manually cleaned in GA4 - a process that cannot be automated retroactively.</t>
  </si>
  <si>
    <t>Avik Bal</t>
  </si>
  <si>
    <t>Digital Growth Strategist  |  Marketing Operations Leader  |  B2B Growth Systems</t>
  </si>
  <si>
    <t>Digital growth practitioner specialising in full-funnel marketing operations, attribution architecture, and revenue-focused SEO for B2B software and SaaS companies.</t>
  </si>
  <si>
    <t xml:space="preserve">  LinkedIn  |  linkedin.com/in/avikbal </t>
  </si>
  <si>
    <r>
      <rPr>
        <rFont val="Arial"/>
        <color rgb="FF00BFA5"/>
        <sz val="9.0"/>
      </rPr>
      <t xml:space="preserve">  GitHub  |  </t>
    </r>
    <r>
      <rPr>
        <rFont val="Arial"/>
        <color rgb="FF1155CC"/>
        <sz val="9.0"/>
        <u/>
      </rPr>
      <t>https://github.com/avikbal-dm</t>
    </r>
  </si>
  <si>
    <t xml:space="preserve">  ABOUT THIS TEMPLATE</t>
  </si>
  <si>
    <t>This template grew out of a real problem. In June 2026, while diagnosing why 70%+ of inbound leads at a B2B enterprise software company were recording as 'Direct' in HubSpot and GA4, it became clear that the root issue was not a tool failure - it was the absence of any shared governance around how links get built and published.
The UTM Taxonomy &amp; Link Governance Template is the first deliverable from a 9-part Digital Marketing Operations system designed to fix broken attribution from first click to closed deal. It is built for teams of any size, in any industry, on any marketing stack.
If this template has helped your team, share it. If you find errors or have improvements, raise a GitHub issue or connect on LinkedIn.</t>
  </si>
  <si>
    <t xml:space="preserve">  WHAT AVIK SPECIALISES IN</t>
  </si>
  <si>
    <t>Specialism</t>
  </si>
  <si>
    <t>What this means in practice</t>
  </si>
  <si>
    <t>Marketing Attribution &amp; Analytics</t>
  </si>
  <si>
    <t>GA4 configuration, UTM governance, HubSpot attribution setup, custom channel grouping rules, and first-touch vs last-touch modelling for B2B revenue teams.</t>
  </si>
  <si>
    <t>Revenue Operations (RevOps)</t>
  </si>
  <si>
    <t>Lead scoring model design, HubSpot workflow architecture, deal pipeline attribution, and CRM data quality systems.</t>
  </si>
  <si>
    <t>SEO &amp; Search Experience Optimisation (SXO)</t>
  </si>
  <si>
    <t>Full-site SEO audits, keyword strategy, technical SEO, content gap analysis, and AEO (Answer Engine Optimisation) for AI search visibility.</t>
  </si>
  <si>
    <t>B2B Content &amp; Campaign Strategy</t>
  </si>
  <si>
    <t>Long-form content for BFSI and SaaS markets, LinkedIn organic growth, demand generation campaign architecture, and integrated campaign planning.</t>
  </si>
  <si>
    <t>Digital Growth Systems</t>
  </si>
  <si>
    <t>End-to-end growth operating systems - from attribution infrastructure to content velocity scoring to weekly marketing intelligence dashboards.</t>
  </si>
  <si>
    <t xml:space="preserve">  THE 9-PART DIGITAL MARKETING OPERATIONS SERIES</t>
  </si>
  <si>
    <t>Template name</t>
  </si>
  <si>
    <t>What it solves</t>
  </si>
  <si>
    <t>1</t>
  </si>
  <si>
    <t>UTM Taxonomy &amp; Link Governance (This template)  ◀ You are here</t>
  </si>
  <si>
    <t>Shared naming rules and a link builder for any team, any platform.</t>
  </si>
  <si>
    <t>1B</t>
  </si>
  <si>
    <t>Contact Enrichment Workflow</t>
  </si>
  <si>
    <t>Automated firmographic enrichment on every inbound form submission.</t>
  </si>
  <si>
    <t>2</t>
  </si>
  <si>
    <t>Lead Scoring Model</t>
  </si>
  <si>
    <t>Points-based MQL scoring using firmographics, behaviour, and source data.</t>
  </si>
  <si>
    <t>3</t>
  </si>
  <si>
    <t>Form Intelligence Layer</t>
  </si>
  <si>
    <t>'How did you hear about us?' field capture and self-reported attribution.</t>
  </si>
  <si>
    <t>4</t>
  </si>
  <si>
    <t>Weekly Marketing Intelligence Dashboard</t>
  </si>
  <si>
    <t>Single-view performance dashboard pulling GA4, GSC, CRM, and paid data.</t>
  </si>
  <si>
    <t>5</t>
  </si>
  <si>
    <t>GSC Anomaly Detection</t>
  </si>
  <si>
    <t>Automated alerts when pages lose ranking or impressions drop beyond threshold.</t>
  </si>
  <si>
    <t>6</t>
  </si>
  <si>
    <t>Campaign Brief Template</t>
  </si>
  <si>
    <t>Standardised pre-launch brief format for any campaign type.</t>
  </si>
  <si>
    <t>7</t>
  </si>
  <si>
    <t>Deal Source Attribution</t>
  </si>
  <si>
    <t>Pipeline and revenue attribution by channel at the deal level in the CRM.</t>
  </si>
  <si>
    <t>8</t>
  </si>
  <si>
    <t>Content Decay Monitor</t>
  </si>
  <si>
    <t>Quarterly audit system identifying pages that need refresh, merge, or redirect.</t>
  </si>
  <si>
    <t>9</t>
  </si>
  <si>
    <t>Monthly CMO Report Template</t>
  </si>
  <si>
    <t>Fixed-format executive summary with channel performance, leads, and pipeline.</t>
  </si>
  <si>
    <t>LICENSE &amp; USAGE:  This template is free to use, adapt, and share for any commercial or non-commercial purpose. Attribution appreciated but not required. If you redistribute a modified version, please do not claim original authorship.</t>
  </si>
</sst>
</file>

<file path=xl/styles.xml><?xml version="1.0" encoding="utf-8"?>
<styleSheet xmlns="http://schemas.openxmlformats.org/spreadsheetml/2006/main" xmlns:x14ac="http://schemas.microsoft.com/office/spreadsheetml/2009/9/ac" xmlns:mc="http://schemas.openxmlformats.org/markup-compatibility/2006">
  <fonts count="35">
    <font>
      <sz val="11.0"/>
      <color theme="1"/>
      <name val="Calibri"/>
      <scheme val="minor"/>
    </font>
    <font>
      <sz val="11.0"/>
      <color theme="1"/>
      <name val="Calibri"/>
    </font>
    <font>
      <b/>
      <sz val="17.0"/>
      <color rgb="FFFFFFFF"/>
      <name val="Arial"/>
    </font>
    <font/>
    <font>
      <i/>
      <sz val="10.0"/>
      <color rgb="FFEAF4FB"/>
      <name val="Arial"/>
    </font>
    <font>
      <sz val="9.0"/>
      <color rgb="FFEAF4FB"/>
      <name val="Arial"/>
    </font>
    <font>
      <b/>
      <sz val="10.0"/>
      <color rgb="FFFFFFFF"/>
      <name val="Arial"/>
    </font>
    <font>
      <color theme="1"/>
      <name val="Calibri"/>
      <scheme val="minor"/>
    </font>
    <font>
      <sz val="10.0"/>
      <color rgb="FF1B2B4B"/>
      <name val="Arial"/>
    </font>
    <font>
      <b/>
      <sz val="10.0"/>
      <color rgb="FF1B2B4B"/>
      <name val="Arial"/>
    </font>
    <font>
      <b/>
      <sz val="10.0"/>
      <color rgb="FF2E6DA4"/>
      <name val="Arial"/>
    </font>
    <font>
      <b/>
      <sz val="10.0"/>
      <color rgb="FF0A9E6E"/>
      <name val="Arial"/>
    </font>
    <font>
      <i/>
      <sz val="9.0"/>
      <color rgb="FF4A5568"/>
      <name val="Arial"/>
    </font>
    <font>
      <b/>
      <sz val="14.0"/>
      <color rgb="FFFFFFFF"/>
      <name val="Arial"/>
    </font>
    <font>
      <i/>
      <sz val="9.0"/>
      <color rgb="FFEAF4FB"/>
      <name val="Arial"/>
    </font>
    <font>
      <i/>
      <sz val="9.0"/>
      <color rgb="FFFFFFFF"/>
      <name val="Arial"/>
    </font>
    <font>
      <b/>
      <sz val="10.0"/>
      <color rgb="FF81C784"/>
      <name val="Courier New"/>
    </font>
    <font>
      <sz val="10.0"/>
      <color rgb="FF4A5568"/>
      <name val="Arial"/>
    </font>
    <font>
      <b/>
      <sz val="9.0"/>
      <color rgb="FF2E6DA4"/>
      <name val="Arial"/>
    </font>
    <font>
      <b/>
      <sz val="10.0"/>
      <color rgb="FF7F8C8D"/>
      <name val="Arial"/>
    </font>
    <font>
      <b/>
      <sz val="11.0"/>
      <color rgb="FFFFFFFF"/>
      <name val="Arial"/>
    </font>
    <font>
      <b/>
      <u/>
      <sz val="10.0"/>
      <color rgb="FFFFFFFF"/>
      <name val="Arial"/>
    </font>
    <font>
      <i/>
      <sz val="9.0"/>
      <color rgb="FF7F8C8D"/>
      <name val="Arial"/>
    </font>
    <font>
      <i/>
      <sz val="9.0"/>
      <color rgb="FF2E6DA4"/>
      <name val="Arial"/>
    </font>
    <font>
      <b/>
      <sz val="9.0"/>
      <color rgb="FFFFFFFF"/>
      <name val="Arial"/>
    </font>
    <font>
      <b/>
      <sz val="9.0"/>
      <color rgb="FF7F8C8D"/>
      <name val="Arial"/>
    </font>
    <font>
      <sz val="9.0"/>
      <color rgb="FF1B2B4B"/>
      <name val="Arial"/>
    </font>
    <font>
      <sz val="9.0"/>
      <color rgb="FF7F8C8D"/>
      <name val="Arial"/>
    </font>
    <font>
      <b/>
      <sz val="10.0"/>
      <color rgb="FFC0392B"/>
      <name val="Arial"/>
    </font>
    <font>
      <b/>
      <sz val="24.0"/>
      <color rgb="FFFFFFFF"/>
      <name val="Arial"/>
    </font>
    <font>
      <sz val="11.0"/>
      <color rgb="FF00BFA5"/>
      <name val="Arial"/>
    </font>
    <font>
      <i/>
      <sz val="10.0"/>
      <color rgb="FFB0C4D8"/>
      <name val="Arial"/>
    </font>
    <font>
      <sz val="9.0"/>
      <color rgb="FF00BFA5"/>
      <name val="Arial"/>
    </font>
    <font>
      <u/>
      <sz val="9.0"/>
      <color rgb="FF00BFA5"/>
      <name val="Arial"/>
    </font>
    <font>
      <sz val="9.0"/>
      <color rgb="FF4A5568"/>
      <name val="Arial"/>
    </font>
  </fonts>
  <fills count="18">
    <fill>
      <patternFill patternType="none"/>
    </fill>
    <fill>
      <patternFill patternType="lightGray"/>
    </fill>
    <fill>
      <patternFill patternType="solid">
        <fgColor rgb="FF1B2B4B"/>
        <bgColor rgb="FF1B2B4B"/>
      </patternFill>
    </fill>
    <fill>
      <patternFill patternType="solid">
        <fgColor rgb="FF2E6DA4"/>
        <bgColor rgb="FF2E6DA4"/>
      </patternFill>
    </fill>
    <fill>
      <patternFill patternType="solid">
        <fgColor rgb="FFF5F9FC"/>
        <bgColor rgb="FFF5F9FC"/>
      </patternFill>
    </fill>
    <fill>
      <patternFill patternType="solid">
        <fgColor rgb="FFFFFFFF"/>
        <bgColor rgb="FFFFFFFF"/>
      </patternFill>
    </fill>
    <fill>
      <patternFill patternType="solid">
        <fgColor rgb="FFD4A843"/>
        <bgColor rgb="FFD4A843"/>
      </patternFill>
    </fill>
    <fill>
      <patternFill patternType="solid">
        <fgColor rgb="FFFEF9E7"/>
        <bgColor rgb="FFFEF9E7"/>
      </patternFill>
    </fill>
    <fill>
      <patternFill patternType="solid">
        <fgColor rgb="FF1A2332"/>
        <bgColor rgb="FF1A2332"/>
      </patternFill>
    </fill>
    <fill>
      <patternFill patternType="solid">
        <fgColor rgb="FFEAF4FB"/>
        <bgColor rgb="FFEAF4FB"/>
      </patternFill>
    </fill>
    <fill>
      <patternFill patternType="solid">
        <fgColor rgb="FFFFFDE7"/>
        <bgColor rgb="FFFFFDE7"/>
      </patternFill>
    </fill>
    <fill>
      <patternFill patternType="solid">
        <fgColor rgb="FF0A9E6E"/>
        <bgColor rgb="FF0A9E6E"/>
      </patternFill>
    </fill>
    <fill>
      <patternFill patternType="solid">
        <fgColor rgb="FFC9A84C"/>
        <bgColor rgb="FFC9A84C"/>
      </patternFill>
    </fill>
    <fill>
      <patternFill patternType="solid">
        <fgColor rgb="FF7F8C8D"/>
        <bgColor rgb="FF7F8C8D"/>
      </patternFill>
    </fill>
    <fill>
      <patternFill patternType="solid">
        <fgColor rgb="FFC0392B"/>
        <bgColor rgb="FFC0392B"/>
      </patternFill>
    </fill>
    <fill>
      <patternFill patternType="solid">
        <fgColor rgb="FFFFF5F5"/>
        <bgColor rgb="FFFFF5F5"/>
      </patternFill>
    </fill>
    <fill>
      <patternFill patternType="solid">
        <fgColor rgb="FF0D1B2A"/>
        <bgColor rgb="FF0D1B2A"/>
      </patternFill>
    </fill>
    <fill>
      <patternFill patternType="solid">
        <fgColor rgb="FFE6F4EE"/>
        <bgColor rgb="FFE6F4EE"/>
      </patternFill>
    </fill>
  </fills>
  <borders count="23">
    <border/>
    <border>
      <left/>
      <right/>
      <top/>
      <bottom/>
    </border>
    <border>
      <left/>
      <top/>
      <bottom/>
    </border>
    <border>
      <top/>
      <bottom/>
    </border>
    <border>
      <right/>
      <top/>
      <bottom/>
    </border>
    <border>
      <left style="thin">
        <color rgb="FF2E6DA4"/>
      </left>
      <top style="thin">
        <color rgb="FF2E6DA4"/>
      </top>
      <bottom style="thin">
        <color rgb="FF2E6DA4"/>
      </bottom>
    </border>
    <border>
      <top style="thin">
        <color rgb="FF2E6DA4"/>
      </top>
      <bottom style="thin">
        <color rgb="FF2E6DA4"/>
      </bottom>
    </border>
    <border>
      <right/>
      <top style="thin">
        <color rgb="FF2E6DA4"/>
      </top>
      <bottom style="thin">
        <color rgb="FF2E6DA4"/>
      </bottom>
    </border>
    <border>
      <left style="thin">
        <color rgb="FF1B2B4B"/>
      </left>
      <right style="thin">
        <color rgb="FF1B2B4B"/>
      </right>
      <top style="thin">
        <color rgb="FF1B2B4B"/>
      </top>
      <bottom style="thin">
        <color rgb="FF1B2B4B"/>
      </bottom>
    </border>
    <border>
      <left style="thin">
        <color rgb="FFD0DDE8"/>
      </left>
      <right style="thin">
        <color rgb="FFD0DDE8"/>
      </right>
      <top style="thin">
        <color rgb="FFD0DDE8"/>
      </top>
      <bottom style="thin">
        <color rgb="FFD0DDE8"/>
      </bottom>
    </border>
    <border>
      <left/>
      <top/>
    </border>
    <border>
      <top/>
    </border>
    <border>
      <right/>
      <top/>
    </border>
    <border>
      <left/>
      <bottom/>
    </border>
    <border>
      <bottom/>
    </border>
    <border>
      <right/>
      <bottom/>
    </border>
    <border>
      <left style="medium">
        <color rgb="FF0A9E6E"/>
      </left>
      <right style="medium">
        <color rgb="FF0A9E6E"/>
      </right>
      <top style="medium">
        <color rgb="FF0A9E6E"/>
      </top>
      <bottom style="medium">
        <color rgb="FF0A9E6E"/>
      </bottom>
    </border>
    <border>
      <left style="medium">
        <color rgb="FF1B2B4B"/>
      </left>
      <top style="medium">
        <color rgb="FF1B2B4B"/>
      </top>
      <bottom style="medium">
        <color rgb="FF1B2B4B"/>
      </bottom>
    </border>
    <border>
      <right/>
      <top style="medium">
        <color rgb="FF1B2B4B"/>
      </top>
      <bottom style="medium">
        <color rgb="FF1B2B4B"/>
      </bottom>
    </border>
    <border>
      <left/>
    </border>
    <border>
      <right/>
    </border>
    <border>
      <left style="thin">
        <color rgb="FFD0DDE8"/>
      </left>
      <top style="thin">
        <color rgb="FFD0DDE8"/>
      </top>
      <bottom style="thin">
        <color rgb="FFD0DDE8"/>
      </bottom>
    </border>
    <border>
      <right/>
      <top style="thin">
        <color rgb="FFD0DDE8"/>
      </top>
      <bottom style="thin">
        <color rgb="FFD0DDE8"/>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1" numFmtId="0" xfId="0" applyAlignment="1" applyBorder="1" applyFont="1">
      <alignment horizontal="left" shrinkToFit="0" vertical="bottom" wrapText="0"/>
    </xf>
    <xf borderId="2" fillId="2" fontId="2" numFmtId="0" xfId="0" applyAlignment="1" applyBorder="1" applyFont="1">
      <alignment horizontal="left" shrinkToFit="0" vertical="center" wrapText="0"/>
    </xf>
    <xf borderId="3" fillId="0" fontId="3" numFmtId="0" xfId="0" applyBorder="1" applyFont="1"/>
    <xf borderId="4" fillId="0" fontId="3" numFmtId="0" xfId="0" applyBorder="1" applyFont="1"/>
    <xf borderId="2" fillId="2" fontId="4" numFmtId="0" xfId="0" applyAlignment="1" applyBorder="1" applyFont="1">
      <alignment horizontal="left" readingOrder="0" shrinkToFit="0" vertical="center" wrapText="0"/>
    </xf>
    <xf borderId="2" fillId="2" fontId="5" numFmtId="0" xfId="0" applyAlignment="1" applyBorder="1" applyFont="1">
      <alignment horizontal="left" shrinkToFit="0" vertical="center" wrapText="0"/>
    </xf>
    <xf borderId="5" fillId="3" fontId="6" numFmtId="0" xfId="0" applyAlignment="1" applyBorder="1" applyFill="1" applyFont="1">
      <alignment horizontal="left" shrinkToFit="0" vertical="center" wrapText="0"/>
    </xf>
    <xf borderId="6" fillId="0" fontId="3" numFmtId="0" xfId="0" applyBorder="1" applyFont="1"/>
    <xf borderId="7" fillId="0" fontId="3" numFmtId="0" xfId="0" applyBorder="1" applyFont="1"/>
    <xf borderId="0" fillId="0" fontId="7" numFmtId="0" xfId="0" applyAlignment="1" applyFont="1">
      <alignment horizontal="left"/>
    </xf>
    <xf borderId="2" fillId="4" fontId="8" numFmtId="0" xfId="0" applyAlignment="1" applyBorder="1" applyFill="1" applyFont="1">
      <alignment horizontal="left" readingOrder="0" shrinkToFit="0" vertical="top" wrapText="1"/>
    </xf>
    <xf borderId="5" fillId="3" fontId="6" numFmtId="0" xfId="0" applyAlignment="1" applyBorder="1" applyFont="1">
      <alignment horizontal="left" readingOrder="0" shrinkToFit="0" vertical="center" wrapText="0"/>
    </xf>
    <xf borderId="8" fillId="2" fontId="6" numFmtId="0" xfId="0" applyAlignment="1" applyBorder="1" applyFont="1">
      <alignment horizontal="center" shrinkToFit="0" vertical="center" wrapText="0"/>
    </xf>
    <xf borderId="8" fillId="2" fontId="6" numFmtId="0" xfId="0" applyAlignment="1" applyBorder="1" applyFont="1">
      <alignment horizontal="left" shrinkToFit="0" vertical="center" wrapText="0"/>
    </xf>
    <xf borderId="9" fillId="4" fontId="9" numFmtId="0" xfId="0" applyAlignment="1" applyBorder="1" applyFont="1">
      <alignment horizontal="left" shrinkToFit="0" vertical="center" wrapText="0"/>
    </xf>
    <xf borderId="9" fillId="4" fontId="8" numFmtId="0" xfId="0" applyAlignment="1" applyBorder="1" applyFont="1">
      <alignment horizontal="left" shrinkToFit="0" vertical="center" wrapText="1"/>
    </xf>
    <xf borderId="9" fillId="4" fontId="10" numFmtId="0" xfId="0" applyAlignment="1" applyBorder="1" applyFont="1">
      <alignment horizontal="left" shrinkToFit="0" vertical="center" wrapText="0"/>
    </xf>
    <xf borderId="9" fillId="5" fontId="9" numFmtId="0" xfId="0" applyAlignment="1" applyBorder="1" applyFill="1" applyFont="1">
      <alignment horizontal="left" shrinkToFit="0" vertical="center" wrapText="0"/>
    </xf>
    <xf borderId="9" fillId="5" fontId="8" numFmtId="0" xfId="0" applyAlignment="1" applyBorder="1" applyFont="1">
      <alignment horizontal="left" shrinkToFit="0" vertical="center" wrapText="1"/>
    </xf>
    <xf borderId="9" fillId="5" fontId="10" numFmtId="0" xfId="0" applyAlignment="1" applyBorder="1" applyFont="1">
      <alignment horizontal="left" shrinkToFit="0" vertical="center" wrapText="0"/>
    </xf>
    <xf borderId="9" fillId="4" fontId="11" numFmtId="0" xfId="0" applyAlignment="1" applyBorder="1" applyFont="1">
      <alignment horizontal="center" shrinkToFit="0" vertical="center" wrapText="0"/>
    </xf>
    <xf borderId="9" fillId="4" fontId="12" numFmtId="0" xfId="0" applyAlignment="1" applyBorder="1" applyFont="1">
      <alignment horizontal="left" shrinkToFit="0" vertical="center" wrapText="1"/>
    </xf>
    <xf borderId="9" fillId="5" fontId="11" numFmtId="0" xfId="0" applyAlignment="1" applyBorder="1" applyFont="1">
      <alignment horizontal="center" shrinkToFit="0" vertical="center" wrapText="0"/>
    </xf>
    <xf borderId="9" fillId="5" fontId="12" numFmtId="0" xfId="0" applyAlignment="1" applyBorder="1" applyFont="1">
      <alignment horizontal="left" shrinkToFit="0" vertical="center" wrapText="1"/>
    </xf>
    <xf borderId="2" fillId="6" fontId="6" numFmtId="0" xfId="0" applyAlignment="1" applyBorder="1" applyFill="1" applyFont="1">
      <alignment horizontal="center" shrinkToFit="0" vertical="center" wrapText="0"/>
    </xf>
    <xf borderId="10" fillId="7" fontId="9" numFmtId="0" xfId="0" applyAlignment="1" applyBorder="1" applyFill="1" applyFont="1">
      <alignment horizontal="left" shrinkToFit="0" vertical="center" wrapText="1"/>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2" fillId="2" fontId="13" numFmtId="0" xfId="0" applyAlignment="1" applyBorder="1" applyFont="1">
      <alignment horizontal="left" readingOrder="0" shrinkToFit="0" vertical="center" wrapText="0"/>
    </xf>
    <xf borderId="3" fillId="2" fontId="13" numFmtId="0" xfId="0" applyAlignment="1" applyBorder="1" applyFont="1">
      <alignment horizontal="left" readingOrder="0" shrinkToFit="0" vertical="center" wrapText="0"/>
    </xf>
    <xf borderId="2" fillId="2" fontId="14" numFmtId="0" xfId="0" applyAlignment="1" applyBorder="1" applyFont="1">
      <alignment horizontal="left" shrinkToFit="0" vertical="center" wrapText="0"/>
    </xf>
    <xf borderId="3" fillId="2" fontId="14" numFmtId="0" xfId="0" applyAlignment="1" applyBorder="1" applyFont="1">
      <alignment horizontal="left" readingOrder="0" shrinkToFit="0" vertical="center" wrapText="0"/>
    </xf>
    <xf borderId="3" fillId="2" fontId="14" numFmtId="0" xfId="0" applyAlignment="1" applyBorder="1" applyFont="1">
      <alignment horizontal="left" shrinkToFit="0" vertical="center" wrapText="0"/>
    </xf>
    <xf borderId="2" fillId="3" fontId="15" numFmtId="0" xfId="0" applyAlignment="1" applyBorder="1" applyFont="1">
      <alignment horizontal="left" readingOrder="0" shrinkToFit="0" vertical="center" wrapText="1"/>
    </xf>
    <xf borderId="2" fillId="2" fontId="6" numFmtId="0" xfId="0" applyAlignment="1" applyBorder="1" applyFont="1">
      <alignment horizontal="left" shrinkToFit="0" vertical="center" wrapText="0"/>
    </xf>
    <xf borderId="8" fillId="3" fontId="6" numFmtId="0" xfId="0" applyAlignment="1" applyBorder="1" applyFont="1">
      <alignment horizontal="center" shrinkToFit="0" vertical="center" wrapText="0"/>
    </xf>
    <xf borderId="8" fillId="3" fontId="6" numFmtId="0" xfId="0" applyAlignment="1" applyBorder="1" applyFont="1">
      <alignment horizontal="center" readingOrder="0" shrinkToFit="0" vertical="center" wrapText="0"/>
    </xf>
    <xf borderId="9" fillId="8" fontId="16" numFmtId="0" xfId="0" applyAlignment="1" applyBorder="1" applyFill="1" applyFont="1">
      <alignment horizontal="left" shrinkToFit="0" vertical="center" wrapText="0"/>
    </xf>
    <xf borderId="9" fillId="4" fontId="8" numFmtId="0" xfId="0" applyAlignment="1" applyBorder="1" applyFont="1">
      <alignment horizontal="left" shrinkToFit="0" vertical="center" wrapText="0"/>
    </xf>
    <xf borderId="9" fillId="4" fontId="8" numFmtId="0" xfId="0" applyAlignment="1" applyBorder="1" applyFont="1">
      <alignment horizontal="left" readingOrder="0" shrinkToFit="0" vertical="center" wrapText="1"/>
    </xf>
    <xf borderId="9" fillId="4" fontId="17" numFmtId="0" xfId="0" applyAlignment="1" applyBorder="1" applyFont="1">
      <alignment horizontal="left" shrinkToFit="0" vertical="center" wrapText="0"/>
    </xf>
    <xf borderId="9" fillId="5" fontId="8" numFmtId="0" xfId="0" applyAlignment="1" applyBorder="1" applyFont="1">
      <alignment horizontal="left" shrinkToFit="0" vertical="center" wrapText="0"/>
    </xf>
    <xf borderId="9" fillId="5" fontId="17" numFmtId="0" xfId="0" applyAlignment="1" applyBorder="1" applyFont="1">
      <alignment horizontal="left" shrinkToFit="0" vertical="center" wrapText="0"/>
    </xf>
    <xf borderId="9" fillId="5" fontId="8" numFmtId="0" xfId="0" applyAlignment="1" applyBorder="1" applyFont="1">
      <alignment horizontal="left" readingOrder="0" shrinkToFit="0" vertical="center" wrapText="1"/>
    </xf>
    <xf borderId="2" fillId="9" fontId="18" numFmtId="0" xfId="0" applyAlignment="1" applyBorder="1" applyFill="1" applyFont="1">
      <alignment horizontal="left" shrinkToFit="0" vertical="center" wrapText="0"/>
    </xf>
    <xf borderId="9" fillId="9" fontId="9" numFmtId="0" xfId="0" applyAlignment="1" applyBorder="1" applyFont="1">
      <alignment horizontal="left" shrinkToFit="0" vertical="center" wrapText="0"/>
    </xf>
    <xf borderId="16" fillId="10" fontId="8" numFmtId="0" xfId="0" applyAlignment="1" applyBorder="1" applyFill="1" applyFont="1">
      <alignment horizontal="left" shrinkToFit="0" vertical="center" wrapText="0"/>
    </xf>
    <xf borderId="9" fillId="4" fontId="19" numFmtId="0" xfId="0" applyAlignment="1" applyBorder="1" applyFont="1">
      <alignment horizontal="left" shrinkToFit="0" vertical="center" wrapText="0"/>
    </xf>
    <xf borderId="2" fillId="2" fontId="20" numFmtId="0" xfId="0" applyAlignment="1" applyBorder="1" applyFont="1">
      <alignment horizontal="center" shrinkToFit="0" vertical="center" wrapText="0"/>
    </xf>
    <xf borderId="17" fillId="11" fontId="21" numFmtId="0" xfId="0" applyAlignment="1" applyBorder="1" applyFill="1" applyFont="1">
      <alignment horizontal="left" shrinkToFit="0" vertical="center" wrapText="1"/>
    </xf>
    <xf borderId="18" fillId="0" fontId="3" numFmtId="0" xfId="0" applyBorder="1" applyFont="1"/>
    <xf borderId="0" fillId="0" fontId="7" numFmtId="0" xfId="0" applyAlignment="1" applyFont="1">
      <alignment readingOrder="0" vertical="center"/>
    </xf>
    <xf borderId="2" fillId="4" fontId="22" numFmtId="0" xfId="0" applyAlignment="1" applyBorder="1" applyFont="1">
      <alignment horizontal="center" shrinkToFit="0" vertical="center" wrapText="0"/>
    </xf>
    <xf borderId="2" fillId="3" fontId="6" numFmtId="0" xfId="0" applyAlignment="1" applyBorder="1" applyFont="1">
      <alignment horizontal="left" readingOrder="0" shrinkToFit="0" vertical="center" wrapText="0"/>
    </xf>
    <xf borderId="2" fillId="9" fontId="23" numFmtId="0" xfId="0" applyAlignment="1" applyBorder="1" applyFont="1">
      <alignment horizontal="left" readingOrder="0" shrinkToFit="0" vertical="center" wrapText="1"/>
    </xf>
    <xf borderId="2" fillId="11" fontId="24" numFmtId="0" xfId="0" applyAlignment="1" applyBorder="1" applyFont="1">
      <alignment horizontal="left" shrinkToFit="0" vertical="center" wrapText="0"/>
    </xf>
    <xf borderId="2" fillId="12" fontId="24" numFmtId="0" xfId="0" applyAlignment="1" applyBorder="1" applyFill="1" applyFont="1">
      <alignment horizontal="left" shrinkToFit="0" vertical="center" wrapText="0"/>
    </xf>
    <xf borderId="2" fillId="13" fontId="24" numFmtId="0" xfId="0" applyAlignment="1" applyBorder="1" applyFill="1" applyFont="1">
      <alignment horizontal="left" shrinkToFit="0" vertical="center" wrapText="0"/>
    </xf>
    <xf borderId="9" fillId="4" fontId="25" numFmtId="0" xfId="0" applyAlignment="1" applyBorder="1" applyFont="1">
      <alignment horizontal="center" shrinkToFit="0" vertical="center" wrapText="0"/>
    </xf>
    <xf borderId="9" fillId="4" fontId="26" numFmtId="0" xfId="0" applyAlignment="1" applyBorder="1" applyFont="1">
      <alignment horizontal="left" shrinkToFit="0" vertical="center" wrapText="0"/>
    </xf>
    <xf borderId="9" fillId="4" fontId="26" numFmtId="0" xfId="0" applyAlignment="1" applyBorder="1" applyFont="1">
      <alignment horizontal="left" shrinkToFit="0" vertical="center" wrapText="1"/>
    </xf>
    <xf borderId="9" fillId="4" fontId="26" numFmtId="0" xfId="0" applyAlignment="1" applyBorder="1" applyFont="1">
      <alignment horizontal="left" readingOrder="0" shrinkToFit="0" vertical="center" wrapText="0"/>
    </xf>
    <xf borderId="9" fillId="5" fontId="25" numFmtId="0" xfId="0" applyAlignment="1" applyBorder="1" applyFont="1">
      <alignment horizontal="center" shrinkToFit="0" vertical="center" wrapText="0"/>
    </xf>
    <xf borderId="9" fillId="5" fontId="26" numFmtId="0" xfId="0" applyAlignment="1" applyBorder="1" applyFont="1">
      <alignment horizontal="left" shrinkToFit="0" vertical="center" wrapText="0"/>
    </xf>
    <xf borderId="9" fillId="5" fontId="26" numFmtId="0" xfId="0" applyAlignment="1" applyBorder="1" applyFont="1">
      <alignment horizontal="left" readingOrder="0" shrinkToFit="0" vertical="center" wrapText="0"/>
    </xf>
    <xf borderId="9" fillId="5" fontId="26" numFmtId="0" xfId="0" applyAlignment="1" applyBorder="1" applyFont="1">
      <alignment horizontal="left" shrinkToFit="0" vertical="center" wrapText="1"/>
    </xf>
    <xf borderId="9" fillId="5" fontId="27" numFmtId="0" xfId="0" applyAlignment="1" applyBorder="1" applyFont="1">
      <alignment horizontal="center" shrinkToFit="0" vertical="center" wrapText="0"/>
    </xf>
    <xf borderId="9" fillId="5" fontId="1" numFmtId="0" xfId="0" applyAlignment="1" applyBorder="1" applyFont="1">
      <alignment shrinkToFit="0" vertical="bottom" wrapText="0"/>
    </xf>
    <xf borderId="9" fillId="4" fontId="27" numFmtId="0" xfId="0" applyAlignment="1" applyBorder="1" applyFont="1">
      <alignment horizontal="center" shrinkToFit="0" vertical="center" wrapText="0"/>
    </xf>
    <xf borderId="9" fillId="4" fontId="1" numFmtId="0" xfId="0" applyAlignment="1" applyBorder="1" applyFont="1">
      <alignment shrinkToFit="0" vertical="bottom" wrapText="0"/>
    </xf>
    <xf borderId="2" fillId="2" fontId="13" numFmtId="0" xfId="0" applyAlignment="1" applyBorder="1" applyFont="1">
      <alignment horizontal="left" shrinkToFit="0" vertical="center" wrapText="0"/>
    </xf>
    <xf borderId="5" fillId="11" fontId="6" numFmtId="0" xfId="0" applyAlignment="1" applyBorder="1" applyFont="1">
      <alignment horizontal="left" readingOrder="0" shrinkToFit="0" vertical="center" wrapText="0"/>
    </xf>
    <xf borderId="9" fillId="4" fontId="11" numFmtId="0" xfId="0" applyAlignment="1" applyBorder="1" applyFont="1">
      <alignment horizontal="left" shrinkToFit="0" vertical="center" wrapText="0"/>
    </xf>
    <xf borderId="9" fillId="4" fontId="17" numFmtId="0" xfId="0" applyAlignment="1" applyBorder="1" applyFont="1">
      <alignment horizontal="left" shrinkToFit="0" vertical="center" wrapText="1"/>
    </xf>
    <xf borderId="9" fillId="5" fontId="11" numFmtId="0" xfId="0" applyAlignment="1" applyBorder="1" applyFont="1">
      <alignment horizontal="left" shrinkToFit="0" vertical="center" wrapText="0"/>
    </xf>
    <xf borderId="9" fillId="5" fontId="17" numFmtId="0" xfId="0" applyAlignment="1" applyBorder="1" applyFont="1">
      <alignment horizontal="left" readingOrder="0" shrinkToFit="0" vertical="center" wrapText="1"/>
    </xf>
    <xf borderId="9" fillId="4" fontId="11" numFmtId="0" xfId="0" applyAlignment="1" applyBorder="1" applyFont="1">
      <alignment horizontal="left" readingOrder="0" shrinkToFit="0" vertical="center" wrapText="0"/>
    </xf>
    <xf borderId="9" fillId="5" fontId="17" numFmtId="0" xfId="0" applyAlignment="1" applyBorder="1" applyFont="1">
      <alignment horizontal="left" shrinkToFit="0" vertical="center" wrapText="1"/>
    </xf>
    <xf borderId="9" fillId="4" fontId="17" numFmtId="0" xfId="0" applyAlignment="1" applyBorder="1" applyFont="1">
      <alignment horizontal="left" readingOrder="0" shrinkToFit="0" vertical="center" wrapText="1"/>
    </xf>
    <xf borderId="5" fillId="14" fontId="6" numFmtId="0" xfId="0" applyAlignment="1" applyBorder="1" applyFill="1" applyFont="1">
      <alignment horizontal="left" readingOrder="0" shrinkToFit="0" vertical="center" wrapText="0"/>
    </xf>
    <xf borderId="8" fillId="14" fontId="6" numFmtId="0" xfId="0" applyAlignment="1" applyBorder="1" applyFont="1">
      <alignment horizontal="center" shrinkToFit="0" vertical="center" wrapText="0"/>
    </xf>
    <xf borderId="9" fillId="15" fontId="28" numFmtId="0" xfId="0" applyAlignment="1" applyBorder="1" applyFill="1" applyFont="1">
      <alignment horizontal="left" shrinkToFit="0" vertical="center" wrapText="0"/>
    </xf>
    <xf borderId="9" fillId="15" fontId="17" numFmtId="0" xfId="0" applyAlignment="1" applyBorder="1" applyFont="1">
      <alignment horizontal="left" shrinkToFit="0" vertical="center" wrapText="1"/>
    </xf>
    <xf borderId="9" fillId="5" fontId="28" numFmtId="0" xfId="0" applyAlignment="1" applyBorder="1" applyFont="1">
      <alignment horizontal="left" shrinkToFit="0" vertical="center" wrapText="0"/>
    </xf>
    <xf borderId="2" fillId="7" fontId="8" numFmtId="0" xfId="0" applyAlignment="1" applyBorder="1" applyFont="1">
      <alignment horizontal="left" readingOrder="0" shrinkToFit="0" vertical="top" wrapText="1"/>
    </xf>
    <xf borderId="1" fillId="16" fontId="1" numFmtId="0" xfId="0" applyAlignment="1" applyBorder="1" applyFill="1" applyFont="1">
      <alignment shrinkToFit="0" vertical="bottom" wrapText="0"/>
    </xf>
    <xf borderId="2" fillId="16" fontId="29" numFmtId="0" xfId="0" applyAlignment="1" applyBorder="1" applyFont="1">
      <alignment horizontal="left" shrinkToFit="0" vertical="center" wrapText="0"/>
    </xf>
    <xf borderId="2" fillId="16" fontId="30" numFmtId="0" xfId="0" applyAlignment="1" applyBorder="1" applyFont="1">
      <alignment horizontal="left" shrinkToFit="0" vertical="center" wrapText="0"/>
    </xf>
    <xf borderId="2" fillId="16" fontId="31" numFmtId="0" xfId="0" applyAlignment="1" applyBorder="1" applyFont="1">
      <alignment horizontal="left" readingOrder="0" shrinkToFit="0" vertical="center" wrapText="1"/>
    </xf>
    <xf borderId="1" fillId="16" fontId="32" numFmtId="0" xfId="0" applyAlignment="1" applyBorder="1" applyFont="1">
      <alignment horizontal="left" readingOrder="0" shrinkToFit="0" vertical="center" wrapText="0"/>
    </xf>
    <xf borderId="1" fillId="16" fontId="33" numFmtId="0" xfId="0" applyAlignment="1" applyBorder="1" applyFont="1">
      <alignment horizontal="left" readingOrder="0" shrinkToFit="0" vertical="center" wrapText="0"/>
    </xf>
    <xf borderId="1" fillId="16" fontId="32" numFmtId="0" xfId="0" applyAlignment="1" applyBorder="1" applyFont="1">
      <alignment horizontal="left" shrinkToFit="0" vertical="center" wrapText="0"/>
    </xf>
    <xf borderId="5" fillId="2" fontId="6" numFmtId="0" xfId="0" applyAlignment="1" applyBorder="1" applyFont="1">
      <alignment horizontal="left" shrinkToFit="0" vertical="center" wrapText="0"/>
    </xf>
    <xf borderId="10" fillId="4" fontId="8" numFmtId="0" xfId="0" applyAlignment="1" applyBorder="1" applyFont="1">
      <alignment horizontal="left" readingOrder="0" shrinkToFit="0" vertical="top" wrapText="1"/>
    </xf>
    <xf borderId="19" fillId="0" fontId="3" numFmtId="0" xfId="0" applyBorder="1" applyFont="1"/>
    <xf borderId="20" fillId="0" fontId="3" numFmtId="0" xfId="0" applyBorder="1" applyFont="1"/>
    <xf borderId="21" fillId="4" fontId="17" numFmtId="0" xfId="0" applyAlignment="1" applyBorder="1" applyFont="1">
      <alignment horizontal="left" shrinkToFit="0" vertical="center" wrapText="1"/>
    </xf>
    <xf borderId="22" fillId="0" fontId="3" numFmtId="0" xfId="0" applyBorder="1" applyFont="1"/>
    <xf borderId="21" fillId="5" fontId="17" numFmtId="0" xfId="0" applyAlignment="1" applyBorder="1" applyFont="1">
      <alignment horizontal="left" shrinkToFit="0" vertical="center" wrapText="1"/>
    </xf>
    <xf borderId="21" fillId="4" fontId="17" numFmtId="0" xfId="0" applyAlignment="1" applyBorder="1" applyFont="1">
      <alignment horizontal="left" readingOrder="0" shrinkToFit="0" vertical="center" wrapText="1"/>
    </xf>
    <xf borderId="5" fillId="11" fontId="6" numFmtId="0" xfId="0" applyAlignment="1" applyBorder="1" applyFont="1">
      <alignment horizontal="left" shrinkToFit="0" vertical="center" wrapText="0"/>
    </xf>
    <xf borderId="8" fillId="11" fontId="6" numFmtId="0" xfId="0" applyAlignment="1" applyBorder="1" applyFont="1">
      <alignment horizontal="center" shrinkToFit="0" vertical="center" wrapText="0"/>
    </xf>
    <xf borderId="9" fillId="17" fontId="11" numFmtId="0" xfId="0" applyAlignment="1" applyBorder="1" applyFill="1" applyFont="1">
      <alignment horizontal="center" shrinkToFit="0" vertical="center" wrapText="0"/>
    </xf>
    <xf borderId="9" fillId="17" fontId="11" numFmtId="0" xfId="0" applyAlignment="1" applyBorder="1" applyFont="1">
      <alignment horizontal="left" shrinkToFit="0" vertical="center" wrapText="0"/>
    </xf>
    <xf borderId="9" fillId="17" fontId="34" numFmtId="0" xfId="0" applyAlignment="1" applyBorder="1" applyFont="1">
      <alignment horizontal="left" shrinkToFit="0" vertical="center" wrapText="1"/>
    </xf>
    <xf borderId="9" fillId="5" fontId="34" numFmtId="0" xfId="0" applyAlignment="1" applyBorder="1" applyFont="1">
      <alignment horizontal="left" shrinkToFit="0" vertical="center" wrapText="1"/>
    </xf>
    <xf borderId="9" fillId="4" fontId="34" numFmtId="0" xfId="0" applyAlignment="1" applyBorder="1" applyFont="1">
      <alignment horizontal="left" shrinkToFit="0" vertical="center" wrapText="1"/>
    </xf>
    <xf borderId="2" fillId="9" fontId="2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avikbal-dm"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2B4B"/>
    <pageSetUpPr/>
  </sheetPr>
  <sheetViews>
    <sheetView showGridLines="0" workbookViewId="0"/>
  </sheetViews>
  <sheetFormatPr customHeight="1" defaultColWidth="14.43" defaultRowHeight="15.0"/>
  <cols>
    <col customWidth="1" min="1" max="1" width="3.0"/>
    <col customWidth="1" min="2" max="2" width="28.0"/>
    <col customWidth="1" min="3" max="3" width="52.0"/>
    <col customWidth="1" min="4" max="4" width="37.57"/>
    <col customWidth="1" min="5" max="25" width="8.71"/>
  </cols>
  <sheetData>
    <row r="1">
      <c r="A1" s="1"/>
      <c r="B1" s="1"/>
      <c r="C1" s="1"/>
      <c r="D1" s="2"/>
    </row>
    <row r="2" ht="31.5" customHeight="1">
      <c r="A2" s="1"/>
      <c r="B2" s="3" t="s">
        <v>0</v>
      </c>
      <c r="C2" s="4"/>
      <c r="D2" s="5"/>
    </row>
    <row r="3" ht="19.5" customHeight="1">
      <c r="A3" s="1"/>
      <c r="B3" s="6" t="s">
        <v>1</v>
      </c>
      <c r="C3" s="4"/>
      <c r="D3" s="5"/>
    </row>
    <row r="4" ht="18.0" customHeight="1">
      <c r="A4" s="1"/>
      <c r="B4" s="7" t="s">
        <v>2</v>
      </c>
      <c r="C4" s="4"/>
      <c r="D4" s="5"/>
    </row>
    <row r="5">
      <c r="A5" s="1"/>
      <c r="B5" s="1"/>
      <c r="C5" s="1"/>
      <c r="D5" s="2"/>
    </row>
    <row r="6" ht="9.75" customHeight="1">
      <c r="A6" s="1"/>
      <c r="B6" s="1"/>
      <c r="C6" s="1"/>
      <c r="D6" s="2"/>
    </row>
    <row r="7" ht="19.5" customHeight="1">
      <c r="B7" s="8" t="s">
        <v>3</v>
      </c>
      <c r="C7" s="9"/>
      <c r="D7" s="10"/>
    </row>
    <row r="8" ht="7.5" customHeight="1">
      <c r="D8" s="11"/>
    </row>
    <row r="9" ht="115.5" customHeight="1">
      <c r="B9" s="12" t="s">
        <v>4</v>
      </c>
      <c r="C9" s="4"/>
      <c r="D9" s="5"/>
    </row>
    <row r="10" ht="9.75" customHeight="1">
      <c r="D10" s="11"/>
    </row>
    <row r="11" ht="19.5" customHeight="1">
      <c r="B11" s="13" t="s">
        <v>5</v>
      </c>
      <c r="C11" s="9"/>
      <c r="D11" s="10"/>
    </row>
    <row r="12" ht="19.5" customHeight="1">
      <c r="B12" s="14" t="s">
        <v>6</v>
      </c>
      <c r="C12" s="14" t="s">
        <v>7</v>
      </c>
      <c r="D12" s="15" t="s">
        <v>8</v>
      </c>
    </row>
    <row r="13" ht="24.0" customHeight="1">
      <c r="B13" s="16" t="s">
        <v>9</v>
      </c>
      <c r="C13" s="17" t="s">
        <v>10</v>
      </c>
      <c r="D13" s="18" t="s">
        <v>11</v>
      </c>
    </row>
    <row r="14" ht="24.0" customHeight="1">
      <c r="B14" s="19" t="s">
        <v>12</v>
      </c>
      <c r="C14" s="20" t="s">
        <v>13</v>
      </c>
      <c r="D14" s="21" t="s">
        <v>14</v>
      </c>
    </row>
    <row r="15" ht="24.0" customHeight="1">
      <c r="B15" s="16" t="s">
        <v>15</v>
      </c>
      <c r="C15" s="17" t="s">
        <v>16</v>
      </c>
      <c r="D15" s="18" t="s">
        <v>17</v>
      </c>
    </row>
    <row r="16" ht="24.0" customHeight="1">
      <c r="B16" s="19" t="s">
        <v>18</v>
      </c>
      <c r="C16" s="20" t="s">
        <v>19</v>
      </c>
      <c r="D16" s="21" t="s">
        <v>17</v>
      </c>
    </row>
    <row r="17" ht="24.0" customHeight="1">
      <c r="B17" s="16" t="s">
        <v>20</v>
      </c>
      <c r="C17" s="17" t="s">
        <v>21</v>
      </c>
      <c r="D17" s="18" t="s">
        <v>22</v>
      </c>
    </row>
    <row r="18" ht="24.0" customHeight="1">
      <c r="B18" s="19" t="s">
        <v>23</v>
      </c>
      <c r="C18" s="20" t="s">
        <v>24</v>
      </c>
      <c r="D18" s="21" t="s">
        <v>25</v>
      </c>
    </row>
    <row r="19" ht="9.75" customHeight="1">
      <c r="D19" s="11"/>
    </row>
    <row r="20" ht="19.5" customHeight="1">
      <c r="B20" s="13" t="s">
        <v>26</v>
      </c>
      <c r="C20" s="9"/>
      <c r="D20" s="10"/>
    </row>
    <row r="21" ht="19.5" customHeight="1">
      <c r="B21" s="14" t="s">
        <v>27</v>
      </c>
      <c r="C21" s="14" t="s">
        <v>28</v>
      </c>
      <c r="D21" s="15" t="s">
        <v>29</v>
      </c>
    </row>
    <row r="22" ht="30.0" customHeight="1">
      <c r="B22" s="22" t="s">
        <v>30</v>
      </c>
      <c r="C22" s="16" t="s">
        <v>31</v>
      </c>
      <c r="D22" s="23" t="s">
        <v>32</v>
      </c>
    </row>
    <row r="23" ht="30.0" customHeight="1">
      <c r="B23" s="24" t="s">
        <v>33</v>
      </c>
      <c r="C23" s="19" t="s">
        <v>34</v>
      </c>
      <c r="D23" s="25" t="s">
        <v>35</v>
      </c>
    </row>
    <row r="24" ht="30.0" customHeight="1">
      <c r="B24" s="22" t="s">
        <v>36</v>
      </c>
      <c r="C24" s="16" t="s">
        <v>37</v>
      </c>
      <c r="D24" s="23" t="s">
        <v>38</v>
      </c>
    </row>
    <row r="25" ht="30.0" customHeight="1">
      <c r="B25" s="24" t="s">
        <v>39</v>
      </c>
      <c r="C25" s="19" t="s">
        <v>40</v>
      </c>
      <c r="D25" s="25" t="s">
        <v>41</v>
      </c>
    </row>
    <row r="26" ht="30.0" customHeight="1">
      <c r="B26" s="22" t="s">
        <v>42</v>
      </c>
      <c r="C26" s="16" t="s">
        <v>43</v>
      </c>
      <c r="D26" s="23" t="s">
        <v>44</v>
      </c>
    </row>
    <row r="27" ht="9.75" customHeight="1">
      <c r="D27" s="11"/>
    </row>
    <row r="28" ht="19.5" customHeight="1">
      <c r="B28" s="26" t="s">
        <v>45</v>
      </c>
      <c r="C28" s="4"/>
      <c r="D28" s="5"/>
    </row>
    <row r="29" ht="37.5" customHeight="1">
      <c r="B29" s="27" t="s">
        <v>46</v>
      </c>
      <c r="C29" s="28"/>
      <c r="D29" s="29"/>
    </row>
    <row r="30" ht="15.75" customHeight="1">
      <c r="B30" s="30"/>
      <c r="C30" s="31"/>
      <c r="D30" s="32"/>
    </row>
    <row r="31" ht="15.75" customHeight="1">
      <c r="D31" s="11"/>
    </row>
    <row r="32" ht="15.75" customHeight="1">
      <c r="D32" s="11"/>
    </row>
    <row r="33" ht="15.75" customHeight="1">
      <c r="D33" s="11"/>
    </row>
    <row r="34" ht="15.75" customHeight="1">
      <c r="D34" s="11"/>
    </row>
    <row r="35" ht="15.75" customHeight="1">
      <c r="D35" s="11"/>
    </row>
    <row r="36" ht="15.75" customHeight="1">
      <c r="D36" s="11"/>
    </row>
    <row r="37" ht="15.75" customHeight="1">
      <c r="D37" s="11"/>
    </row>
    <row r="38" ht="15.75" customHeight="1">
      <c r="D38" s="11"/>
    </row>
    <row r="39" ht="15.75" customHeight="1">
      <c r="D39" s="11"/>
    </row>
    <row r="40" ht="15.75" customHeight="1">
      <c r="D40" s="11"/>
    </row>
    <row r="41" ht="15.75" customHeight="1">
      <c r="D41" s="11"/>
    </row>
    <row r="42" ht="15.75" customHeight="1">
      <c r="D42" s="11"/>
    </row>
    <row r="43" ht="15.75" customHeight="1">
      <c r="D43" s="11"/>
    </row>
    <row r="44" ht="15.75" customHeight="1">
      <c r="D44" s="11"/>
    </row>
    <row r="45" ht="15.75" customHeight="1">
      <c r="D45" s="11"/>
    </row>
    <row r="46" ht="15.75" customHeight="1">
      <c r="D46" s="11"/>
    </row>
    <row r="47" ht="15.75" customHeight="1">
      <c r="D47" s="11"/>
    </row>
    <row r="48" ht="15.75" customHeight="1">
      <c r="D48" s="11"/>
    </row>
    <row r="49" ht="15.75" customHeight="1">
      <c r="D49" s="11"/>
    </row>
    <row r="50" ht="15.75" customHeight="1">
      <c r="D50" s="11"/>
    </row>
    <row r="51" ht="15.75" customHeight="1">
      <c r="D51" s="11"/>
    </row>
    <row r="52" ht="15.75" customHeight="1">
      <c r="D52" s="11"/>
    </row>
    <row r="53" ht="15.75" customHeight="1">
      <c r="D53" s="11"/>
    </row>
    <row r="54" ht="15.75" customHeight="1">
      <c r="D54" s="11"/>
    </row>
    <row r="55" ht="15.75" customHeight="1">
      <c r="D55" s="11"/>
    </row>
    <row r="56" ht="15.75" customHeight="1">
      <c r="D56" s="11"/>
    </row>
    <row r="57" ht="15.75" customHeight="1">
      <c r="D57" s="11"/>
    </row>
    <row r="58" ht="15.75" customHeight="1">
      <c r="D58" s="11"/>
    </row>
    <row r="59" ht="15.75" customHeight="1">
      <c r="D59" s="11"/>
    </row>
    <row r="60" ht="15.75" customHeight="1">
      <c r="D60" s="11"/>
    </row>
    <row r="61" ht="15.75" customHeight="1">
      <c r="D61" s="11"/>
    </row>
    <row r="62" ht="15.75" customHeight="1">
      <c r="D62" s="11"/>
    </row>
    <row r="63" ht="15.75" customHeight="1">
      <c r="D63" s="11"/>
    </row>
    <row r="64" ht="15.75" customHeight="1">
      <c r="D64" s="11"/>
    </row>
    <row r="65" ht="15.75" customHeight="1">
      <c r="D65" s="11"/>
    </row>
    <row r="66" ht="15.75" customHeight="1">
      <c r="D66" s="11"/>
    </row>
    <row r="67" ht="15.75" customHeight="1">
      <c r="D67" s="11"/>
    </row>
    <row r="68" ht="15.75" customHeight="1">
      <c r="D68" s="11"/>
    </row>
    <row r="69" ht="15.75" customHeight="1">
      <c r="D69" s="11"/>
    </row>
    <row r="70" ht="15.75" customHeight="1">
      <c r="D70" s="11"/>
    </row>
    <row r="71" ht="15.75" customHeight="1">
      <c r="D71" s="11"/>
    </row>
    <row r="72" ht="15.75" customHeight="1">
      <c r="D72" s="11"/>
    </row>
    <row r="73" ht="15.75" customHeight="1">
      <c r="D73" s="11"/>
    </row>
    <row r="74" ht="15.75" customHeight="1">
      <c r="D74" s="11"/>
    </row>
    <row r="75" ht="15.75" customHeight="1">
      <c r="D75" s="11"/>
    </row>
    <row r="76" ht="15.75" customHeight="1">
      <c r="D76" s="11"/>
    </row>
    <row r="77" ht="15.75" customHeight="1">
      <c r="D77" s="11"/>
    </row>
    <row r="78" ht="15.75" customHeight="1">
      <c r="D78" s="11"/>
    </row>
    <row r="79" ht="15.75" customHeight="1">
      <c r="D79" s="11"/>
    </row>
    <row r="80" ht="15.75" customHeight="1">
      <c r="D80" s="11"/>
    </row>
    <row r="81" ht="15.75" customHeight="1">
      <c r="D81" s="11"/>
    </row>
    <row r="82" ht="15.75" customHeight="1">
      <c r="D82" s="11"/>
    </row>
    <row r="83" ht="15.75" customHeight="1">
      <c r="D83" s="11"/>
    </row>
    <row r="84" ht="15.75" customHeight="1">
      <c r="D84" s="11"/>
    </row>
    <row r="85" ht="15.75" customHeight="1">
      <c r="D85" s="11"/>
    </row>
    <row r="86" ht="15.75" customHeight="1">
      <c r="D86" s="11"/>
    </row>
    <row r="87" ht="15.75" customHeight="1">
      <c r="D87" s="11"/>
    </row>
    <row r="88" ht="15.75" customHeight="1">
      <c r="D88" s="11"/>
    </row>
    <row r="89" ht="15.75" customHeight="1">
      <c r="D89" s="11"/>
    </row>
    <row r="90" ht="15.75" customHeight="1">
      <c r="D90" s="11"/>
    </row>
    <row r="91" ht="15.75" customHeight="1">
      <c r="D91" s="11"/>
    </row>
    <row r="92" ht="15.75" customHeight="1">
      <c r="D92" s="11"/>
    </row>
    <row r="93" ht="15.75" customHeight="1">
      <c r="D93" s="11"/>
    </row>
    <row r="94" ht="15.75" customHeight="1">
      <c r="D94" s="11"/>
    </row>
    <row r="95" ht="15.75" customHeight="1">
      <c r="D95" s="11"/>
    </row>
    <row r="96" ht="15.75" customHeight="1">
      <c r="D96" s="11"/>
    </row>
    <row r="97" ht="15.75" customHeight="1">
      <c r="D97" s="11"/>
    </row>
    <row r="98" ht="15.75" customHeight="1">
      <c r="D98" s="11"/>
    </row>
    <row r="99" ht="15.75" customHeight="1">
      <c r="D99" s="11"/>
    </row>
    <row r="100" ht="15.75" customHeight="1">
      <c r="D100" s="11"/>
    </row>
    <row r="101" ht="15.75" customHeight="1">
      <c r="D101" s="11"/>
    </row>
    <row r="102" ht="15.75" customHeight="1">
      <c r="D102" s="11"/>
    </row>
    <row r="103" ht="15.75" customHeight="1">
      <c r="D103" s="11"/>
    </row>
    <row r="104" ht="15.75" customHeight="1">
      <c r="D104" s="11"/>
    </row>
    <row r="105" ht="15.75" customHeight="1">
      <c r="D105" s="11"/>
    </row>
    <row r="106" ht="15.75" customHeight="1">
      <c r="D106" s="11"/>
    </row>
    <row r="107" ht="15.75" customHeight="1">
      <c r="D107" s="11"/>
    </row>
    <row r="108" ht="15.75" customHeight="1">
      <c r="D108" s="11"/>
    </row>
    <row r="109" ht="15.75" customHeight="1">
      <c r="D109" s="11"/>
    </row>
    <row r="110" ht="15.75" customHeight="1">
      <c r="D110" s="11"/>
    </row>
    <row r="111" ht="15.75" customHeight="1">
      <c r="D111" s="11"/>
    </row>
    <row r="112" ht="15.75" customHeight="1">
      <c r="D112" s="11"/>
    </row>
    <row r="113" ht="15.75" customHeight="1">
      <c r="D113" s="11"/>
    </row>
    <row r="114" ht="15.75" customHeight="1">
      <c r="D114" s="11"/>
    </row>
    <row r="115" ht="15.75" customHeight="1">
      <c r="D115" s="11"/>
    </row>
    <row r="116" ht="15.75" customHeight="1">
      <c r="D116" s="11"/>
    </row>
    <row r="117" ht="15.75" customHeight="1">
      <c r="D117" s="11"/>
    </row>
    <row r="118" ht="15.75" customHeight="1">
      <c r="D118" s="11"/>
    </row>
    <row r="119" ht="15.75" customHeight="1">
      <c r="D119" s="11"/>
    </row>
    <row r="120" ht="15.75" customHeight="1">
      <c r="D120" s="11"/>
    </row>
    <row r="121" ht="15.75" customHeight="1">
      <c r="D121" s="11"/>
    </row>
    <row r="122" ht="15.75" customHeight="1">
      <c r="D122" s="11"/>
    </row>
    <row r="123" ht="15.75" customHeight="1">
      <c r="D123" s="11"/>
    </row>
    <row r="124" ht="15.75" customHeight="1">
      <c r="D124" s="11"/>
    </row>
    <row r="125" ht="15.75" customHeight="1">
      <c r="D125" s="11"/>
    </row>
    <row r="126" ht="15.75" customHeight="1">
      <c r="D126" s="11"/>
    </row>
    <row r="127" ht="15.75" customHeight="1">
      <c r="D127" s="11"/>
    </row>
    <row r="128" ht="15.75" customHeight="1">
      <c r="D128" s="11"/>
    </row>
    <row r="129" ht="15.75" customHeight="1">
      <c r="D129" s="11"/>
    </row>
    <row r="130" ht="15.75" customHeight="1">
      <c r="D130" s="11"/>
    </row>
    <row r="131" ht="15.75" customHeight="1">
      <c r="D131" s="11"/>
    </row>
    <row r="132" ht="15.75" customHeight="1">
      <c r="D132" s="11"/>
    </row>
    <row r="133" ht="15.75" customHeight="1">
      <c r="D133" s="11"/>
    </row>
    <row r="134" ht="15.75" customHeight="1">
      <c r="D134" s="11"/>
    </row>
    <row r="135" ht="15.75" customHeight="1">
      <c r="D135" s="11"/>
    </row>
    <row r="136" ht="15.75" customHeight="1">
      <c r="D136" s="11"/>
    </row>
    <row r="137" ht="15.75" customHeight="1">
      <c r="D137" s="11"/>
    </row>
    <row r="138" ht="15.75" customHeight="1">
      <c r="D138" s="11"/>
    </row>
    <row r="139" ht="15.75" customHeight="1">
      <c r="D139" s="11"/>
    </row>
    <row r="140" ht="15.75" customHeight="1">
      <c r="D140" s="11"/>
    </row>
    <row r="141" ht="15.75" customHeight="1">
      <c r="D141" s="11"/>
    </row>
    <row r="142" ht="15.75" customHeight="1">
      <c r="D142" s="11"/>
    </row>
    <row r="143" ht="15.75" customHeight="1">
      <c r="D143" s="11"/>
    </row>
    <row r="144" ht="15.75" customHeight="1">
      <c r="D144" s="11"/>
    </row>
    <row r="145" ht="15.75" customHeight="1">
      <c r="D145" s="11"/>
    </row>
    <row r="146" ht="15.75" customHeight="1">
      <c r="D146" s="11"/>
    </row>
    <row r="147" ht="15.75" customHeight="1">
      <c r="D147" s="11"/>
    </row>
    <row r="148" ht="15.75" customHeight="1">
      <c r="D148" s="11"/>
    </row>
    <row r="149" ht="15.75" customHeight="1">
      <c r="D149" s="11"/>
    </row>
    <row r="150" ht="15.75" customHeight="1">
      <c r="D150" s="11"/>
    </row>
    <row r="151" ht="15.75" customHeight="1">
      <c r="D151" s="11"/>
    </row>
    <row r="152" ht="15.75" customHeight="1">
      <c r="D152" s="11"/>
    </row>
    <row r="153" ht="15.75" customHeight="1">
      <c r="D153" s="11"/>
    </row>
    <row r="154" ht="15.75" customHeight="1">
      <c r="D154" s="11"/>
    </row>
    <row r="155" ht="15.75" customHeight="1">
      <c r="D155" s="11"/>
    </row>
    <row r="156" ht="15.75" customHeight="1">
      <c r="D156" s="11"/>
    </row>
    <row r="157" ht="15.75" customHeight="1">
      <c r="D157" s="11"/>
    </row>
    <row r="158" ht="15.75" customHeight="1">
      <c r="D158" s="11"/>
    </row>
    <row r="159" ht="15.75" customHeight="1">
      <c r="D159" s="11"/>
    </row>
    <row r="160" ht="15.75" customHeight="1">
      <c r="D160" s="11"/>
    </row>
    <row r="161" ht="15.75" customHeight="1">
      <c r="D161" s="11"/>
    </row>
    <row r="162" ht="15.75" customHeight="1">
      <c r="D162" s="11"/>
    </row>
    <row r="163" ht="15.75" customHeight="1">
      <c r="D163" s="11"/>
    </row>
    <row r="164" ht="15.75" customHeight="1">
      <c r="D164" s="11"/>
    </row>
    <row r="165" ht="15.75" customHeight="1">
      <c r="D165" s="11"/>
    </row>
    <row r="166" ht="15.75" customHeight="1">
      <c r="D166" s="11"/>
    </row>
    <row r="167" ht="15.75" customHeight="1">
      <c r="D167" s="11"/>
    </row>
    <row r="168" ht="15.75" customHeight="1">
      <c r="D168" s="11"/>
    </row>
    <row r="169" ht="15.75" customHeight="1">
      <c r="D169" s="11"/>
    </row>
    <row r="170" ht="15.75" customHeight="1">
      <c r="D170" s="11"/>
    </row>
    <row r="171" ht="15.75" customHeight="1">
      <c r="D171" s="11"/>
    </row>
    <row r="172" ht="15.75" customHeight="1">
      <c r="D172" s="11"/>
    </row>
    <row r="173" ht="15.75" customHeight="1">
      <c r="D173" s="11"/>
    </row>
    <row r="174" ht="15.75" customHeight="1">
      <c r="D174" s="11"/>
    </row>
    <row r="175" ht="15.75" customHeight="1">
      <c r="D175" s="11"/>
    </row>
    <row r="176" ht="15.75" customHeight="1">
      <c r="D176" s="11"/>
    </row>
    <row r="177" ht="15.75" customHeight="1">
      <c r="D177" s="11"/>
    </row>
    <row r="178" ht="15.75" customHeight="1">
      <c r="D178" s="11"/>
    </row>
    <row r="179" ht="15.75" customHeight="1">
      <c r="D179" s="11"/>
    </row>
    <row r="180" ht="15.75" customHeight="1">
      <c r="D180" s="11"/>
    </row>
    <row r="181" ht="15.75" customHeight="1">
      <c r="D181" s="11"/>
    </row>
    <row r="182" ht="15.75" customHeight="1">
      <c r="D182" s="11"/>
    </row>
    <row r="183" ht="15.75" customHeight="1">
      <c r="D183" s="11"/>
    </row>
    <row r="184" ht="15.75" customHeight="1">
      <c r="D184" s="11"/>
    </row>
    <row r="185" ht="15.75" customHeight="1">
      <c r="D185" s="11"/>
    </row>
    <row r="186" ht="15.75" customHeight="1">
      <c r="D186" s="11"/>
    </row>
    <row r="187" ht="15.75" customHeight="1">
      <c r="D187" s="11"/>
    </row>
    <row r="188" ht="15.75" customHeight="1">
      <c r="D188" s="11"/>
    </row>
    <row r="189" ht="15.75" customHeight="1">
      <c r="D189" s="11"/>
    </row>
    <row r="190" ht="15.75" customHeight="1">
      <c r="D190" s="11"/>
    </row>
    <row r="191" ht="15.75" customHeight="1">
      <c r="D191" s="11"/>
    </row>
    <row r="192" ht="15.75" customHeight="1">
      <c r="D192" s="11"/>
    </row>
    <row r="193" ht="15.75" customHeight="1">
      <c r="D193" s="11"/>
    </row>
    <row r="194" ht="15.75" customHeight="1">
      <c r="D194" s="11"/>
    </row>
    <row r="195" ht="15.75" customHeight="1">
      <c r="D195" s="11"/>
    </row>
    <row r="196" ht="15.75" customHeight="1">
      <c r="D196" s="11"/>
    </row>
    <row r="197" ht="15.75" customHeight="1">
      <c r="D197" s="11"/>
    </row>
    <row r="198" ht="15.75" customHeight="1">
      <c r="D198" s="11"/>
    </row>
    <row r="199" ht="15.75" customHeight="1">
      <c r="D199" s="11"/>
    </row>
    <row r="200" ht="15.75" customHeight="1">
      <c r="D200" s="11"/>
    </row>
    <row r="201" ht="15.75" customHeight="1">
      <c r="D201" s="11"/>
    </row>
    <row r="202" ht="15.75" customHeight="1">
      <c r="D202" s="11"/>
    </row>
    <row r="203" ht="15.75" customHeight="1">
      <c r="D203" s="11"/>
    </row>
    <row r="204" ht="15.75" customHeight="1">
      <c r="D204" s="11"/>
    </row>
    <row r="205" ht="15.75" customHeight="1">
      <c r="D205" s="11"/>
    </row>
    <row r="206" ht="15.75" customHeight="1">
      <c r="D206" s="11"/>
    </row>
    <row r="207" ht="15.75" customHeight="1">
      <c r="D207" s="11"/>
    </row>
    <row r="208" ht="15.75" customHeight="1">
      <c r="D208" s="11"/>
    </row>
    <row r="209" ht="15.75" customHeight="1">
      <c r="D209" s="11"/>
    </row>
    <row r="210" ht="15.75" customHeight="1">
      <c r="D210" s="11"/>
    </row>
    <row r="211" ht="15.75" customHeight="1">
      <c r="D211" s="11"/>
    </row>
    <row r="212" ht="15.75" customHeight="1">
      <c r="D212" s="11"/>
    </row>
    <row r="213" ht="15.75" customHeight="1">
      <c r="D213" s="11"/>
    </row>
    <row r="214" ht="15.75" customHeight="1">
      <c r="D214" s="11"/>
    </row>
    <row r="215" ht="15.75" customHeight="1">
      <c r="D215" s="11"/>
    </row>
    <row r="216" ht="15.75" customHeight="1">
      <c r="D216" s="11"/>
    </row>
    <row r="217" ht="15.75" customHeight="1">
      <c r="D217" s="11"/>
    </row>
    <row r="218" ht="15.75" customHeight="1">
      <c r="D218" s="11"/>
    </row>
    <row r="219" ht="15.75" customHeight="1">
      <c r="D219" s="11"/>
    </row>
    <row r="220" ht="15.75" customHeight="1">
      <c r="D220" s="11"/>
    </row>
    <row r="221" ht="15.75" customHeight="1">
      <c r="D221" s="11"/>
    </row>
    <row r="222" ht="15.75" customHeight="1">
      <c r="D222" s="11"/>
    </row>
    <row r="223" ht="15.75" customHeight="1">
      <c r="D223" s="11"/>
    </row>
    <row r="224" ht="15.75" customHeight="1">
      <c r="D224" s="11"/>
    </row>
    <row r="225" ht="15.75" customHeight="1">
      <c r="D225" s="11"/>
    </row>
    <row r="226" ht="15.75" customHeight="1">
      <c r="D226" s="11"/>
    </row>
    <row r="227" ht="15.75" customHeight="1">
      <c r="D227" s="11"/>
    </row>
    <row r="228" ht="15.75" customHeight="1">
      <c r="D228" s="11"/>
    </row>
    <row r="229" ht="15.75" customHeight="1">
      <c r="D229" s="11"/>
    </row>
    <row r="230" ht="15.75" customHeight="1">
      <c r="D230" s="11"/>
    </row>
    <row r="231" ht="15.75" customHeight="1">
      <c r="D231" s="11"/>
    </row>
    <row r="232" ht="15.75" customHeight="1">
      <c r="D232" s="11"/>
    </row>
    <row r="233" ht="15.75" customHeight="1">
      <c r="D233" s="11"/>
    </row>
    <row r="234" ht="15.75" customHeight="1">
      <c r="D234" s="11"/>
    </row>
    <row r="235" ht="15.75" customHeight="1">
      <c r="D235" s="11"/>
    </row>
    <row r="236" ht="15.75" customHeight="1">
      <c r="D236" s="11"/>
    </row>
    <row r="237" ht="15.75" customHeight="1">
      <c r="D237" s="11"/>
    </row>
    <row r="238" ht="15.75" customHeight="1">
      <c r="D238" s="11"/>
    </row>
    <row r="239" ht="15.75" customHeight="1">
      <c r="D239" s="11"/>
    </row>
    <row r="240" ht="15.75" customHeight="1">
      <c r="D240" s="11"/>
    </row>
    <row r="241" ht="15.75" customHeight="1">
      <c r="D241" s="11"/>
    </row>
    <row r="242" ht="15.75" customHeight="1">
      <c r="D242" s="11"/>
    </row>
    <row r="243" ht="15.75" customHeight="1">
      <c r="D243" s="11"/>
    </row>
    <row r="244" ht="15.75" customHeight="1">
      <c r="D244" s="11"/>
    </row>
    <row r="245" ht="15.75" customHeight="1">
      <c r="D245" s="11"/>
    </row>
    <row r="246" ht="15.75" customHeight="1">
      <c r="D246" s="11"/>
    </row>
    <row r="247" ht="15.75" customHeight="1">
      <c r="D247" s="11"/>
    </row>
    <row r="248" ht="15.75" customHeight="1">
      <c r="D248" s="11"/>
    </row>
    <row r="249" ht="15.75" customHeight="1">
      <c r="D249" s="11"/>
    </row>
    <row r="250" ht="15.75" customHeight="1">
      <c r="D250" s="11"/>
    </row>
    <row r="251" ht="15.75" customHeight="1">
      <c r="D251" s="11"/>
    </row>
    <row r="252" ht="15.75" customHeight="1">
      <c r="D252" s="11"/>
    </row>
    <row r="253" ht="15.75" customHeight="1">
      <c r="D253" s="11"/>
    </row>
    <row r="254" ht="15.75" customHeight="1">
      <c r="D254" s="11"/>
    </row>
    <row r="255" ht="15.75" customHeight="1">
      <c r="D255" s="11"/>
    </row>
    <row r="256" ht="15.75" customHeight="1">
      <c r="D256" s="11"/>
    </row>
    <row r="257" ht="15.75" customHeight="1">
      <c r="D257" s="11"/>
    </row>
    <row r="258" ht="15.75" customHeight="1">
      <c r="D258" s="11"/>
    </row>
    <row r="259" ht="15.75" customHeight="1">
      <c r="D259" s="11"/>
    </row>
    <row r="260" ht="15.75" customHeight="1">
      <c r="D260" s="11"/>
    </row>
    <row r="261" ht="15.75" customHeight="1">
      <c r="D261" s="11"/>
    </row>
    <row r="262" ht="15.75" customHeight="1">
      <c r="D262" s="11"/>
    </row>
    <row r="263" ht="15.75" customHeight="1">
      <c r="D263" s="11"/>
    </row>
    <row r="264" ht="15.75" customHeight="1">
      <c r="D264" s="11"/>
    </row>
    <row r="265" ht="15.75" customHeight="1">
      <c r="D265" s="11"/>
    </row>
    <row r="266" ht="15.75" customHeight="1">
      <c r="D266" s="11"/>
    </row>
    <row r="267" ht="15.75" customHeight="1">
      <c r="D267" s="11"/>
    </row>
    <row r="268" ht="15.75" customHeight="1">
      <c r="D268" s="11"/>
    </row>
    <row r="269" ht="15.75" customHeight="1">
      <c r="D269" s="11"/>
    </row>
    <row r="270" ht="15.75" customHeight="1">
      <c r="D270" s="11"/>
    </row>
    <row r="271" ht="15.75" customHeight="1">
      <c r="D271" s="11"/>
    </row>
    <row r="272" ht="15.75" customHeight="1">
      <c r="D272" s="11"/>
    </row>
    <row r="273" ht="15.75" customHeight="1">
      <c r="D273" s="11"/>
    </row>
    <row r="274" ht="15.75" customHeight="1">
      <c r="D274" s="11"/>
    </row>
    <row r="275" ht="15.75" customHeight="1">
      <c r="D275" s="11"/>
    </row>
    <row r="276" ht="15.75" customHeight="1">
      <c r="D276" s="11"/>
    </row>
    <row r="277" ht="15.75" customHeight="1">
      <c r="D277" s="11"/>
    </row>
    <row r="278" ht="15.75" customHeight="1">
      <c r="D278" s="11"/>
    </row>
    <row r="279" ht="15.75" customHeight="1">
      <c r="D279" s="11"/>
    </row>
    <row r="280" ht="15.75" customHeight="1">
      <c r="D280" s="11"/>
    </row>
    <row r="281" ht="15.75" customHeight="1">
      <c r="D281" s="11"/>
    </row>
    <row r="282" ht="15.75" customHeight="1">
      <c r="D282" s="11"/>
    </row>
    <row r="283" ht="15.75" customHeight="1">
      <c r="D283" s="11"/>
    </row>
    <row r="284" ht="15.75" customHeight="1">
      <c r="D284" s="11"/>
    </row>
    <row r="285" ht="15.75" customHeight="1">
      <c r="D285" s="11"/>
    </row>
    <row r="286" ht="15.75" customHeight="1">
      <c r="D286" s="11"/>
    </row>
    <row r="287" ht="15.75" customHeight="1">
      <c r="D287" s="11"/>
    </row>
    <row r="288" ht="15.75" customHeight="1">
      <c r="D288" s="11"/>
    </row>
    <row r="289" ht="15.75" customHeight="1">
      <c r="D289" s="11"/>
    </row>
    <row r="290" ht="15.75" customHeight="1">
      <c r="D290" s="11"/>
    </row>
    <row r="291" ht="15.75" customHeight="1">
      <c r="D291" s="11"/>
    </row>
    <row r="292" ht="15.75" customHeight="1">
      <c r="D292" s="11"/>
    </row>
    <row r="293" ht="15.75" customHeight="1">
      <c r="D293" s="11"/>
    </row>
    <row r="294" ht="15.75" customHeight="1">
      <c r="D294" s="11"/>
    </row>
    <row r="295" ht="15.75" customHeight="1">
      <c r="D295" s="11"/>
    </row>
    <row r="296" ht="15.75" customHeight="1">
      <c r="D296" s="11"/>
    </row>
    <row r="297" ht="15.75" customHeight="1">
      <c r="D297" s="11"/>
    </row>
    <row r="298" ht="15.75" customHeight="1">
      <c r="D298" s="11"/>
    </row>
    <row r="299" ht="15.75" customHeight="1">
      <c r="D299" s="11"/>
    </row>
    <row r="300" ht="15.75" customHeight="1">
      <c r="D300" s="11"/>
    </row>
    <row r="301" ht="15.75" customHeight="1">
      <c r="D301" s="11"/>
    </row>
    <row r="302" ht="15.75" customHeight="1">
      <c r="D302" s="11"/>
    </row>
    <row r="303" ht="15.75" customHeight="1">
      <c r="D303" s="11"/>
    </row>
    <row r="304" ht="15.75" customHeight="1">
      <c r="D304" s="11"/>
    </row>
    <row r="305" ht="15.75" customHeight="1">
      <c r="D305" s="11"/>
    </row>
    <row r="306" ht="15.75" customHeight="1">
      <c r="D306" s="11"/>
    </row>
    <row r="307" ht="15.75" customHeight="1">
      <c r="D307" s="11"/>
    </row>
    <row r="308" ht="15.75" customHeight="1">
      <c r="D308" s="11"/>
    </row>
    <row r="309" ht="15.75" customHeight="1">
      <c r="D309" s="11"/>
    </row>
    <row r="310" ht="15.75" customHeight="1">
      <c r="D310" s="11"/>
    </row>
    <row r="311" ht="15.75" customHeight="1">
      <c r="D311" s="11"/>
    </row>
    <row r="312" ht="15.75" customHeight="1">
      <c r="D312" s="11"/>
    </row>
    <row r="313" ht="15.75" customHeight="1">
      <c r="D313" s="11"/>
    </row>
    <row r="314" ht="15.75" customHeight="1">
      <c r="D314" s="11"/>
    </row>
    <row r="315" ht="15.75" customHeight="1">
      <c r="D315" s="11"/>
    </row>
    <row r="316" ht="15.75" customHeight="1">
      <c r="D316" s="11"/>
    </row>
    <row r="317" ht="15.75" customHeight="1">
      <c r="D317" s="11"/>
    </row>
    <row r="318" ht="15.75" customHeight="1">
      <c r="D318" s="11"/>
    </row>
    <row r="319" ht="15.75" customHeight="1">
      <c r="D319" s="11"/>
    </row>
    <row r="320" ht="15.75" customHeight="1">
      <c r="D320" s="11"/>
    </row>
    <row r="321" ht="15.75" customHeight="1">
      <c r="D321" s="11"/>
    </row>
    <row r="322" ht="15.75" customHeight="1">
      <c r="D322" s="11"/>
    </row>
    <row r="323" ht="15.75" customHeight="1">
      <c r="D323" s="11"/>
    </row>
    <row r="324" ht="15.75" customHeight="1">
      <c r="D324" s="11"/>
    </row>
    <row r="325" ht="15.75" customHeight="1">
      <c r="D325" s="11"/>
    </row>
    <row r="326" ht="15.75" customHeight="1">
      <c r="D326" s="11"/>
    </row>
    <row r="327" ht="15.75" customHeight="1">
      <c r="D327" s="11"/>
    </row>
    <row r="328" ht="15.75" customHeight="1">
      <c r="D328" s="11"/>
    </row>
    <row r="329" ht="15.75" customHeight="1">
      <c r="D329" s="11"/>
    </row>
    <row r="330" ht="15.75" customHeight="1">
      <c r="D330" s="11"/>
    </row>
    <row r="331" ht="15.75" customHeight="1">
      <c r="D331" s="11"/>
    </row>
    <row r="332" ht="15.75" customHeight="1">
      <c r="D332" s="11"/>
    </row>
    <row r="333" ht="15.75" customHeight="1">
      <c r="D333" s="11"/>
    </row>
    <row r="334" ht="15.75" customHeight="1">
      <c r="D334" s="11"/>
    </row>
    <row r="335" ht="15.75" customHeight="1">
      <c r="D335" s="11"/>
    </row>
    <row r="336" ht="15.75" customHeight="1">
      <c r="D336" s="11"/>
    </row>
    <row r="337" ht="15.75" customHeight="1">
      <c r="D337" s="11"/>
    </row>
    <row r="338" ht="15.75" customHeight="1">
      <c r="D338" s="11"/>
    </row>
    <row r="339" ht="15.75" customHeight="1">
      <c r="D339" s="11"/>
    </row>
    <row r="340" ht="15.75" customHeight="1">
      <c r="D340" s="11"/>
    </row>
    <row r="341" ht="15.75" customHeight="1">
      <c r="D341" s="11"/>
    </row>
    <row r="342" ht="15.75" customHeight="1">
      <c r="D342" s="11"/>
    </row>
    <row r="343" ht="15.75" customHeight="1">
      <c r="D343" s="11"/>
    </row>
    <row r="344" ht="15.75" customHeight="1">
      <c r="D344" s="11"/>
    </row>
    <row r="345" ht="15.75" customHeight="1">
      <c r="D345" s="11"/>
    </row>
    <row r="346" ht="15.75" customHeight="1">
      <c r="D346" s="11"/>
    </row>
    <row r="347" ht="15.75" customHeight="1">
      <c r="D347" s="11"/>
    </row>
    <row r="348" ht="15.75" customHeight="1">
      <c r="D348" s="11"/>
    </row>
    <row r="349" ht="15.75" customHeight="1">
      <c r="D349" s="11"/>
    </row>
    <row r="350" ht="15.75" customHeight="1">
      <c r="D350" s="11"/>
    </row>
    <row r="351" ht="15.75" customHeight="1">
      <c r="D351" s="11"/>
    </row>
    <row r="352" ht="15.75" customHeight="1">
      <c r="D352" s="11"/>
    </row>
    <row r="353" ht="15.75" customHeight="1">
      <c r="D353" s="11"/>
    </row>
    <row r="354" ht="15.75" customHeight="1">
      <c r="D354" s="11"/>
    </row>
    <row r="355" ht="15.75" customHeight="1">
      <c r="D355" s="11"/>
    </row>
    <row r="356" ht="15.75" customHeight="1">
      <c r="D356" s="11"/>
    </row>
    <row r="357" ht="15.75" customHeight="1">
      <c r="D357" s="11"/>
    </row>
    <row r="358" ht="15.75" customHeight="1">
      <c r="D358" s="11"/>
    </row>
    <row r="359" ht="15.75" customHeight="1">
      <c r="D359" s="11"/>
    </row>
    <row r="360" ht="15.75" customHeight="1">
      <c r="D360" s="11"/>
    </row>
    <row r="361" ht="15.75" customHeight="1">
      <c r="D361" s="11"/>
    </row>
    <row r="362" ht="15.75" customHeight="1">
      <c r="D362" s="11"/>
    </row>
    <row r="363" ht="15.75" customHeight="1">
      <c r="D363" s="11"/>
    </row>
    <row r="364" ht="15.75" customHeight="1">
      <c r="D364" s="11"/>
    </row>
    <row r="365" ht="15.75" customHeight="1">
      <c r="D365" s="11"/>
    </row>
    <row r="366" ht="15.75" customHeight="1">
      <c r="D366" s="11"/>
    </row>
    <row r="367" ht="15.75" customHeight="1">
      <c r="D367" s="11"/>
    </row>
    <row r="368" ht="15.75" customHeight="1">
      <c r="D368" s="11"/>
    </row>
    <row r="369" ht="15.75" customHeight="1">
      <c r="D369" s="11"/>
    </row>
    <row r="370" ht="15.75" customHeight="1">
      <c r="D370" s="11"/>
    </row>
    <row r="371" ht="15.75" customHeight="1">
      <c r="D371" s="11"/>
    </row>
    <row r="372" ht="15.75" customHeight="1">
      <c r="D372" s="11"/>
    </row>
    <row r="373" ht="15.75" customHeight="1">
      <c r="D373" s="11"/>
    </row>
    <row r="374" ht="15.75" customHeight="1">
      <c r="D374" s="11"/>
    </row>
    <row r="375" ht="15.75" customHeight="1">
      <c r="D375" s="11"/>
    </row>
    <row r="376" ht="15.75" customHeight="1">
      <c r="D376" s="11"/>
    </row>
    <row r="377" ht="15.75" customHeight="1">
      <c r="D377" s="11"/>
    </row>
    <row r="378" ht="15.75" customHeight="1">
      <c r="D378" s="11"/>
    </row>
    <row r="379" ht="15.75" customHeight="1">
      <c r="D379" s="11"/>
    </row>
    <row r="380" ht="15.75" customHeight="1">
      <c r="D380" s="11"/>
    </row>
    <row r="381" ht="15.75" customHeight="1">
      <c r="D381" s="11"/>
    </row>
    <row r="382" ht="15.75" customHeight="1">
      <c r="D382" s="11"/>
    </row>
    <row r="383" ht="15.75" customHeight="1">
      <c r="D383" s="11"/>
    </row>
    <row r="384" ht="15.75" customHeight="1">
      <c r="D384" s="11"/>
    </row>
    <row r="385" ht="15.75" customHeight="1">
      <c r="D385" s="11"/>
    </row>
    <row r="386" ht="15.75" customHeight="1">
      <c r="D386" s="11"/>
    </row>
    <row r="387" ht="15.75" customHeight="1">
      <c r="D387" s="11"/>
    </row>
    <row r="388" ht="15.75" customHeight="1">
      <c r="D388" s="11"/>
    </row>
    <row r="389" ht="15.75" customHeight="1">
      <c r="D389" s="11"/>
    </row>
    <row r="390" ht="15.75" customHeight="1">
      <c r="D390" s="11"/>
    </row>
    <row r="391" ht="15.75" customHeight="1">
      <c r="D391" s="11"/>
    </row>
    <row r="392" ht="15.75" customHeight="1">
      <c r="D392" s="11"/>
    </row>
    <row r="393" ht="15.75" customHeight="1">
      <c r="D393" s="11"/>
    </row>
    <row r="394" ht="15.75" customHeight="1">
      <c r="D394" s="11"/>
    </row>
    <row r="395" ht="15.75" customHeight="1">
      <c r="D395" s="11"/>
    </row>
    <row r="396" ht="15.75" customHeight="1">
      <c r="D396" s="11"/>
    </row>
    <row r="397" ht="15.75" customHeight="1">
      <c r="D397" s="11"/>
    </row>
    <row r="398" ht="15.75" customHeight="1">
      <c r="D398" s="11"/>
    </row>
    <row r="399" ht="15.75" customHeight="1">
      <c r="D399" s="11"/>
    </row>
    <row r="400" ht="15.75" customHeight="1">
      <c r="D400" s="11"/>
    </row>
    <row r="401" ht="15.75" customHeight="1">
      <c r="D401" s="11"/>
    </row>
    <row r="402" ht="15.75" customHeight="1">
      <c r="D402" s="11"/>
    </row>
    <row r="403" ht="15.75" customHeight="1">
      <c r="D403" s="11"/>
    </row>
    <row r="404" ht="15.75" customHeight="1">
      <c r="D404" s="11"/>
    </row>
    <row r="405" ht="15.75" customHeight="1">
      <c r="D405" s="11"/>
    </row>
    <row r="406" ht="15.75" customHeight="1">
      <c r="D406" s="11"/>
    </row>
    <row r="407" ht="15.75" customHeight="1">
      <c r="D407" s="11"/>
    </row>
    <row r="408" ht="15.75" customHeight="1">
      <c r="D408" s="11"/>
    </row>
    <row r="409" ht="15.75" customHeight="1">
      <c r="D409" s="11"/>
    </row>
    <row r="410" ht="15.75" customHeight="1">
      <c r="D410" s="11"/>
    </row>
    <row r="411" ht="15.75" customHeight="1">
      <c r="D411" s="11"/>
    </row>
    <row r="412" ht="15.75" customHeight="1">
      <c r="D412" s="11"/>
    </row>
    <row r="413" ht="15.75" customHeight="1">
      <c r="D413" s="11"/>
    </row>
    <row r="414" ht="15.75" customHeight="1">
      <c r="D414" s="11"/>
    </row>
    <row r="415" ht="15.75" customHeight="1">
      <c r="D415" s="11"/>
    </row>
    <row r="416" ht="15.75" customHeight="1">
      <c r="D416" s="11"/>
    </row>
    <row r="417" ht="15.75" customHeight="1">
      <c r="D417" s="11"/>
    </row>
    <row r="418" ht="15.75" customHeight="1">
      <c r="D418" s="11"/>
    </row>
    <row r="419" ht="15.75" customHeight="1">
      <c r="D419" s="11"/>
    </row>
    <row r="420" ht="15.75" customHeight="1">
      <c r="D420" s="11"/>
    </row>
    <row r="421" ht="15.75" customHeight="1">
      <c r="D421" s="11"/>
    </row>
    <row r="422" ht="15.75" customHeight="1">
      <c r="D422" s="11"/>
    </row>
    <row r="423" ht="15.75" customHeight="1">
      <c r="D423" s="11"/>
    </row>
    <row r="424" ht="15.75" customHeight="1">
      <c r="D424" s="11"/>
    </row>
    <row r="425" ht="15.75" customHeight="1">
      <c r="D425" s="11"/>
    </row>
    <row r="426" ht="15.75" customHeight="1">
      <c r="D426" s="11"/>
    </row>
    <row r="427" ht="15.75" customHeight="1">
      <c r="D427" s="11"/>
    </row>
    <row r="428" ht="15.75" customHeight="1">
      <c r="D428" s="11"/>
    </row>
    <row r="429" ht="15.75" customHeight="1">
      <c r="D429" s="11"/>
    </row>
    <row r="430" ht="15.75" customHeight="1">
      <c r="D430" s="11"/>
    </row>
    <row r="431" ht="15.75" customHeight="1">
      <c r="D431" s="11"/>
    </row>
    <row r="432" ht="15.75" customHeight="1">
      <c r="D432" s="11"/>
    </row>
    <row r="433" ht="15.75" customHeight="1">
      <c r="D433" s="11"/>
    </row>
    <row r="434" ht="15.75" customHeight="1">
      <c r="D434" s="11"/>
    </row>
    <row r="435" ht="15.75" customHeight="1">
      <c r="D435" s="11"/>
    </row>
    <row r="436" ht="15.75" customHeight="1">
      <c r="D436" s="11"/>
    </row>
    <row r="437" ht="15.75" customHeight="1">
      <c r="D437" s="11"/>
    </row>
    <row r="438" ht="15.75" customHeight="1">
      <c r="D438" s="11"/>
    </row>
    <row r="439" ht="15.75" customHeight="1">
      <c r="D439" s="11"/>
    </row>
    <row r="440" ht="15.75" customHeight="1">
      <c r="D440" s="11"/>
    </row>
    <row r="441" ht="15.75" customHeight="1">
      <c r="D441" s="11"/>
    </row>
    <row r="442" ht="15.75" customHeight="1">
      <c r="D442" s="11"/>
    </row>
    <row r="443" ht="15.75" customHeight="1">
      <c r="D443" s="11"/>
    </row>
    <row r="444" ht="15.75" customHeight="1">
      <c r="D444" s="11"/>
    </row>
    <row r="445" ht="15.75" customHeight="1">
      <c r="D445" s="11"/>
    </row>
    <row r="446" ht="15.75" customHeight="1">
      <c r="D446" s="11"/>
    </row>
    <row r="447" ht="15.75" customHeight="1">
      <c r="D447" s="11"/>
    </row>
    <row r="448" ht="15.75" customHeight="1">
      <c r="D448" s="11"/>
    </row>
    <row r="449" ht="15.75" customHeight="1">
      <c r="D449" s="11"/>
    </row>
    <row r="450" ht="15.75" customHeight="1">
      <c r="D450" s="11"/>
    </row>
    <row r="451" ht="15.75" customHeight="1">
      <c r="D451" s="11"/>
    </row>
    <row r="452" ht="15.75" customHeight="1">
      <c r="D452" s="11"/>
    </row>
    <row r="453" ht="15.75" customHeight="1">
      <c r="D453" s="11"/>
    </row>
    <row r="454" ht="15.75" customHeight="1">
      <c r="D454" s="11"/>
    </row>
    <row r="455" ht="15.75" customHeight="1">
      <c r="D455" s="11"/>
    </row>
    <row r="456" ht="15.75" customHeight="1">
      <c r="D456" s="11"/>
    </row>
    <row r="457" ht="15.75" customHeight="1">
      <c r="D457" s="11"/>
    </row>
    <row r="458" ht="15.75" customHeight="1">
      <c r="D458" s="11"/>
    </row>
    <row r="459" ht="15.75" customHeight="1">
      <c r="D459" s="11"/>
    </row>
    <row r="460" ht="15.75" customHeight="1">
      <c r="D460" s="11"/>
    </row>
    <row r="461" ht="15.75" customHeight="1">
      <c r="D461" s="11"/>
    </row>
    <row r="462" ht="15.75" customHeight="1">
      <c r="D462" s="11"/>
    </row>
    <row r="463" ht="15.75" customHeight="1">
      <c r="D463" s="11"/>
    </row>
    <row r="464" ht="15.75" customHeight="1">
      <c r="D464" s="11"/>
    </row>
    <row r="465" ht="15.75" customHeight="1">
      <c r="D465" s="11"/>
    </row>
    <row r="466" ht="15.75" customHeight="1">
      <c r="D466" s="11"/>
    </row>
    <row r="467" ht="15.75" customHeight="1">
      <c r="D467" s="11"/>
    </row>
    <row r="468" ht="15.75" customHeight="1">
      <c r="D468" s="11"/>
    </row>
    <row r="469" ht="15.75" customHeight="1">
      <c r="D469" s="11"/>
    </row>
    <row r="470" ht="15.75" customHeight="1">
      <c r="D470" s="11"/>
    </row>
    <row r="471" ht="15.75" customHeight="1">
      <c r="D471" s="11"/>
    </row>
    <row r="472" ht="15.75" customHeight="1">
      <c r="D472" s="11"/>
    </row>
    <row r="473" ht="15.75" customHeight="1">
      <c r="D473" s="11"/>
    </row>
    <row r="474" ht="15.75" customHeight="1">
      <c r="D474" s="11"/>
    </row>
    <row r="475" ht="15.75" customHeight="1">
      <c r="D475" s="11"/>
    </row>
    <row r="476" ht="15.75" customHeight="1">
      <c r="D476" s="11"/>
    </row>
    <row r="477" ht="15.75" customHeight="1">
      <c r="D477" s="11"/>
    </row>
    <row r="478" ht="15.75" customHeight="1">
      <c r="D478" s="11"/>
    </row>
    <row r="479" ht="15.75" customHeight="1">
      <c r="D479" s="11"/>
    </row>
    <row r="480" ht="15.75" customHeight="1">
      <c r="D480" s="11"/>
    </row>
    <row r="481" ht="15.75" customHeight="1">
      <c r="D481" s="11"/>
    </row>
    <row r="482" ht="15.75" customHeight="1">
      <c r="D482" s="11"/>
    </row>
    <row r="483" ht="15.75" customHeight="1">
      <c r="D483" s="11"/>
    </row>
    <row r="484" ht="15.75" customHeight="1">
      <c r="D484" s="11"/>
    </row>
    <row r="485" ht="15.75" customHeight="1">
      <c r="D485" s="11"/>
    </row>
    <row r="486" ht="15.75" customHeight="1">
      <c r="D486" s="11"/>
    </row>
    <row r="487" ht="15.75" customHeight="1">
      <c r="D487" s="11"/>
    </row>
    <row r="488" ht="15.75" customHeight="1">
      <c r="D488" s="11"/>
    </row>
    <row r="489" ht="15.75" customHeight="1">
      <c r="D489" s="11"/>
    </row>
    <row r="490" ht="15.75" customHeight="1">
      <c r="D490" s="11"/>
    </row>
    <row r="491" ht="15.75" customHeight="1">
      <c r="D491" s="11"/>
    </row>
    <row r="492" ht="15.75" customHeight="1">
      <c r="D492" s="11"/>
    </row>
    <row r="493" ht="15.75" customHeight="1">
      <c r="D493" s="11"/>
    </row>
    <row r="494" ht="15.75" customHeight="1">
      <c r="D494" s="11"/>
    </row>
    <row r="495" ht="15.75" customHeight="1">
      <c r="D495" s="11"/>
    </row>
    <row r="496" ht="15.75" customHeight="1">
      <c r="D496" s="11"/>
    </row>
    <row r="497" ht="15.75" customHeight="1">
      <c r="D497" s="11"/>
    </row>
    <row r="498" ht="15.75" customHeight="1">
      <c r="D498" s="11"/>
    </row>
    <row r="499" ht="15.75" customHeight="1">
      <c r="D499" s="11"/>
    </row>
    <row r="500" ht="15.75" customHeight="1">
      <c r="D500" s="11"/>
    </row>
    <row r="501" ht="15.75" customHeight="1">
      <c r="D501" s="11"/>
    </row>
    <row r="502" ht="15.75" customHeight="1">
      <c r="D502" s="11"/>
    </row>
    <row r="503" ht="15.75" customHeight="1">
      <c r="D503" s="11"/>
    </row>
    <row r="504" ht="15.75" customHeight="1">
      <c r="D504" s="11"/>
    </row>
    <row r="505" ht="15.75" customHeight="1">
      <c r="D505" s="11"/>
    </row>
    <row r="506" ht="15.75" customHeight="1">
      <c r="D506" s="11"/>
    </row>
    <row r="507" ht="15.75" customHeight="1">
      <c r="D507" s="11"/>
    </row>
    <row r="508" ht="15.75" customHeight="1">
      <c r="D508" s="11"/>
    </row>
    <row r="509" ht="15.75" customHeight="1">
      <c r="D509" s="11"/>
    </row>
    <row r="510" ht="15.75" customHeight="1">
      <c r="D510" s="11"/>
    </row>
    <row r="511" ht="15.75" customHeight="1">
      <c r="D511" s="11"/>
    </row>
    <row r="512" ht="15.75" customHeight="1">
      <c r="D512" s="11"/>
    </row>
    <row r="513" ht="15.75" customHeight="1">
      <c r="D513" s="11"/>
    </row>
    <row r="514" ht="15.75" customHeight="1">
      <c r="D514" s="11"/>
    </row>
    <row r="515" ht="15.75" customHeight="1">
      <c r="D515" s="11"/>
    </row>
    <row r="516" ht="15.75" customHeight="1">
      <c r="D516" s="11"/>
    </row>
    <row r="517" ht="15.75" customHeight="1">
      <c r="D517" s="11"/>
    </row>
    <row r="518" ht="15.75" customHeight="1">
      <c r="D518" s="11"/>
    </row>
    <row r="519" ht="15.75" customHeight="1">
      <c r="D519" s="11"/>
    </row>
    <row r="520" ht="15.75" customHeight="1">
      <c r="D520" s="11"/>
    </row>
    <row r="521" ht="15.75" customHeight="1">
      <c r="D521" s="11"/>
    </row>
    <row r="522" ht="15.75" customHeight="1">
      <c r="D522" s="11"/>
    </row>
    <row r="523" ht="15.75" customHeight="1">
      <c r="D523" s="11"/>
    </row>
    <row r="524" ht="15.75" customHeight="1">
      <c r="D524" s="11"/>
    </row>
    <row r="525" ht="15.75" customHeight="1">
      <c r="D525" s="11"/>
    </row>
    <row r="526" ht="15.75" customHeight="1">
      <c r="D526" s="11"/>
    </row>
    <row r="527" ht="15.75" customHeight="1">
      <c r="D527" s="11"/>
    </row>
    <row r="528" ht="15.75" customHeight="1">
      <c r="D528" s="11"/>
    </row>
    <row r="529" ht="15.75" customHeight="1">
      <c r="D529" s="11"/>
    </row>
    <row r="530" ht="15.75" customHeight="1">
      <c r="D530" s="11"/>
    </row>
    <row r="531" ht="15.75" customHeight="1">
      <c r="D531" s="11"/>
    </row>
    <row r="532" ht="15.75" customHeight="1">
      <c r="D532" s="11"/>
    </row>
    <row r="533" ht="15.75" customHeight="1">
      <c r="D533" s="11"/>
    </row>
    <row r="534" ht="15.75" customHeight="1">
      <c r="D534" s="11"/>
    </row>
    <row r="535" ht="15.75" customHeight="1">
      <c r="D535" s="11"/>
    </row>
    <row r="536" ht="15.75" customHeight="1">
      <c r="D536" s="11"/>
    </row>
    <row r="537" ht="15.75" customHeight="1">
      <c r="D537" s="11"/>
    </row>
    <row r="538" ht="15.75" customHeight="1">
      <c r="D538" s="11"/>
    </row>
    <row r="539" ht="15.75" customHeight="1">
      <c r="D539" s="11"/>
    </row>
    <row r="540" ht="15.75" customHeight="1">
      <c r="D540" s="11"/>
    </row>
    <row r="541" ht="15.75" customHeight="1">
      <c r="D541" s="11"/>
    </row>
    <row r="542" ht="15.75" customHeight="1">
      <c r="D542" s="11"/>
    </row>
    <row r="543" ht="15.75" customHeight="1">
      <c r="D543" s="11"/>
    </row>
    <row r="544" ht="15.75" customHeight="1">
      <c r="D544" s="11"/>
    </row>
    <row r="545" ht="15.75" customHeight="1">
      <c r="D545" s="11"/>
    </row>
    <row r="546" ht="15.75" customHeight="1">
      <c r="D546" s="11"/>
    </row>
    <row r="547" ht="15.75" customHeight="1">
      <c r="D547" s="11"/>
    </row>
    <row r="548" ht="15.75" customHeight="1">
      <c r="D548" s="11"/>
    </row>
    <row r="549" ht="15.75" customHeight="1">
      <c r="D549" s="11"/>
    </row>
    <row r="550" ht="15.75" customHeight="1">
      <c r="D550" s="11"/>
    </row>
    <row r="551" ht="15.75" customHeight="1">
      <c r="D551" s="11"/>
    </row>
    <row r="552" ht="15.75" customHeight="1">
      <c r="D552" s="11"/>
    </row>
    <row r="553" ht="15.75" customHeight="1">
      <c r="D553" s="11"/>
    </row>
    <row r="554" ht="15.75" customHeight="1">
      <c r="D554" s="11"/>
    </row>
    <row r="555" ht="15.75" customHeight="1">
      <c r="D555" s="11"/>
    </row>
    <row r="556" ht="15.75" customHeight="1">
      <c r="D556" s="11"/>
    </row>
    <row r="557" ht="15.75" customHeight="1">
      <c r="D557" s="11"/>
    </row>
    <row r="558" ht="15.75" customHeight="1">
      <c r="D558" s="11"/>
    </row>
    <row r="559" ht="15.75" customHeight="1">
      <c r="D559" s="11"/>
    </row>
    <row r="560" ht="15.75" customHeight="1">
      <c r="D560" s="11"/>
    </row>
    <row r="561" ht="15.75" customHeight="1">
      <c r="D561" s="11"/>
    </row>
    <row r="562" ht="15.75" customHeight="1">
      <c r="D562" s="11"/>
    </row>
    <row r="563" ht="15.75" customHeight="1">
      <c r="D563" s="11"/>
    </row>
    <row r="564" ht="15.75" customHeight="1">
      <c r="D564" s="11"/>
    </row>
    <row r="565" ht="15.75" customHeight="1">
      <c r="D565" s="11"/>
    </row>
    <row r="566" ht="15.75" customHeight="1">
      <c r="D566" s="11"/>
    </row>
    <row r="567" ht="15.75" customHeight="1">
      <c r="D567" s="11"/>
    </row>
    <row r="568" ht="15.75" customHeight="1">
      <c r="D568" s="11"/>
    </row>
    <row r="569" ht="15.75" customHeight="1">
      <c r="D569" s="11"/>
    </row>
    <row r="570" ht="15.75" customHeight="1">
      <c r="D570" s="11"/>
    </row>
    <row r="571" ht="15.75" customHeight="1">
      <c r="D571" s="11"/>
    </row>
    <row r="572" ht="15.75" customHeight="1">
      <c r="D572" s="11"/>
    </row>
    <row r="573" ht="15.75" customHeight="1">
      <c r="D573" s="11"/>
    </row>
    <row r="574" ht="15.75" customHeight="1">
      <c r="D574" s="11"/>
    </row>
    <row r="575" ht="15.75" customHeight="1">
      <c r="D575" s="11"/>
    </row>
    <row r="576" ht="15.75" customHeight="1">
      <c r="D576" s="11"/>
    </row>
    <row r="577" ht="15.75" customHeight="1">
      <c r="D577" s="11"/>
    </row>
    <row r="578" ht="15.75" customHeight="1">
      <c r="D578" s="11"/>
    </row>
    <row r="579" ht="15.75" customHeight="1">
      <c r="D579" s="11"/>
    </row>
    <row r="580" ht="15.75" customHeight="1">
      <c r="D580" s="11"/>
    </row>
    <row r="581" ht="15.75" customHeight="1">
      <c r="D581" s="11"/>
    </row>
    <row r="582" ht="15.75" customHeight="1">
      <c r="D582" s="11"/>
    </row>
    <row r="583" ht="15.75" customHeight="1">
      <c r="D583" s="11"/>
    </row>
    <row r="584" ht="15.75" customHeight="1">
      <c r="D584" s="11"/>
    </row>
    <row r="585" ht="15.75" customHeight="1">
      <c r="D585" s="11"/>
    </row>
    <row r="586" ht="15.75" customHeight="1">
      <c r="D586" s="11"/>
    </row>
    <row r="587" ht="15.75" customHeight="1">
      <c r="D587" s="11"/>
    </row>
    <row r="588" ht="15.75" customHeight="1">
      <c r="D588" s="11"/>
    </row>
    <row r="589" ht="15.75" customHeight="1">
      <c r="D589" s="11"/>
    </row>
    <row r="590" ht="15.75" customHeight="1">
      <c r="D590" s="11"/>
    </row>
    <row r="591" ht="15.75" customHeight="1">
      <c r="D591" s="11"/>
    </row>
    <row r="592" ht="15.75" customHeight="1">
      <c r="D592" s="11"/>
    </row>
    <row r="593" ht="15.75" customHeight="1">
      <c r="D593" s="11"/>
    </row>
    <row r="594" ht="15.75" customHeight="1">
      <c r="D594" s="11"/>
    </row>
    <row r="595" ht="15.75" customHeight="1">
      <c r="D595" s="11"/>
    </row>
    <row r="596" ht="15.75" customHeight="1">
      <c r="D596" s="11"/>
    </row>
    <row r="597" ht="15.75" customHeight="1">
      <c r="D597" s="11"/>
    </row>
    <row r="598" ht="15.75" customHeight="1">
      <c r="D598" s="11"/>
    </row>
    <row r="599" ht="15.75" customHeight="1">
      <c r="D599" s="11"/>
    </row>
    <row r="600" ht="15.75" customHeight="1">
      <c r="D600" s="11"/>
    </row>
    <row r="601" ht="15.75" customHeight="1">
      <c r="D601" s="11"/>
    </row>
    <row r="602" ht="15.75" customHeight="1">
      <c r="D602" s="11"/>
    </row>
    <row r="603" ht="15.75" customHeight="1">
      <c r="D603" s="11"/>
    </row>
    <row r="604" ht="15.75" customHeight="1">
      <c r="D604" s="11"/>
    </row>
    <row r="605" ht="15.75" customHeight="1">
      <c r="D605" s="11"/>
    </row>
    <row r="606" ht="15.75" customHeight="1">
      <c r="D606" s="11"/>
    </row>
    <row r="607" ht="15.75" customHeight="1">
      <c r="D607" s="11"/>
    </row>
    <row r="608" ht="15.75" customHeight="1">
      <c r="D608" s="11"/>
    </row>
    <row r="609" ht="15.75" customHeight="1">
      <c r="D609" s="11"/>
    </row>
    <row r="610" ht="15.75" customHeight="1">
      <c r="D610" s="11"/>
    </row>
    <row r="611" ht="15.75" customHeight="1">
      <c r="D611" s="11"/>
    </row>
    <row r="612" ht="15.75" customHeight="1">
      <c r="D612" s="11"/>
    </row>
    <row r="613" ht="15.75" customHeight="1">
      <c r="D613" s="11"/>
    </row>
    <row r="614" ht="15.75" customHeight="1">
      <c r="D614" s="11"/>
    </row>
    <row r="615" ht="15.75" customHeight="1">
      <c r="D615" s="11"/>
    </row>
    <row r="616" ht="15.75" customHeight="1">
      <c r="D616" s="11"/>
    </row>
    <row r="617" ht="15.75" customHeight="1">
      <c r="D617" s="11"/>
    </row>
    <row r="618" ht="15.75" customHeight="1">
      <c r="D618" s="11"/>
    </row>
    <row r="619" ht="15.75" customHeight="1">
      <c r="D619" s="11"/>
    </row>
    <row r="620" ht="15.75" customHeight="1">
      <c r="D620" s="11"/>
    </row>
    <row r="621" ht="15.75" customHeight="1">
      <c r="D621" s="11"/>
    </row>
    <row r="622" ht="15.75" customHeight="1">
      <c r="D622" s="11"/>
    </row>
    <row r="623" ht="15.75" customHeight="1">
      <c r="D623" s="11"/>
    </row>
    <row r="624" ht="15.75" customHeight="1">
      <c r="D624" s="11"/>
    </row>
    <row r="625" ht="15.75" customHeight="1">
      <c r="D625" s="11"/>
    </row>
    <row r="626" ht="15.75" customHeight="1">
      <c r="D626" s="11"/>
    </row>
    <row r="627" ht="15.75" customHeight="1">
      <c r="D627" s="11"/>
    </row>
    <row r="628" ht="15.75" customHeight="1">
      <c r="D628" s="11"/>
    </row>
    <row r="629" ht="15.75" customHeight="1">
      <c r="D629" s="11"/>
    </row>
    <row r="630" ht="15.75" customHeight="1">
      <c r="D630" s="11"/>
    </row>
    <row r="631" ht="15.75" customHeight="1">
      <c r="D631" s="11"/>
    </row>
    <row r="632" ht="15.75" customHeight="1">
      <c r="D632" s="11"/>
    </row>
    <row r="633" ht="15.75" customHeight="1">
      <c r="D633" s="11"/>
    </row>
    <row r="634" ht="15.75" customHeight="1">
      <c r="D634" s="11"/>
    </row>
    <row r="635" ht="15.75" customHeight="1">
      <c r="D635" s="11"/>
    </row>
    <row r="636" ht="15.75" customHeight="1">
      <c r="D636" s="11"/>
    </row>
    <row r="637" ht="15.75" customHeight="1">
      <c r="D637" s="11"/>
    </row>
    <row r="638" ht="15.75" customHeight="1">
      <c r="D638" s="11"/>
    </row>
    <row r="639" ht="15.75" customHeight="1">
      <c r="D639" s="11"/>
    </row>
    <row r="640" ht="15.75" customHeight="1">
      <c r="D640" s="11"/>
    </row>
    <row r="641" ht="15.75" customHeight="1">
      <c r="D641" s="11"/>
    </row>
    <row r="642" ht="15.75" customHeight="1">
      <c r="D642" s="11"/>
    </row>
    <row r="643" ht="15.75" customHeight="1">
      <c r="D643" s="11"/>
    </row>
    <row r="644" ht="15.75" customHeight="1">
      <c r="D644" s="11"/>
    </row>
    <row r="645" ht="15.75" customHeight="1">
      <c r="D645" s="11"/>
    </row>
    <row r="646" ht="15.75" customHeight="1">
      <c r="D646" s="11"/>
    </row>
    <row r="647" ht="15.75" customHeight="1">
      <c r="D647" s="11"/>
    </row>
    <row r="648" ht="15.75" customHeight="1">
      <c r="D648" s="11"/>
    </row>
    <row r="649" ht="15.75" customHeight="1">
      <c r="D649" s="11"/>
    </row>
    <row r="650" ht="15.75" customHeight="1">
      <c r="D650" s="11"/>
    </row>
    <row r="651" ht="15.75" customHeight="1">
      <c r="D651" s="11"/>
    </row>
    <row r="652" ht="15.75" customHeight="1">
      <c r="D652" s="11"/>
    </row>
    <row r="653" ht="15.75" customHeight="1">
      <c r="D653" s="11"/>
    </row>
    <row r="654" ht="15.75" customHeight="1">
      <c r="D654" s="11"/>
    </row>
    <row r="655" ht="15.75" customHeight="1">
      <c r="D655" s="11"/>
    </row>
    <row r="656" ht="15.75" customHeight="1">
      <c r="D656" s="11"/>
    </row>
    <row r="657" ht="15.75" customHeight="1">
      <c r="D657" s="11"/>
    </row>
    <row r="658" ht="15.75" customHeight="1">
      <c r="D658" s="11"/>
    </row>
    <row r="659" ht="15.75" customHeight="1">
      <c r="D659" s="11"/>
    </row>
    <row r="660" ht="15.75" customHeight="1">
      <c r="D660" s="11"/>
    </row>
    <row r="661" ht="15.75" customHeight="1">
      <c r="D661" s="11"/>
    </row>
    <row r="662" ht="15.75" customHeight="1">
      <c r="D662" s="11"/>
    </row>
    <row r="663" ht="15.75" customHeight="1">
      <c r="D663" s="11"/>
    </row>
    <row r="664" ht="15.75" customHeight="1">
      <c r="D664" s="11"/>
    </row>
    <row r="665" ht="15.75" customHeight="1">
      <c r="D665" s="11"/>
    </row>
    <row r="666" ht="15.75" customHeight="1">
      <c r="D666" s="11"/>
    </row>
    <row r="667" ht="15.75" customHeight="1">
      <c r="D667" s="11"/>
    </row>
    <row r="668" ht="15.75" customHeight="1">
      <c r="D668" s="11"/>
    </row>
    <row r="669" ht="15.75" customHeight="1">
      <c r="D669" s="11"/>
    </row>
    <row r="670" ht="15.75" customHeight="1">
      <c r="D670" s="11"/>
    </row>
    <row r="671" ht="15.75" customHeight="1">
      <c r="D671" s="11"/>
    </row>
    <row r="672" ht="15.75" customHeight="1">
      <c r="D672" s="11"/>
    </row>
    <row r="673" ht="15.75" customHeight="1">
      <c r="D673" s="11"/>
    </row>
    <row r="674" ht="15.75" customHeight="1">
      <c r="D674" s="11"/>
    </row>
    <row r="675" ht="15.75" customHeight="1">
      <c r="D675" s="11"/>
    </row>
    <row r="676" ht="15.75" customHeight="1">
      <c r="D676" s="11"/>
    </row>
    <row r="677" ht="15.75" customHeight="1">
      <c r="D677" s="11"/>
    </row>
    <row r="678" ht="15.75" customHeight="1">
      <c r="D678" s="11"/>
    </row>
    <row r="679" ht="15.75" customHeight="1">
      <c r="D679" s="11"/>
    </row>
    <row r="680" ht="15.75" customHeight="1">
      <c r="D680" s="11"/>
    </row>
    <row r="681" ht="15.75" customHeight="1">
      <c r="D681" s="11"/>
    </row>
    <row r="682" ht="15.75" customHeight="1">
      <c r="D682" s="11"/>
    </row>
    <row r="683" ht="15.75" customHeight="1">
      <c r="D683" s="11"/>
    </row>
    <row r="684" ht="15.75" customHeight="1">
      <c r="D684" s="11"/>
    </row>
    <row r="685" ht="15.75" customHeight="1">
      <c r="D685" s="11"/>
    </row>
    <row r="686" ht="15.75" customHeight="1">
      <c r="D686" s="11"/>
    </row>
    <row r="687" ht="15.75" customHeight="1">
      <c r="D687" s="11"/>
    </row>
    <row r="688" ht="15.75" customHeight="1">
      <c r="D688" s="11"/>
    </row>
    <row r="689" ht="15.75" customHeight="1">
      <c r="D689" s="11"/>
    </row>
    <row r="690" ht="15.75" customHeight="1">
      <c r="D690" s="11"/>
    </row>
    <row r="691" ht="15.75" customHeight="1">
      <c r="D691" s="11"/>
    </row>
    <row r="692" ht="15.75" customHeight="1">
      <c r="D692" s="11"/>
    </row>
    <row r="693" ht="15.75" customHeight="1">
      <c r="D693" s="11"/>
    </row>
    <row r="694" ht="15.75" customHeight="1">
      <c r="D694" s="11"/>
    </row>
    <row r="695" ht="15.75" customHeight="1">
      <c r="D695" s="11"/>
    </row>
    <row r="696" ht="15.75" customHeight="1">
      <c r="D696" s="11"/>
    </row>
    <row r="697" ht="15.75" customHeight="1">
      <c r="D697" s="11"/>
    </row>
    <row r="698" ht="15.75" customHeight="1">
      <c r="D698" s="11"/>
    </row>
    <row r="699" ht="15.75" customHeight="1">
      <c r="D699" s="11"/>
    </row>
    <row r="700" ht="15.75" customHeight="1">
      <c r="D700" s="11"/>
    </row>
    <row r="701" ht="15.75" customHeight="1">
      <c r="D701" s="11"/>
    </row>
    <row r="702" ht="15.75" customHeight="1">
      <c r="D702" s="11"/>
    </row>
    <row r="703" ht="15.75" customHeight="1">
      <c r="D703" s="11"/>
    </row>
    <row r="704" ht="15.75" customHeight="1">
      <c r="D704" s="11"/>
    </row>
    <row r="705" ht="15.75" customHeight="1">
      <c r="D705" s="11"/>
    </row>
    <row r="706" ht="15.75" customHeight="1">
      <c r="D706" s="11"/>
    </row>
    <row r="707" ht="15.75" customHeight="1">
      <c r="D707" s="11"/>
    </row>
    <row r="708" ht="15.75" customHeight="1">
      <c r="D708" s="11"/>
    </row>
    <row r="709" ht="15.75" customHeight="1">
      <c r="D709" s="11"/>
    </row>
    <row r="710" ht="15.75" customHeight="1">
      <c r="D710" s="11"/>
    </row>
    <row r="711" ht="15.75" customHeight="1">
      <c r="D711" s="11"/>
    </row>
    <row r="712" ht="15.75" customHeight="1">
      <c r="D712" s="11"/>
    </row>
    <row r="713" ht="15.75" customHeight="1">
      <c r="D713" s="11"/>
    </row>
    <row r="714" ht="15.75" customHeight="1">
      <c r="D714" s="11"/>
    </row>
    <row r="715" ht="15.75" customHeight="1">
      <c r="D715" s="11"/>
    </row>
    <row r="716" ht="15.75" customHeight="1">
      <c r="D716" s="11"/>
    </row>
    <row r="717" ht="15.75" customHeight="1">
      <c r="D717" s="11"/>
    </row>
    <row r="718" ht="15.75" customHeight="1">
      <c r="D718" s="11"/>
    </row>
    <row r="719" ht="15.75" customHeight="1">
      <c r="D719" s="11"/>
    </row>
    <row r="720" ht="15.75" customHeight="1">
      <c r="D720" s="11"/>
    </row>
    <row r="721" ht="15.75" customHeight="1">
      <c r="D721" s="11"/>
    </row>
    <row r="722" ht="15.75" customHeight="1">
      <c r="D722" s="11"/>
    </row>
    <row r="723" ht="15.75" customHeight="1">
      <c r="D723" s="11"/>
    </row>
    <row r="724" ht="15.75" customHeight="1">
      <c r="D724" s="11"/>
    </row>
    <row r="725" ht="15.75" customHeight="1">
      <c r="D725" s="11"/>
    </row>
    <row r="726" ht="15.75" customHeight="1">
      <c r="D726" s="11"/>
    </row>
    <row r="727" ht="15.75" customHeight="1">
      <c r="D727" s="11"/>
    </row>
    <row r="728" ht="15.75" customHeight="1">
      <c r="D728" s="11"/>
    </row>
    <row r="729" ht="15.75" customHeight="1">
      <c r="D729" s="11"/>
    </row>
    <row r="730" ht="15.75" customHeight="1">
      <c r="D730" s="11"/>
    </row>
    <row r="731" ht="15.75" customHeight="1">
      <c r="D731" s="11"/>
    </row>
    <row r="732" ht="15.75" customHeight="1">
      <c r="D732" s="11"/>
    </row>
    <row r="733" ht="15.75" customHeight="1">
      <c r="D733" s="11"/>
    </row>
    <row r="734" ht="15.75" customHeight="1">
      <c r="D734" s="11"/>
    </row>
    <row r="735" ht="15.75" customHeight="1">
      <c r="D735" s="11"/>
    </row>
    <row r="736" ht="15.75" customHeight="1">
      <c r="D736" s="11"/>
    </row>
    <row r="737" ht="15.75" customHeight="1">
      <c r="D737" s="11"/>
    </row>
    <row r="738" ht="15.75" customHeight="1">
      <c r="D738" s="11"/>
    </row>
    <row r="739" ht="15.75" customHeight="1">
      <c r="D739" s="11"/>
    </row>
    <row r="740" ht="15.75" customHeight="1">
      <c r="D740" s="11"/>
    </row>
    <row r="741" ht="15.75" customHeight="1">
      <c r="D741" s="11"/>
    </row>
    <row r="742" ht="15.75" customHeight="1">
      <c r="D742" s="11"/>
    </row>
    <row r="743" ht="15.75" customHeight="1">
      <c r="D743" s="11"/>
    </row>
    <row r="744" ht="15.75" customHeight="1">
      <c r="D744" s="11"/>
    </row>
    <row r="745" ht="15.75" customHeight="1">
      <c r="D745" s="11"/>
    </row>
    <row r="746" ht="15.75" customHeight="1">
      <c r="D746" s="11"/>
    </row>
    <row r="747" ht="15.75" customHeight="1">
      <c r="D747" s="11"/>
    </row>
    <row r="748" ht="15.75" customHeight="1">
      <c r="D748" s="11"/>
    </row>
    <row r="749" ht="15.75" customHeight="1">
      <c r="D749" s="11"/>
    </row>
    <row r="750" ht="15.75" customHeight="1">
      <c r="D750" s="11"/>
    </row>
    <row r="751" ht="15.75" customHeight="1">
      <c r="D751" s="11"/>
    </row>
    <row r="752" ht="15.75" customHeight="1">
      <c r="D752" s="11"/>
    </row>
    <row r="753" ht="15.75" customHeight="1">
      <c r="D753" s="11"/>
    </row>
    <row r="754" ht="15.75" customHeight="1">
      <c r="D754" s="11"/>
    </row>
    <row r="755" ht="15.75" customHeight="1">
      <c r="D755" s="11"/>
    </row>
    <row r="756" ht="15.75" customHeight="1">
      <c r="D756" s="11"/>
    </row>
    <row r="757" ht="15.75" customHeight="1">
      <c r="D757" s="11"/>
    </row>
    <row r="758" ht="15.75" customHeight="1">
      <c r="D758" s="11"/>
    </row>
    <row r="759" ht="15.75" customHeight="1">
      <c r="D759" s="11"/>
    </row>
    <row r="760" ht="15.75" customHeight="1">
      <c r="D760" s="11"/>
    </row>
    <row r="761" ht="15.75" customHeight="1">
      <c r="D761" s="11"/>
    </row>
    <row r="762" ht="15.75" customHeight="1">
      <c r="D762" s="11"/>
    </row>
    <row r="763" ht="15.75" customHeight="1">
      <c r="D763" s="11"/>
    </row>
    <row r="764" ht="15.75" customHeight="1">
      <c r="D764" s="11"/>
    </row>
    <row r="765" ht="15.75" customHeight="1">
      <c r="D765" s="11"/>
    </row>
    <row r="766" ht="15.75" customHeight="1">
      <c r="D766" s="11"/>
    </row>
    <row r="767" ht="15.75" customHeight="1">
      <c r="D767" s="11"/>
    </row>
    <row r="768" ht="15.75" customHeight="1">
      <c r="D768" s="11"/>
    </row>
    <row r="769" ht="15.75" customHeight="1">
      <c r="D769" s="11"/>
    </row>
    <row r="770" ht="15.75" customHeight="1">
      <c r="D770" s="11"/>
    </row>
    <row r="771" ht="15.75" customHeight="1">
      <c r="D771" s="11"/>
    </row>
    <row r="772" ht="15.75" customHeight="1">
      <c r="D772" s="11"/>
    </row>
    <row r="773" ht="15.75" customHeight="1">
      <c r="D773" s="11"/>
    </row>
    <row r="774" ht="15.75" customHeight="1">
      <c r="D774" s="11"/>
    </row>
    <row r="775" ht="15.75" customHeight="1">
      <c r="D775" s="11"/>
    </row>
    <row r="776" ht="15.75" customHeight="1">
      <c r="D776" s="11"/>
    </row>
    <row r="777" ht="15.75" customHeight="1">
      <c r="D777" s="11"/>
    </row>
    <row r="778" ht="15.75" customHeight="1">
      <c r="D778" s="11"/>
    </row>
    <row r="779" ht="15.75" customHeight="1">
      <c r="D779" s="11"/>
    </row>
    <row r="780" ht="15.75" customHeight="1">
      <c r="D780" s="11"/>
    </row>
    <row r="781" ht="15.75" customHeight="1">
      <c r="D781" s="11"/>
    </row>
    <row r="782" ht="15.75" customHeight="1">
      <c r="D782" s="11"/>
    </row>
    <row r="783" ht="15.75" customHeight="1">
      <c r="D783" s="11"/>
    </row>
    <row r="784" ht="15.75" customHeight="1">
      <c r="D784" s="11"/>
    </row>
    <row r="785" ht="15.75" customHeight="1">
      <c r="D785" s="11"/>
    </row>
    <row r="786" ht="15.75" customHeight="1">
      <c r="D786" s="11"/>
    </row>
    <row r="787" ht="15.75" customHeight="1">
      <c r="D787" s="11"/>
    </row>
    <row r="788" ht="15.75" customHeight="1">
      <c r="D788" s="11"/>
    </row>
    <row r="789" ht="15.75" customHeight="1">
      <c r="D789" s="11"/>
    </row>
    <row r="790" ht="15.75" customHeight="1">
      <c r="D790" s="11"/>
    </row>
    <row r="791" ht="15.75" customHeight="1">
      <c r="D791" s="11"/>
    </row>
    <row r="792" ht="15.75" customHeight="1">
      <c r="D792" s="11"/>
    </row>
    <row r="793" ht="15.75" customHeight="1">
      <c r="D793" s="11"/>
    </row>
    <row r="794" ht="15.75" customHeight="1">
      <c r="D794" s="11"/>
    </row>
    <row r="795" ht="15.75" customHeight="1">
      <c r="D795" s="11"/>
    </row>
    <row r="796" ht="15.75" customHeight="1">
      <c r="D796" s="11"/>
    </row>
    <row r="797" ht="15.75" customHeight="1">
      <c r="D797" s="11"/>
    </row>
    <row r="798" ht="15.75" customHeight="1">
      <c r="D798" s="11"/>
    </row>
    <row r="799" ht="15.75" customHeight="1">
      <c r="D799" s="11"/>
    </row>
    <row r="800" ht="15.75" customHeight="1">
      <c r="D800" s="11"/>
    </row>
    <row r="801" ht="15.75" customHeight="1">
      <c r="D801" s="11"/>
    </row>
    <row r="802" ht="15.75" customHeight="1">
      <c r="D802" s="11"/>
    </row>
    <row r="803" ht="15.75" customHeight="1">
      <c r="D803" s="11"/>
    </row>
    <row r="804" ht="15.75" customHeight="1">
      <c r="D804" s="11"/>
    </row>
    <row r="805" ht="15.75" customHeight="1">
      <c r="D805" s="11"/>
    </row>
    <row r="806" ht="15.75" customHeight="1">
      <c r="D806" s="11"/>
    </row>
    <row r="807" ht="15.75" customHeight="1">
      <c r="D807" s="11"/>
    </row>
    <row r="808" ht="15.75" customHeight="1">
      <c r="D808" s="11"/>
    </row>
    <row r="809" ht="15.75" customHeight="1">
      <c r="D809" s="11"/>
    </row>
    <row r="810" ht="15.75" customHeight="1">
      <c r="D810" s="11"/>
    </row>
    <row r="811" ht="15.75" customHeight="1">
      <c r="D811" s="11"/>
    </row>
    <row r="812" ht="15.75" customHeight="1">
      <c r="D812" s="11"/>
    </row>
    <row r="813" ht="15.75" customHeight="1">
      <c r="D813" s="11"/>
    </row>
    <row r="814" ht="15.75" customHeight="1">
      <c r="D814" s="11"/>
    </row>
    <row r="815" ht="15.75" customHeight="1">
      <c r="D815" s="11"/>
    </row>
    <row r="816" ht="15.75" customHeight="1">
      <c r="D816" s="11"/>
    </row>
    <row r="817" ht="15.75" customHeight="1">
      <c r="D817" s="11"/>
    </row>
    <row r="818" ht="15.75" customHeight="1">
      <c r="D818" s="11"/>
    </row>
    <row r="819" ht="15.75" customHeight="1">
      <c r="D819" s="11"/>
    </row>
    <row r="820" ht="15.75" customHeight="1">
      <c r="D820" s="11"/>
    </row>
    <row r="821" ht="15.75" customHeight="1">
      <c r="D821" s="11"/>
    </row>
    <row r="822" ht="15.75" customHeight="1">
      <c r="D822" s="11"/>
    </row>
    <row r="823" ht="15.75" customHeight="1">
      <c r="D823" s="11"/>
    </row>
    <row r="824" ht="15.75" customHeight="1">
      <c r="D824" s="11"/>
    </row>
    <row r="825" ht="15.75" customHeight="1">
      <c r="D825" s="11"/>
    </row>
    <row r="826" ht="15.75" customHeight="1">
      <c r="D826" s="11"/>
    </row>
    <row r="827" ht="15.75" customHeight="1">
      <c r="D827" s="11"/>
    </row>
    <row r="828" ht="15.75" customHeight="1">
      <c r="D828" s="11"/>
    </row>
    <row r="829" ht="15.75" customHeight="1">
      <c r="D829" s="11"/>
    </row>
    <row r="830" ht="15.75" customHeight="1">
      <c r="D830" s="11"/>
    </row>
    <row r="831" ht="15.75" customHeight="1">
      <c r="D831" s="11"/>
    </row>
    <row r="832" ht="15.75" customHeight="1">
      <c r="D832" s="11"/>
    </row>
    <row r="833" ht="15.75" customHeight="1">
      <c r="D833" s="11"/>
    </row>
    <row r="834" ht="15.75" customHeight="1">
      <c r="D834" s="11"/>
    </row>
    <row r="835" ht="15.75" customHeight="1">
      <c r="D835" s="11"/>
    </row>
    <row r="836" ht="15.75" customHeight="1">
      <c r="D836" s="11"/>
    </row>
    <row r="837" ht="15.75" customHeight="1">
      <c r="D837" s="11"/>
    </row>
    <row r="838" ht="15.75" customHeight="1">
      <c r="D838" s="11"/>
    </row>
    <row r="839" ht="15.75" customHeight="1">
      <c r="D839" s="11"/>
    </row>
    <row r="840" ht="15.75" customHeight="1">
      <c r="D840" s="11"/>
    </row>
    <row r="841" ht="15.75" customHeight="1">
      <c r="D841" s="11"/>
    </row>
    <row r="842" ht="15.75" customHeight="1">
      <c r="D842" s="11"/>
    </row>
    <row r="843" ht="15.75" customHeight="1">
      <c r="D843" s="11"/>
    </row>
    <row r="844" ht="15.75" customHeight="1">
      <c r="D844" s="11"/>
    </row>
    <row r="845" ht="15.75" customHeight="1">
      <c r="D845" s="11"/>
    </row>
    <row r="846" ht="15.75" customHeight="1">
      <c r="D846" s="11"/>
    </row>
    <row r="847" ht="15.75" customHeight="1">
      <c r="D847" s="11"/>
    </row>
    <row r="848" ht="15.75" customHeight="1">
      <c r="D848" s="11"/>
    </row>
    <row r="849" ht="15.75" customHeight="1">
      <c r="D849" s="11"/>
    </row>
    <row r="850" ht="15.75" customHeight="1">
      <c r="D850" s="11"/>
    </row>
    <row r="851" ht="15.75" customHeight="1">
      <c r="D851" s="11"/>
    </row>
    <row r="852" ht="15.75" customHeight="1">
      <c r="D852" s="11"/>
    </row>
    <row r="853" ht="15.75" customHeight="1">
      <c r="D853" s="11"/>
    </row>
    <row r="854" ht="15.75" customHeight="1">
      <c r="D854" s="11"/>
    </row>
    <row r="855" ht="15.75" customHeight="1">
      <c r="D855" s="11"/>
    </row>
    <row r="856" ht="15.75" customHeight="1">
      <c r="D856" s="11"/>
    </row>
    <row r="857" ht="15.75" customHeight="1">
      <c r="D857" s="11"/>
    </row>
    <row r="858" ht="15.75" customHeight="1">
      <c r="D858" s="11"/>
    </row>
    <row r="859" ht="15.75" customHeight="1">
      <c r="D859" s="11"/>
    </row>
    <row r="860" ht="15.75" customHeight="1">
      <c r="D860" s="11"/>
    </row>
    <row r="861" ht="15.75" customHeight="1">
      <c r="D861" s="11"/>
    </row>
    <row r="862" ht="15.75" customHeight="1">
      <c r="D862" s="11"/>
    </row>
    <row r="863" ht="15.75" customHeight="1">
      <c r="D863" s="11"/>
    </row>
    <row r="864" ht="15.75" customHeight="1">
      <c r="D864" s="11"/>
    </row>
    <row r="865" ht="15.75" customHeight="1">
      <c r="D865" s="11"/>
    </row>
    <row r="866" ht="15.75" customHeight="1">
      <c r="D866" s="11"/>
    </row>
    <row r="867" ht="15.75" customHeight="1">
      <c r="D867" s="11"/>
    </row>
    <row r="868" ht="15.75" customHeight="1">
      <c r="D868" s="11"/>
    </row>
    <row r="869" ht="15.75" customHeight="1">
      <c r="D869" s="11"/>
    </row>
    <row r="870" ht="15.75" customHeight="1">
      <c r="D870" s="11"/>
    </row>
    <row r="871" ht="15.75" customHeight="1">
      <c r="D871" s="11"/>
    </row>
    <row r="872" ht="15.75" customHeight="1">
      <c r="D872" s="11"/>
    </row>
    <row r="873" ht="15.75" customHeight="1">
      <c r="D873" s="11"/>
    </row>
    <row r="874" ht="15.75" customHeight="1">
      <c r="D874" s="11"/>
    </row>
    <row r="875" ht="15.75" customHeight="1">
      <c r="D875" s="11"/>
    </row>
    <row r="876" ht="15.75" customHeight="1">
      <c r="D876" s="11"/>
    </row>
    <row r="877" ht="15.75" customHeight="1">
      <c r="D877" s="11"/>
    </row>
    <row r="878" ht="15.75" customHeight="1">
      <c r="D878" s="11"/>
    </row>
    <row r="879" ht="15.75" customHeight="1">
      <c r="D879" s="11"/>
    </row>
    <row r="880" ht="15.75" customHeight="1">
      <c r="D880" s="11"/>
    </row>
    <row r="881" ht="15.75" customHeight="1">
      <c r="D881" s="11"/>
    </row>
    <row r="882" ht="15.75" customHeight="1">
      <c r="D882" s="11"/>
    </row>
    <row r="883" ht="15.75" customHeight="1">
      <c r="D883" s="11"/>
    </row>
    <row r="884" ht="15.75" customHeight="1">
      <c r="D884" s="11"/>
    </row>
    <row r="885" ht="15.75" customHeight="1">
      <c r="D885" s="11"/>
    </row>
    <row r="886" ht="15.75" customHeight="1">
      <c r="D886" s="11"/>
    </row>
    <row r="887" ht="15.75" customHeight="1">
      <c r="D887" s="11"/>
    </row>
    <row r="888" ht="15.75" customHeight="1">
      <c r="D888" s="11"/>
    </row>
    <row r="889" ht="15.75" customHeight="1">
      <c r="D889" s="11"/>
    </row>
    <row r="890" ht="15.75" customHeight="1">
      <c r="D890" s="11"/>
    </row>
    <row r="891" ht="15.75" customHeight="1">
      <c r="D891" s="11"/>
    </row>
    <row r="892" ht="15.75" customHeight="1">
      <c r="D892" s="11"/>
    </row>
    <row r="893" ht="15.75" customHeight="1">
      <c r="D893" s="11"/>
    </row>
    <row r="894" ht="15.75" customHeight="1">
      <c r="D894" s="11"/>
    </row>
    <row r="895" ht="15.75" customHeight="1">
      <c r="D895" s="11"/>
    </row>
    <row r="896" ht="15.75" customHeight="1">
      <c r="D896" s="11"/>
    </row>
    <row r="897" ht="15.75" customHeight="1">
      <c r="D897" s="11"/>
    </row>
    <row r="898" ht="15.75" customHeight="1">
      <c r="D898" s="11"/>
    </row>
    <row r="899" ht="15.75" customHeight="1">
      <c r="D899" s="11"/>
    </row>
    <row r="900" ht="15.75" customHeight="1">
      <c r="D900" s="11"/>
    </row>
    <row r="901" ht="15.75" customHeight="1">
      <c r="D901" s="11"/>
    </row>
    <row r="902" ht="15.75" customHeight="1">
      <c r="D902" s="11"/>
    </row>
    <row r="903" ht="15.75" customHeight="1">
      <c r="D903" s="11"/>
    </row>
    <row r="904" ht="15.75" customHeight="1">
      <c r="D904" s="11"/>
    </row>
    <row r="905" ht="15.75" customHeight="1">
      <c r="D905" s="11"/>
    </row>
    <row r="906" ht="15.75" customHeight="1">
      <c r="D906" s="11"/>
    </row>
    <row r="907" ht="15.75" customHeight="1">
      <c r="D907" s="11"/>
    </row>
    <row r="908" ht="15.75" customHeight="1">
      <c r="D908" s="11"/>
    </row>
    <row r="909" ht="15.75" customHeight="1">
      <c r="D909" s="11"/>
    </row>
    <row r="910" ht="15.75" customHeight="1">
      <c r="D910" s="11"/>
    </row>
    <row r="911" ht="15.75" customHeight="1">
      <c r="D911" s="11"/>
    </row>
    <row r="912" ht="15.75" customHeight="1">
      <c r="D912" s="11"/>
    </row>
    <row r="913" ht="15.75" customHeight="1">
      <c r="D913" s="11"/>
    </row>
    <row r="914" ht="15.75" customHeight="1">
      <c r="D914" s="11"/>
    </row>
    <row r="915" ht="15.75" customHeight="1">
      <c r="D915" s="11"/>
    </row>
    <row r="916" ht="15.75" customHeight="1">
      <c r="D916" s="11"/>
    </row>
    <row r="917" ht="15.75" customHeight="1">
      <c r="D917" s="11"/>
    </row>
    <row r="918" ht="15.75" customHeight="1">
      <c r="D918" s="11"/>
    </row>
    <row r="919" ht="15.75" customHeight="1">
      <c r="D919" s="11"/>
    </row>
    <row r="920" ht="15.75" customHeight="1">
      <c r="D920" s="11"/>
    </row>
    <row r="921" ht="15.75" customHeight="1">
      <c r="D921" s="11"/>
    </row>
    <row r="922" ht="15.75" customHeight="1">
      <c r="D922" s="11"/>
    </row>
    <row r="923" ht="15.75" customHeight="1">
      <c r="D923" s="11"/>
    </row>
    <row r="924" ht="15.75" customHeight="1">
      <c r="D924" s="11"/>
    </row>
    <row r="925" ht="15.75" customHeight="1">
      <c r="D925" s="11"/>
    </row>
    <row r="926" ht="15.75" customHeight="1">
      <c r="D926" s="11"/>
    </row>
    <row r="927" ht="15.75" customHeight="1">
      <c r="D927" s="11"/>
    </row>
    <row r="928" ht="15.75" customHeight="1">
      <c r="D928" s="11"/>
    </row>
    <row r="929" ht="15.75" customHeight="1">
      <c r="D929" s="11"/>
    </row>
    <row r="930" ht="15.75" customHeight="1">
      <c r="D930" s="11"/>
    </row>
    <row r="931" ht="15.75" customHeight="1">
      <c r="D931" s="11"/>
    </row>
    <row r="932" ht="15.75" customHeight="1">
      <c r="D932" s="11"/>
    </row>
    <row r="933" ht="15.75" customHeight="1">
      <c r="D933" s="11"/>
    </row>
    <row r="934" ht="15.75" customHeight="1">
      <c r="D934" s="11"/>
    </row>
    <row r="935" ht="15.75" customHeight="1">
      <c r="D935" s="11"/>
    </row>
    <row r="936" ht="15.75" customHeight="1">
      <c r="D936" s="11"/>
    </row>
    <row r="937" ht="15.75" customHeight="1">
      <c r="D937" s="11"/>
    </row>
    <row r="938" ht="15.75" customHeight="1">
      <c r="D938" s="11"/>
    </row>
    <row r="939" ht="15.75" customHeight="1">
      <c r="D939" s="11"/>
    </row>
    <row r="940" ht="15.75" customHeight="1">
      <c r="D940" s="11"/>
    </row>
    <row r="941" ht="15.75" customHeight="1">
      <c r="D941" s="11"/>
    </row>
    <row r="942" ht="15.75" customHeight="1">
      <c r="D942" s="11"/>
    </row>
    <row r="943" ht="15.75" customHeight="1">
      <c r="D943" s="11"/>
    </row>
    <row r="944" ht="15.75" customHeight="1">
      <c r="D944" s="11"/>
    </row>
    <row r="945" ht="15.75" customHeight="1">
      <c r="D945" s="11"/>
    </row>
    <row r="946" ht="15.75" customHeight="1">
      <c r="D946" s="11"/>
    </row>
    <row r="947" ht="15.75" customHeight="1">
      <c r="D947" s="11"/>
    </row>
    <row r="948" ht="15.75" customHeight="1">
      <c r="D948" s="11"/>
    </row>
    <row r="949" ht="15.75" customHeight="1">
      <c r="D949" s="11"/>
    </row>
    <row r="950" ht="15.75" customHeight="1">
      <c r="D950" s="11"/>
    </row>
    <row r="951" ht="15.75" customHeight="1">
      <c r="D951" s="11"/>
    </row>
    <row r="952" ht="15.75" customHeight="1">
      <c r="D952" s="11"/>
    </row>
    <row r="953" ht="15.75" customHeight="1">
      <c r="D953" s="11"/>
    </row>
    <row r="954" ht="15.75" customHeight="1">
      <c r="D954" s="11"/>
    </row>
    <row r="955" ht="15.75" customHeight="1">
      <c r="D955" s="11"/>
    </row>
    <row r="956" ht="15.75" customHeight="1">
      <c r="D956" s="11"/>
    </row>
    <row r="957" ht="15.75" customHeight="1">
      <c r="D957" s="11"/>
    </row>
    <row r="958" ht="15.75" customHeight="1">
      <c r="D958" s="11"/>
    </row>
    <row r="959" ht="15.75" customHeight="1">
      <c r="D959" s="11"/>
    </row>
    <row r="960" ht="15.75" customHeight="1">
      <c r="D960" s="11"/>
    </row>
    <row r="961" ht="15.75" customHeight="1">
      <c r="D961" s="11"/>
    </row>
    <row r="962" ht="15.75" customHeight="1">
      <c r="D962" s="11"/>
    </row>
    <row r="963" ht="15.75" customHeight="1">
      <c r="D963" s="11"/>
    </row>
    <row r="964" ht="15.75" customHeight="1">
      <c r="D964" s="11"/>
    </row>
    <row r="965" ht="15.75" customHeight="1">
      <c r="D965" s="11"/>
    </row>
    <row r="966" ht="15.75" customHeight="1">
      <c r="D966" s="11"/>
    </row>
    <row r="967" ht="15.75" customHeight="1">
      <c r="D967" s="11"/>
    </row>
    <row r="968" ht="15.75" customHeight="1">
      <c r="D968" s="11"/>
    </row>
    <row r="969" ht="15.75" customHeight="1">
      <c r="D969" s="11"/>
    </row>
    <row r="970" ht="15.75" customHeight="1">
      <c r="D970" s="11"/>
    </row>
    <row r="971" ht="15.75" customHeight="1">
      <c r="D971" s="11"/>
    </row>
    <row r="972" ht="15.75" customHeight="1">
      <c r="D972" s="11"/>
    </row>
    <row r="973" ht="15.75" customHeight="1">
      <c r="D973" s="11"/>
    </row>
    <row r="974" ht="15.75" customHeight="1">
      <c r="D974" s="11"/>
    </row>
    <row r="975" ht="15.75" customHeight="1">
      <c r="D975" s="11"/>
    </row>
    <row r="976" ht="15.75" customHeight="1">
      <c r="D976" s="11"/>
    </row>
    <row r="977" ht="15.75" customHeight="1">
      <c r="D977" s="11"/>
    </row>
    <row r="978" ht="15.75" customHeight="1">
      <c r="D978" s="11"/>
    </row>
    <row r="979" ht="15.75" customHeight="1">
      <c r="D979" s="11"/>
    </row>
    <row r="980" ht="15.75" customHeight="1">
      <c r="D980" s="11"/>
    </row>
    <row r="981" ht="15.75" customHeight="1">
      <c r="D981" s="11"/>
    </row>
    <row r="982" ht="15.75" customHeight="1">
      <c r="D982" s="11"/>
    </row>
    <row r="983" ht="15.75" customHeight="1">
      <c r="D983" s="11"/>
    </row>
    <row r="984" ht="15.75" customHeight="1">
      <c r="D984" s="11"/>
    </row>
    <row r="985" ht="15.75" customHeight="1">
      <c r="D985" s="11"/>
    </row>
    <row r="986" ht="15.75" customHeight="1">
      <c r="D986" s="11"/>
    </row>
    <row r="987" ht="15.75" customHeight="1">
      <c r="D987" s="11"/>
    </row>
    <row r="988" ht="15.75" customHeight="1">
      <c r="D988" s="11"/>
    </row>
    <row r="989" ht="15.75" customHeight="1">
      <c r="D989" s="11"/>
    </row>
    <row r="990" ht="15.75" customHeight="1">
      <c r="D990" s="11"/>
    </row>
    <row r="991" ht="15.75" customHeight="1">
      <c r="D991" s="11"/>
    </row>
    <row r="992" ht="15.75" customHeight="1">
      <c r="D992" s="11"/>
    </row>
    <row r="993" ht="15.75" customHeight="1">
      <c r="D993" s="11"/>
    </row>
    <row r="994" ht="15.75" customHeight="1">
      <c r="D994" s="11"/>
    </row>
    <row r="995" ht="15.75" customHeight="1">
      <c r="D995" s="11"/>
    </row>
    <row r="996" ht="15.75" customHeight="1">
      <c r="D996" s="11"/>
    </row>
    <row r="997" ht="15.75" customHeight="1">
      <c r="D997" s="11"/>
    </row>
    <row r="998" ht="15.75" customHeight="1">
      <c r="D998" s="11"/>
    </row>
    <row r="999" ht="15.75" customHeight="1">
      <c r="D999" s="11"/>
    </row>
    <row r="1000" ht="15.75" customHeight="1">
      <c r="D1000" s="11"/>
    </row>
  </sheetData>
  <mergeCells count="9">
    <mergeCell ref="B28:D28"/>
    <mergeCell ref="B29:D30"/>
    <mergeCell ref="B2:D2"/>
    <mergeCell ref="B3:D3"/>
    <mergeCell ref="B4:D4"/>
    <mergeCell ref="B7:D7"/>
    <mergeCell ref="B9:D9"/>
    <mergeCell ref="B11:D11"/>
    <mergeCell ref="B20:D20"/>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DA4"/>
    <pageSetUpPr/>
  </sheetPr>
  <sheetViews>
    <sheetView showGridLines="0" workbookViewId="0">
      <pane xSplit="1.0" topLeftCell="B1" activePane="topRight" state="frozen"/>
      <selection activeCell="C2" sqref="C2" pane="topRight"/>
    </sheetView>
  </sheetViews>
  <sheetFormatPr customHeight="1" defaultColWidth="14.43" defaultRowHeight="15.0"/>
  <cols>
    <col customWidth="1" min="1" max="1" width="3.0"/>
    <col customWidth="1" min="2" max="2" width="22.0"/>
    <col customWidth="1" min="3" max="3" width="24.0"/>
    <col customWidth="1" min="4" max="4" width="74.14"/>
    <col customWidth="1" min="5" max="5" width="29.57"/>
    <col customWidth="1" min="6" max="25" width="8.71"/>
  </cols>
  <sheetData>
    <row r="1" ht="31.5" customHeight="1">
      <c r="A1" s="33"/>
      <c r="B1" s="34" t="s">
        <v>47</v>
      </c>
      <c r="C1" s="34"/>
      <c r="D1" s="34"/>
      <c r="E1" s="34"/>
    </row>
    <row r="2" ht="18.0" customHeight="1">
      <c r="A2" s="35"/>
      <c r="B2" s="36" t="s">
        <v>48</v>
      </c>
      <c r="C2" s="37"/>
      <c r="D2" s="37"/>
      <c r="E2" s="37"/>
    </row>
    <row r="3" ht="21.75" customHeight="1">
      <c r="B3" s="38" t="s">
        <v>49</v>
      </c>
      <c r="C3" s="4"/>
      <c r="D3" s="4"/>
      <c r="E3" s="5"/>
    </row>
    <row r="4" ht="7.5" customHeight="1"/>
    <row r="5" ht="21.75" customHeight="1">
      <c r="B5" s="39" t="s">
        <v>50</v>
      </c>
      <c r="C5" s="4"/>
      <c r="D5" s="4"/>
      <c r="E5" s="5"/>
    </row>
    <row r="6" ht="19.5" customHeight="1">
      <c r="B6" s="40" t="s">
        <v>51</v>
      </c>
      <c r="C6" s="40" t="s">
        <v>52</v>
      </c>
      <c r="D6" s="41" t="s">
        <v>53</v>
      </c>
      <c r="E6" s="40" t="s">
        <v>54</v>
      </c>
    </row>
    <row r="7" ht="21.75" customHeight="1">
      <c r="B7" s="42" t="s">
        <v>55</v>
      </c>
      <c r="C7" s="43" t="s">
        <v>56</v>
      </c>
      <c r="D7" s="44" t="s">
        <v>57</v>
      </c>
      <c r="E7" s="45" t="s">
        <v>55</v>
      </c>
    </row>
    <row r="8" ht="21.75" customHeight="1">
      <c r="B8" s="42" t="s">
        <v>58</v>
      </c>
      <c r="C8" s="46" t="s">
        <v>59</v>
      </c>
      <c r="D8" s="20" t="s">
        <v>60</v>
      </c>
      <c r="E8" s="47" t="s">
        <v>58</v>
      </c>
    </row>
    <row r="9" ht="21.75" customHeight="1">
      <c r="B9" s="42" t="s">
        <v>61</v>
      </c>
      <c r="C9" s="43" t="s">
        <v>62</v>
      </c>
      <c r="D9" s="44" t="s">
        <v>63</v>
      </c>
      <c r="E9" s="45" t="s">
        <v>61</v>
      </c>
    </row>
    <row r="10" ht="21.75" customHeight="1">
      <c r="B10" s="42" t="s">
        <v>64</v>
      </c>
      <c r="C10" s="46" t="s">
        <v>65</v>
      </c>
      <c r="D10" s="20" t="s">
        <v>66</v>
      </c>
      <c r="E10" s="47" t="s">
        <v>64</v>
      </c>
    </row>
    <row r="11" ht="21.75" customHeight="1">
      <c r="B11" s="42" t="s">
        <v>67</v>
      </c>
      <c r="C11" s="43" t="s">
        <v>68</v>
      </c>
      <c r="D11" s="17" t="s">
        <v>69</v>
      </c>
      <c r="E11" s="45" t="s">
        <v>67</v>
      </c>
    </row>
    <row r="12" ht="21.75" customHeight="1">
      <c r="B12" s="42" t="s">
        <v>70</v>
      </c>
      <c r="C12" s="46" t="s">
        <v>68</v>
      </c>
      <c r="D12" s="48" t="s">
        <v>71</v>
      </c>
      <c r="E12" s="47" t="s">
        <v>70</v>
      </c>
    </row>
    <row r="13" ht="21.75" customHeight="1">
      <c r="B13" s="42" t="s">
        <v>72</v>
      </c>
      <c r="C13" s="43" t="s">
        <v>73</v>
      </c>
      <c r="D13" s="17" t="s">
        <v>74</v>
      </c>
      <c r="E13" s="45" t="s">
        <v>72</v>
      </c>
    </row>
    <row r="14" ht="21.75" customHeight="1">
      <c r="B14" s="42" t="s">
        <v>75</v>
      </c>
      <c r="C14" s="46" t="s">
        <v>56</v>
      </c>
      <c r="D14" s="20" t="s">
        <v>76</v>
      </c>
      <c r="E14" s="47" t="s">
        <v>75</v>
      </c>
    </row>
    <row r="15" ht="21.75" customHeight="1">
      <c r="B15" s="42" t="s">
        <v>77</v>
      </c>
      <c r="C15" s="43" t="s">
        <v>78</v>
      </c>
      <c r="D15" s="17" t="s">
        <v>79</v>
      </c>
      <c r="E15" s="45" t="s">
        <v>77</v>
      </c>
    </row>
    <row r="16" ht="21.75" customHeight="1">
      <c r="B16" s="42" t="s">
        <v>80</v>
      </c>
      <c r="C16" s="46" t="s">
        <v>81</v>
      </c>
      <c r="D16" s="20" t="s">
        <v>82</v>
      </c>
      <c r="E16" s="47" t="s">
        <v>83</v>
      </c>
    </row>
    <row r="17" ht="21.75" customHeight="1">
      <c r="B17" s="42" t="s">
        <v>84</v>
      </c>
      <c r="C17" s="43" t="s">
        <v>85</v>
      </c>
      <c r="D17" s="44" t="s">
        <v>86</v>
      </c>
      <c r="E17" s="45" t="s">
        <v>84</v>
      </c>
    </row>
    <row r="18" ht="21.75" customHeight="1">
      <c r="B18" s="42" t="s">
        <v>87</v>
      </c>
      <c r="C18" s="46" t="s">
        <v>88</v>
      </c>
      <c r="D18" s="20" t="s">
        <v>89</v>
      </c>
      <c r="E18" s="47" t="s">
        <v>87</v>
      </c>
    </row>
    <row r="19" ht="21.75" customHeight="1">
      <c r="B19" s="42" t="s">
        <v>90</v>
      </c>
      <c r="C19" s="43" t="s">
        <v>91</v>
      </c>
      <c r="D19" s="17" t="s">
        <v>92</v>
      </c>
      <c r="E19" s="45" t="s">
        <v>93</v>
      </c>
    </row>
    <row r="20" ht="21.75" customHeight="1">
      <c r="B20" s="42" t="s">
        <v>94</v>
      </c>
      <c r="C20" s="46" t="s">
        <v>95</v>
      </c>
      <c r="D20" s="20" t="s">
        <v>96</v>
      </c>
      <c r="E20" s="47" t="s">
        <v>97</v>
      </c>
    </row>
    <row r="21" ht="21.75" customHeight="1">
      <c r="B21" s="42" t="s">
        <v>98</v>
      </c>
      <c r="C21" s="43" t="s">
        <v>99</v>
      </c>
      <c r="D21" s="17" t="s">
        <v>100</v>
      </c>
      <c r="E21" s="45" t="s">
        <v>101</v>
      </c>
    </row>
    <row r="22" ht="21.75" customHeight="1">
      <c r="B22" s="42" t="s">
        <v>102</v>
      </c>
      <c r="C22" s="46" t="s">
        <v>99</v>
      </c>
      <c r="D22" s="20" t="s">
        <v>103</v>
      </c>
      <c r="E22" s="47" t="s">
        <v>102</v>
      </c>
    </row>
    <row r="23" ht="21.75" customHeight="1">
      <c r="B23" s="42" t="s">
        <v>104</v>
      </c>
      <c r="C23" s="43" t="s">
        <v>105</v>
      </c>
      <c r="D23" s="17" t="s">
        <v>106</v>
      </c>
      <c r="E23" s="45" t="s">
        <v>107</v>
      </c>
    </row>
    <row r="24" ht="21.75" customHeight="1">
      <c r="B24" s="42" t="s">
        <v>108</v>
      </c>
      <c r="C24" s="46" t="s">
        <v>109</v>
      </c>
      <c r="D24" s="20" t="s">
        <v>110</v>
      </c>
      <c r="E24" s="47" t="s">
        <v>108</v>
      </c>
    </row>
    <row r="25" ht="21.75" customHeight="1">
      <c r="B25" s="42" t="s">
        <v>111</v>
      </c>
      <c r="C25" s="43" t="s">
        <v>112</v>
      </c>
      <c r="D25" s="17" t="s">
        <v>113</v>
      </c>
      <c r="E25" s="45" t="s">
        <v>111</v>
      </c>
    </row>
    <row r="26" ht="21.75" customHeight="1">
      <c r="B26" s="42" t="s">
        <v>114</v>
      </c>
      <c r="C26" s="46" t="s">
        <v>115</v>
      </c>
      <c r="D26" s="20" t="s">
        <v>116</v>
      </c>
      <c r="E26" s="47" t="s">
        <v>114</v>
      </c>
    </row>
    <row r="27" ht="21.75" customHeight="1">
      <c r="B27" s="42" t="s">
        <v>117</v>
      </c>
      <c r="C27" s="43" t="s">
        <v>118</v>
      </c>
      <c r="D27" s="44" t="s">
        <v>119</v>
      </c>
      <c r="E27" s="45" t="s">
        <v>117</v>
      </c>
    </row>
    <row r="28" ht="21.75" customHeight="1">
      <c r="B28" s="42" t="s">
        <v>120</v>
      </c>
      <c r="C28" s="46" t="s">
        <v>121</v>
      </c>
      <c r="D28" s="48" t="s">
        <v>122</v>
      </c>
      <c r="E28" s="47" t="s">
        <v>120</v>
      </c>
    </row>
    <row r="29" ht="15.75" customHeight="1"/>
    <row r="30" ht="21.75" customHeight="1">
      <c r="B30" s="39" t="s">
        <v>123</v>
      </c>
      <c r="C30" s="4"/>
      <c r="D30" s="4"/>
      <c r="E30" s="5"/>
    </row>
    <row r="31" ht="19.5" customHeight="1">
      <c r="B31" s="40" t="s">
        <v>51</v>
      </c>
      <c r="C31" s="40" t="s">
        <v>124</v>
      </c>
      <c r="D31" s="41" t="s">
        <v>53</v>
      </c>
      <c r="E31" s="40" t="s">
        <v>125</v>
      </c>
    </row>
    <row r="32" ht="21.75" customHeight="1">
      <c r="B32" s="42" t="s">
        <v>126</v>
      </c>
      <c r="C32" s="43" t="s">
        <v>127</v>
      </c>
      <c r="D32" s="17" t="s">
        <v>128</v>
      </c>
      <c r="E32" s="45" t="s">
        <v>129</v>
      </c>
    </row>
    <row r="33" ht="21.75" customHeight="1">
      <c r="B33" s="42" t="s">
        <v>130</v>
      </c>
      <c r="C33" s="46" t="s">
        <v>131</v>
      </c>
      <c r="D33" s="20" t="s">
        <v>132</v>
      </c>
      <c r="E33" s="47" t="s">
        <v>133</v>
      </c>
    </row>
    <row r="34" ht="21.75" customHeight="1">
      <c r="B34" s="42" t="s">
        <v>134</v>
      </c>
      <c r="C34" s="43" t="s">
        <v>135</v>
      </c>
      <c r="D34" s="44" t="s">
        <v>136</v>
      </c>
      <c r="E34" s="45" t="s">
        <v>137</v>
      </c>
    </row>
    <row r="35" ht="21.75" customHeight="1">
      <c r="B35" s="42" t="s">
        <v>138</v>
      </c>
      <c r="C35" s="46" t="s">
        <v>139</v>
      </c>
      <c r="D35" s="20" t="s">
        <v>140</v>
      </c>
      <c r="E35" s="47" t="s">
        <v>141</v>
      </c>
    </row>
    <row r="36" ht="21.75" customHeight="1">
      <c r="B36" s="42" t="s">
        <v>142</v>
      </c>
      <c r="C36" s="43" t="s">
        <v>143</v>
      </c>
      <c r="D36" s="17" t="s">
        <v>144</v>
      </c>
      <c r="E36" s="45" t="s">
        <v>145</v>
      </c>
    </row>
    <row r="37" ht="21.75" customHeight="1">
      <c r="B37" s="42" t="s">
        <v>146</v>
      </c>
      <c r="C37" s="46" t="s">
        <v>147</v>
      </c>
      <c r="D37" s="48" t="s">
        <v>148</v>
      </c>
      <c r="E37" s="47" t="s">
        <v>149</v>
      </c>
    </row>
    <row r="38" ht="21.75" customHeight="1">
      <c r="B38" s="42" t="s">
        <v>150</v>
      </c>
      <c r="C38" s="43" t="s">
        <v>151</v>
      </c>
      <c r="D38" s="17" t="s">
        <v>152</v>
      </c>
      <c r="E38" s="45" t="s">
        <v>153</v>
      </c>
    </row>
    <row r="39" ht="21.75" customHeight="1">
      <c r="B39" s="42" t="s">
        <v>154</v>
      </c>
      <c r="C39" s="46" t="s">
        <v>155</v>
      </c>
      <c r="D39" s="20" t="s">
        <v>156</v>
      </c>
      <c r="E39" s="47" t="s">
        <v>157</v>
      </c>
    </row>
    <row r="40" ht="21.75" customHeight="1">
      <c r="B40" s="42" t="s">
        <v>158</v>
      </c>
      <c r="C40" s="43" t="s">
        <v>80</v>
      </c>
      <c r="D40" s="17" t="s">
        <v>159</v>
      </c>
      <c r="E40" s="45" t="s">
        <v>160</v>
      </c>
    </row>
    <row r="41" ht="21.75" customHeight="1">
      <c r="B41" s="42" t="s">
        <v>161</v>
      </c>
      <c r="C41" s="46" t="s">
        <v>104</v>
      </c>
      <c r="D41" s="20" t="s">
        <v>162</v>
      </c>
      <c r="E41" s="47" t="s">
        <v>163</v>
      </c>
    </row>
    <row r="42" ht="21.75" customHeight="1">
      <c r="B42" s="42" t="s">
        <v>164</v>
      </c>
      <c r="C42" s="43" t="s">
        <v>111</v>
      </c>
      <c r="D42" s="17" t="s">
        <v>165</v>
      </c>
      <c r="E42" s="45" t="s">
        <v>166</v>
      </c>
    </row>
    <row r="43" ht="21.75" customHeight="1">
      <c r="B43" s="42" t="s">
        <v>167</v>
      </c>
      <c r="C43" s="46" t="s">
        <v>108</v>
      </c>
      <c r="D43" s="20" t="s">
        <v>168</v>
      </c>
      <c r="E43" s="47" t="s">
        <v>169</v>
      </c>
    </row>
    <row r="44" ht="21.75" customHeight="1">
      <c r="B44" s="42" t="s">
        <v>114</v>
      </c>
      <c r="C44" s="43" t="s">
        <v>114</v>
      </c>
      <c r="D44" s="17" t="s">
        <v>170</v>
      </c>
      <c r="E44" s="45" t="s">
        <v>171</v>
      </c>
    </row>
    <row r="45" ht="21.75" customHeight="1">
      <c r="B45" s="42" t="s">
        <v>172</v>
      </c>
      <c r="C45" s="46" t="s">
        <v>117</v>
      </c>
      <c r="D45" s="48" t="s">
        <v>173</v>
      </c>
      <c r="E45" s="47" t="s">
        <v>174</v>
      </c>
    </row>
    <row r="46" ht="21.75" customHeight="1">
      <c r="B46" s="42" t="s">
        <v>175</v>
      </c>
      <c r="C46" s="43" t="s">
        <v>120</v>
      </c>
      <c r="D46" s="17" t="s">
        <v>176</v>
      </c>
      <c r="E46" s="45" t="s">
        <v>177</v>
      </c>
    </row>
    <row r="47" ht="21.75" customHeight="1">
      <c r="B47" s="42" t="s">
        <v>178</v>
      </c>
      <c r="C47" s="46" t="s">
        <v>94</v>
      </c>
      <c r="D47" s="20" t="s">
        <v>179</v>
      </c>
      <c r="E47" s="47" t="s">
        <v>180</v>
      </c>
    </row>
    <row r="48" ht="15.75" customHeight="1"/>
    <row r="49" ht="21.75" customHeight="1">
      <c r="B49" s="39" t="s">
        <v>181</v>
      </c>
      <c r="C49" s="4"/>
      <c r="D49" s="4"/>
      <c r="E49" s="5"/>
    </row>
    <row r="50" ht="19.5" customHeight="1">
      <c r="B50" s="40" t="s">
        <v>182</v>
      </c>
      <c r="C50" s="40" t="s">
        <v>183</v>
      </c>
      <c r="D50" s="40" t="s">
        <v>184</v>
      </c>
      <c r="E50" s="40" t="s">
        <v>185</v>
      </c>
    </row>
    <row r="51" ht="21.75" customHeight="1">
      <c r="B51" s="42" t="s">
        <v>186</v>
      </c>
      <c r="C51" s="43" t="s">
        <v>187</v>
      </c>
      <c r="D51" s="17" t="s">
        <v>188</v>
      </c>
      <c r="E51" s="45" t="s">
        <v>189</v>
      </c>
    </row>
    <row r="52" ht="21.75" customHeight="1">
      <c r="B52" s="42" t="s">
        <v>190</v>
      </c>
      <c r="C52" s="46" t="s">
        <v>191</v>
      </c>
      <c r="D52" s="20" t="s">
        <v>192</v>
      </c>
      <c r="E52" s="47" t="s">
        <v>193</v>
      </c>
    </row>
    <row r="53" ht="21.75" customHeight="1">
      <c r="B53" s="42" t="s">
        <v>194</v>
      </c>
      <c r="C53" s="43" t="s">
        <v>195</v>
      </c>
      <c r="D53" s="17" t="s">
        <v>196</v>
      </c>
      <c r="E53" s="45" t="s">
        <v>197</v>
      </c>
    </row>
    <row r="54" ht="21.75" customHeight="1">
      <c r="B54" s="42" t="s">
        <v>198</v>
      </c>
      <c r="C54" s="46" t="s">
        <v>199</v>
      </c>
      <c r="D54" s="20" t="s">
        <v>200</v>
      </c>
      <c r="E54" s="47" t="s">
        <v>201</v>
      </c>
    </row>
    <row r="55" ht="21.75" customHeight="1">
      <c r="B55" s="42" t="s">
        <v>202</v>
      </c>
      <c r="C55" s="43" t="s">
        <v>203</v>
      </c>
      <c r="D55" s="44" t="s">
        <v>204</v>
      </c>
      <c r="E55" s="45" t="s">
        <v>205</v>
      </c>
    </row>
    <row r="56" ht="21.75" customHeight="1">
      <c r="B56" s="42" t="s">
        <v>206</v>
      </c>
      <c r="C56" s="46" t="s">
        <v>207</v>
      </c>
      <c r="D56" s="20" t="s">
        <v>208</v>
      </c>
      <c r="E56" s="47" t="s">
        <v>209</v>
      </c>
    </row>
    <row r="57" ht="21.75" customHeight="1">
      <c r="B57" s="42" t="s">
        <v>210</v>
      </c>
      <c r="C57" s="43" t="s">
        <v>211</v>
      </c>
      <c r="D57" s="17" t="s">
        <v>212</v>
      </c>
      <c r="E57" s="45" t="s">
        <v>213</v>
      </c>
    </row>
    <row r="58" ht="21.75" customHeight="1">
      <c r="B58" s="42" t="s">
        <v>214</v>
      </c>
      <c r="C58" s="46" t="s">
        <v>215</v>
      </c>
      <c r="D58" s="20" t="s">
        <v>216</v>
      </c>
      <c r="E58" s="47" t="s">
        <v>217</v>
      </c>
    </row>
    <row r="59" ht="21.75" customHeight="1">
      <c r="B59" s="42" t="s">
        <v>218</v>
      </c>
      <c r="C59" s="43" t="s">
        <v>219</v>
      </c>
      <c r="D59" s="17" t="s">
        <v>220</v>
      </c>
      <c r="E59" s="45" t="s">
        <v>221</v>
      </c>
    </row>
    <row r="60" ht="15.75" customHeight="1"/>
    <row r="61" ht="21.75" customHeight="1">
      <c r="B61" s="39" t="s">
        <v>222</v>
      </c>
      <c r="C61" s="4"/>
      <c r="D61" s="4"/>
      <c r="E61" s="5"/>
    </row>
    <row r="62" ht="19.5" customHeight="1">
      <c r="B62" s="40" t="s">
        <v>223</v>
      </c>
      <c r="C62" s="40" t="s">
        <v>183</v>
      </c>
      <c r="D62" s="40" t="s">
        <v>184</v>
      </c>
      <c r="E62" s="40" t="s">
        <v>185</v>
      </c>
    </row>
    <row r="63" ht="21.75" customHeight="1">
      <c r="B63" s="42" t="s">
        <v>224</v>
      </c>
      <c r="C63" s="43" t="s">
        <v>225</v>
      </c>
      <c r="D63" s="17" t="s">
        <v>226</v>
      </c>
      <c r="E63" s="45" t="s">
        <v>227</v>
      </c>
    </row>
    <row r="64" ht="21.75" customHeight="1">
      <c r="B64" s="42" t="s">
        <v>228</v>
      </c>
      <c r="C64" s="46" t="s">
        <v>229</v>
      </c>
      <c r="D64" s="20" t="s">
        <v>230</v>
      </c>
      <c r="E64" s="47" t="s">
        <v>231</v>
      </c>
    </row>
    <row r="65" ht="21.75" customHeight="1">
      <c r="B65" s="42" t="s">
        <v>232</v>
      </c>
      <c r="C65" s="43" t="s">
        <v>233</v>
      </c>
      <c r="D65" s="17" t="s">
        <v>234</v>
      </c>
      <c r="E65" s="45" t="s">
        <v>235</v>
      </c>
    </row>
    <row r="66" ht="21.75" customHeight="1">
      <c r="B66" s="42" t="s">
        <v>236</v>
      </c>
      <c r="C66" s="46" t="s">
        <v>237</v>
      </c>
      <c r="D66" s="20" t="s">
        <v>238</v>
      </c>
      <c r="E66" s="47" t="s">
        <v>239</v>
      </c>
    </row>
    <row r="67" ht="21.75" customHeight="1">
      <c r="B67" s="42" t="s">
        <v>240</v>
      </c>
      <c r="C67" s="43" t="s">
        <v>241</v>
      </c>
      <c r="D67" s="17" t="s">
        <v>242</v>
      </c>
      <c r="E67" s="45" t="s">
        <v>243</v>
      </c>
    </row>
    <row r="68" ht="21.75" customHeight="1">
      <c r="B68" s="42" t="s">
        <v>244</v>
      </c>
      <c r="C68" s="46" t="s">
        <v>245</v>
      </c>
      <c r="D68" s="20" t="s">
        <v>246</v>
      </c>
      <c r="E68" s="47" t="s">
        <v>247</v>
      </c>
    </row>
    <row r="69" ht="15.75" customHeight="1"/>
    <row r="70" ht="21.75" customHeight="1">
      <c r="B70" s="39" t="s">
        <v>248</v>
      </c>
      <c r="C70" s="4"/>
      <c r="D70" s="4"/>
      <c r="E70" s="5"/>
    </row>
    <row r="71" ht="19.5" customHeight="1">
      <c r="B71" s="40" t="s">
        <v>223</v>
      </c>
      <c r="C71" s="40" t="s">
        <v>249</v>
      </c>
      <c r="D71" s="40" t="s">
        <v>184</v>
      </c>
      <c r="E71" s="40" t="s">
        <v>185</v>
      </c>
    </row>
    <row r="72" ht="21.75" customHeight="1">
      <c r="B72" s="42" t="s">
        <v>250</v>
      </c>
      <c r="C72" s="43" t="s">
        <v>251</v>
      </c>
      <c r="D72" s="17" t="s">
        <v>252</v>
      </c>
      <c r="E72" s="45" t="s">
        <v>250</v>
      </c>
    </row>
    <row r="73" ht="21.75" customHeight="1">
      <c r="B73" s="42" t="s">
        <v>253</v>
      </c>
      <c r="C73" s="46" t="s">
        <v>254</v>
      </c>
      <c r="D73" s="20" t="s">
        <v>255</v>
      </c>
      <c r="E73" s="47" t="s">
        <v>256</v>
      </c>
    </row>
    <row r="74" ht="21.75" customHeight="1">
      <c r="B74" s="42" t="s">
        <v>257</v>
      </c>
      <c r="C74" s="43" t="s">
        <v>258</v>
      </c>
      <c r="D74" s="44" t="s">
        <v>259</v>
      </c>
      <c r="E74" s="45" t="s">
        <v>260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E3"/>
    <mergeCell ref="B5:E5"/>
    <mergeCell ref="B30:E30"/>
    <mergeCell ref="B49:E49"/>
    <mergeCell ref="B61:E61"/>
    <mergeCell ref="B70:E70"/>
  </mergeCells>
  <printOptions/>
  <pageMargins bottom="1.0" footer="0.0" header="0.0" left="0.75" right="0.75" top="1.0"/>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E6E"/>
    <pageSetUpPr/>
  </sheetPr>
  <sheetViews>
    <sheetView showGridLines="0" workbookViewId="0"/>
  </sheetViews>
  <sheetFormatPr customHeight="1" defaultColWidth="14.43" defaultRowHeight="15.0"/>
  <cols>
    <col customWidth="1" min="1" max="1" width="3.0"/>
    <col customWidth="1" min="2" max="2" width="28.0"/>
    <col customWidth="1" min="3" max="3" width="58.0"/>
    <col customWidth="1" min="4" max="25" width="8.71"/>
  </cols>
  <sheetData>
    <row r="1" ht="31.5" customHeight="1">
      <c r="A1" s="33" t="s">
        <v>261</v>
      </c>
      <c r="B1" s="4"/>
      <c r="C1" s="5"/>
    </row>
    <row r="2" ht="18.0" customHeight="1">
      <c r="A2" s="35" t="s">
        <v>262</v>
      </c>
      <c r="B2" s="4"/>
      <c r="C2" s="5"/>
    </row>
    <row r="3" ht="9.75" customHeight="1"/>
    <row r="4" ht="19.5" customHeight="1">
      <c r="B4" s="49" t="s">
        <v>263</v>
      </c>
      <c r="C4" s="5"/>
    </row>
    <row r="5" ht="7.5" customHeight="1"/>
    <row r="6" ht="25.5" customHeight="1">
      <c r="B6" s="50" t="s">
        <v>264</v>
      </c>
      <c r="C6" s="51" t="s">
        <v>265</v>
      </c>
    </row>
    <row r="7" ht="6.0" customHeight="1"/>
    <row r="8" ht="25.5" customHeight="1">
      <c r="B8" s="50" t="s">
        <v>266</v>
      </c>
      <c r="C8" s="51" t="s">
        <v>55</v>
      </c>
    </row>
    <row r="9" ht="6.0" customHeight="1"/>
    <row r="10" ht="25.5" customHeight="1">
      <c r="B10" s="50" t="s">
        <v>267</v>
      </c>
      <c r="C10" s="51" t="s">
        <v>126</v>
      </c>
    </row>
    <row r="11" ht="6.0" customHeight="1"/>
    <row r="12" ht="25.5" customHeight="1">
      <c r="B12" s="50" t="s">
        <v>268</v>
      </c>
      <c r="C12" s="51" t="s">
        <v>269</v>
      </c>
    </row>
    <row r="13" ht="6.0" customHeight="1"/>
    <row r="14" ht="25.5" customHeight="1">
      <c r="B14" s="52" t="s">
        <v>270</v>
      </c>
      <c r="C14" s="51"/>
    </row>
    <row r="15" ht="6.0" customHeight="1"/>
    <row r="16" ht="25.5" customHeight="1">
      <c r="B16" s="52" t="s">
        <v>271</v>
      </c>
      <c r="C16" s="51"/>
    </row>
    <row r="17" ht="9.75" customHeight="1"/>
    <row r="18" ht="24.0" customHeight="1">
      <c r="B18" s="53" t="s">
        <v>272</v>
      </c>
      <c r="C18" s="5"/>
    </row>
    <row r="19" ht="36.0" customHeight="1">
      <c r="B19" s="54" t="str">
        <f>IF(C6="","⚠ Please enter a Base URL above",C6&amp;"?utm_source="&amp;SUBSTITUTE(LOWER(C8)," ","-")&amp;"&amp;utm_medium="&amp;SUBSTITUTE(LOWER(C10)," ","-")&amp;"&amp;utm_campaign="&amp;SUBSTITUTE(LOWER(C12)," ","-")&amp;IF(C14&lt;&gt;"","&amp;utm_content="&amp;SUBSTITUTE(LOWER(C14)," ","-"),"")&amp;IF(C16&lt;&gt;"","&amp;utm_term="&amp;SUBSTITUTE(LOWER(C16)," ","-"),""))</f>
        <v>https://www.yoursite.com/your-page?utm_source=linkedin&amp;utm_medium=social&amp;utm_campaign=product-northamerica-q2-2026</v>
      </c>
      <c r="C19" s="55"/>
      <c r="E19" s="56" t="s">
        <v>273</v>
      </c>
    </row>
    <row r="20" ht="18.0" customHeight="1">
      <c r="B20" s="57" t="s">
        <v>274</v>
      </c>
      <c r="C20" s="5"/>
    </row>
    <row r="21" ht="15.75" customHeight="1"/>
    <row r="22" ht="19.5" customHeight="1">
      <c r="B22" s="58" t="s">
        <v>275</v>
      </c>
      <c r="C22" s="5"/>
    </row>
    <row r="23" ht="21.75" customHeight="1">
      <c r="B23" s="16" t="s">
        <v>276</v>
      </c>
      <c r="C23" s="43" t="str">
        <f>IF(OR(C8="linkedin",C8="google",C8="bing",C8="facebook",C8="instagram",C8="twitter",C8="youtube",C8="tiktok",C8="reddit",C8="newsletter",C8="crm_email",C8="webinar",C8="press_release",C8="sales_team",C8="sms",C8="qr_code",C8="website_internal",LEFT(C8,8)="partner_",LEFT(C8,10)="affiliate_",LEFT(C8,6)="event_",LEFT(C8,8)="podcast_",LEFT(C8,11)="influencer_"),"✅  Approved value","⚠️  NOT in taxonomy — check 📐 UTM Taxonomy tab")</f>
        <v>✅  Approved value</v>
      </c>
    </row>
    <row r="24" ht="21.75" customHeight="1">
      <c r="B24" s="16" t="s">
        <v>277</v>
      </c>
      <c r="C24" s="43" t="str">
        <f>IF(OR(C10="social",C10="paid",C10="cpc",C10="display",C10="video",C10="email",C10="referral",C10="event",C10="podcast",C10="influencer",C10="direct-sales",C10="pr",C10="sms",C10="qr",C10="banner",C10="affiliate"),"✅  Approved value","⚠️  NOT in taxonomy — check 📐 UTM Taxonomy tab")</f>
        <v>✅  Approved value</v>
      </c>
    </row>
    <row r="25" ht="21.75" customHeight="1">
      <c r="B25" s="16" t="s">
        <v>278</v>
      </c>
      <c r="C25" s="43" t="str">
        <f>IF(AND(C12&lt;&gt;"",LEN(C12)&lt;=40,EXACT(C12,LOWER(C12)),ISERROR(FIND(" ",C12))),"✅  Format correct (lowercase, no spaces, ≤40 chars)","⚠️  Use lowercase, hyphens only, max 40 characters")</f>
        <v>✅  Format correct (lowercase, no spaces, ≤40 chars)</v>
      </c>
    </row>
    <row r="26" ht="21.75" customHeight="1">
      <c r="B26" s="16" t="s">
        <v>279</v>
      </c>
      <c r="C26" s="43" t="str">
        <f>IF(C6="","—",IF(LEFT(C6,8)="https://","✅  URL is secure (https)","⚠️  URL should start with https://"))</f>
        <v>✅  URL is secure (https)</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4:C4"/>
    <mergeCell ref="B18:C18"/>
    <mergeCell ref="B19:C19"/>
    <mergeCell ref="B20:C20"/>
    <mergeCell ref="B22:C22"/>
    <mergeCell ref="A1:C1"/>
    <mergeCell ref="A2:C2"/>
  </mergeCells>
  <printOptions/>
  <pageMargins bottom="1.0" footer="0.0" header="0.0" left="0.75" right="0.75" top="1.0"/>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DA4"/>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6.0"/>
    <col customWidth="1" min="2" max="2" width="13.0"/>
    <col customWidth="1" min="3" max="4" width="18.0"/>
    <col customWidth="1" min="5" max="6" width="16.0"/>
    <col customWidth="1" min="7" max="8" width="18.0"/>
    <col customWidth="1" min="9" max="9" width="52.0"/>
    <col customWidth="1" min="10" max="10" width="12.0"/>
    <col customWidth="1" min="11" max="11" width="22.0"/>
    <col customWidth="1" min="12" max="12" width="20.0"/>
    <col customWidth="1" min="13" max="26" width="8.71"/>
  </cols>
  <sheetData>
    <row r="1" ht="31.5" customHeight="1">
      <c r="A1" s="33" t="s">
        <v>280</v>
      </c>
      <c r="B1" s="4"/>
      <c r="C1" s="4"/>
      <c r="D1" s="4"/>
      <c r="E1" s="4"/>
      <c r="F1" s="4"/>
      <c r="G1" s="4"/>
      <c r="H1" s="4"/>
      <c r="I1" s="4"/>
      <c r="J1" s="4"/>
      <c r="K1" s="4"/>
      <c r="L1" s="5"/>
    </row>
    <row r="2" ht="18.0" customHeight="1">
      <c r="A2" s="35" t="s">
        <v>281</v>
      </c>
      <c r="B2" s="4"/>
      <c r="C2" s="4"/>
      <c r="D2" s="4"/>
      <c r="E2" s="4"/>
      <c r="F2" s="4"/>
      <c r="G2" s="4"/>
      <c r="H2" s="4"/>
      <c r="I2" s="4"/>
      <c r="J2" s="4"/>
      <c r="K2" s="4"/>
      <c r="L2" s="5"/>
    </row>
    <row r="3" ht="9.75" customHeight="1"/>
    <row r="4" ht="24.0" customHeight="1">
      <c r="A4" s="59" t="s">
        <v>282</v>
      </c>
      <c r="B4" s="4"/>
      <c r="C4" s="4"/>
      <c r="D4" s="4"/>
      <c r="E4" s="4"/>
      <c r="F4" s="4"/>
      <c r="G4" s="4"/>
      <c r="H4" s="4"/>
      <c r="I4" s="4"/>
      <c r="J4" s="4"/>
      <c r="K4" s="4"/>
      <c r="L4" s="5"/>
    </row>
    <row r="5" ht="7.5" customHeight="1"/>
    <row r="6" ht="18.0" customHeight="1">
      <c r="A6" s="60" t="s">
        <v>283</v>
      </c>
      <c r="B6" s="5"/>
      <c r="D6" s="61" t="s">
        <v>284</v>
      </c>
      <c r="E6" s="5"/>
      <c r="G6" s="62" t="s">
        <v>285</v>
      </c>
      <c r="H6" s="5"/>
    </row>
    <row r="7" ht="7.5" customHeight="1"/>
    <row r="8" ht="24.0" customHeight="1">
      <c r="A8" s="14" t="s">
        <v>286</v>
      </c>
      <c r="B8" s="14" t="s">
        <v>287</v>
      </c>
      <c r="C8" s="14" t="s">
        <v>288</v>
      </c>
      <c r="D8" s="14" t="s">
        <v>289</v>
      </c>
      <c r="E8" s="14" t="s">
        <v>290</v>
      </c>
      <c r="F8" s="14" t="s">
        <v>291</v>
      </c>
      <c r="G8" s="14" t="s">
        <v>292</v>
      </c>
      <c r="H8" s="14" t="s">
        <v>270</v>
      </c>
      <c r="I8" s="14" t="s">
        <v>293</v>
      </c>
      <c r="J8" s="14" t="s">
        <v>294</v>
      </c>
      <c r="K8" s="14" t="s">
        <v>295</v>
      </c>
      <c r="L8" s="14" t="s">
        <v>296</v>
      </c>
    </row>
    <row r="9" ht="21.75" customHeight="1">
      <c r="A9" s="63">
        <f t="shared" ref="A9:A59" si="1">IF(B9&lt;&gt;"",ROW()-8,"")</f>
        <v>1</v>
      </c>
      <c r="B9" s="64" t="s">
        <v>297</v>
      </c>
      <c r="C9" s="64" t="s">
        <v>298</v>
      </c>
      <c r="D9" s="64" t="s">
        <v>299</v>
      </c>
      <c r="E9" s="65" t="s">
        <v>55</v>
      </c>
      <c r="F9" s="64" t="s">
        <v>126</v>
      </c>
      <c r="G9" s="64" t="s">
        <v>300</v>
      </c>
      <c r="H9" s="64"/>
      <c r="I9" s="64" t="s">
        <v>301</v>
      </c>
      <c r="J9" s="65" t="s">
        <v>302</v>
      </c>
      <c r="K9" s="64" t="s">
        <v>303</v>
      </c>
      <c r="L9" s="66" t="s">
        <v>304</v>
      </c>
    </row>
    <row r="10" ht="21.75" customHeight="1">
      <c r="A10" s="67">
        <f t="shared" si="1"/>
        <v>2</v>
      </c>
      <c r="B10" s="68" t="s">
        <v>297</v>
      </c>
      <c r="C10" s="68" t="s">
        <v>305</v>
      </c>
      <c r="D10" s="69" t="s">
        <v>306</v>
      </c>
      <c r="E10" s="70" t="s">
        <v>87</v>
      </c>
      <c r="F10" s="68" t="s">
        <v>146</v>
      </c>
      <c r="G10" s="68" t="s">
        <v>307</v>
      </c>
      <c r="H10" s="68" t="s">
        <v>308</v>
      </c>
      <c r="I10" s="68" t="s">
        <v>309</v>
      </c>
      <c r="J10" s="70" t="s">
        <v>302</v>
      </c>
      <c r="K10" s="68" t="s">
        <v>310</v>
      </c>
      <c r="L10" s="69" t="s">
        <v>311</v>
      </c>
    </row>
    <row r="11" ht="21.75" customHeight="1">
      <c r="A11" s="63">
        <f t="shared" si="1"/>
        <v>3</v>
      </c>
      <c r="B11" s="64" t="s">
        <v>312</v>
      </c>
      <c r="C11" s="64" t="s">
        <v>313</v>
      </c>
      <c r="D11" s="66" t="s">
        <v>314</v>
      </c>
      <c r="E11" s="65" t="s">
        <v>111</v>
      </c>
      <c r="F11" s="64" t="s">
        <v>164</v>
      </c>
      <c r="G11" s="64" t="s">
        <v>300</v>
      </c>
      <c r="H11" s="64"/>
      <c r="I11" s="64" t="s">
        <v>315</v>
      </c>
      <c r="J11" s="65" t="s">
        <v>302</v>
      </c>
      <c r="K11" s="64" t="s">
        <v>316</v>
      </c>
      <c r="L11" s="66" t="s">
        <v>317</v>
      </c>
    </row>
    <row r="12" ht="21.75" customHeight="1">
      <c r="A12" s="67">
        <f t="shared" si="1"/>
        <v>4</v>
      </c>
      <c r="B12" s="68" t="s">
        <v>318</v>
      </c>
      <c r="C12" s="68" t="s">
        <v>319</v>
      </c>
      <c r="D12" s="69" t="s">
        <v>320</v>
      </c>
      <c r="E12" s="70" t="s">
        <v>58</v>
      </c>
      <c r="F12" s="68" t="s">
        <v>134</v>
      </c>
      <c r="G12" s="68" t="s">
        <v>307</v>
      </c>
      <c r="H12" s="68"/>
      <c r="I12" s="68" t="s">
        <v>321</v>
      </c>
      <c r="J12" s="70" t="s">
        <v>302</v>
      </c>
      <c r="K12" s="68" t="s">
        <v>322</v>
      </c>
      <c r="L12" s="68" t="s">
        <v>323</v>
      </c>
    </row>
    <row r="13" ht="21.75" customHeight="1">
      <c r="A13" s="71" t="str">
        <f t="shared" si="1"/>
        <v/>
      </c>
      <c r="B13" s="72"/>
      <c r="C13" s="72"/>
      <c r="D13" s="72"/>
      <c r="E13" s="72"/>
      <c r="F13" s="72"/>
      <c r="G13" s="72"/>
      <c r="H13" s="72"/>
      <c r="I13" s="72"/>
      <c r="J13" s="72"/>
      <c r="K13" s="72"/>
      <c r="L13" s="72"/>
    </row>
    <row r="14" ht="21.75" customHeight="1">
      <c r="A14" s="73" t="str">
        <f t="shared" si="1"/>
        <v/>
      </c>
      <c r="B14" s="74"/>
      <c r="C14" s="74"/>
      <c r="D14" s="74"/>
      <c r="E14" s="74"/>
      <c r="F14" s="74"/>
      <c r="G14" s="74"/>
      <c r="H14" s="74"/>
      <c r="I14" s="74"/>
      <c r="J14" s="74"/>
      <c r="K14" s="74"/>
      <c r="L14" s="74"/>
    </row>
    <row r="15" ht="21.75" customHeight="1">
      <c r="A15" s="71" t="str">
        <f t="shared" si="1"/>
        <v/>
      </c>
      <c r="B15" s="72"/>
      <c r="C15" s="72"/>
      <c r="D15" s="72"/>
      <c r="E15" s="72"/>
      <c r="F15" s="72"/>
      <c r="G15" s="72"/>
      <c r="H15" s="72"/>
      <c r="I15" s="72"/>
      <c r="J15" s="72"/>
      <c r="K15" s="72"/>
      <c r="L15" s="72"/>
    </row>
    <row r="16" ht="21.75" customHeight="1">
      <c r="A16" s="73" t="str">
        <f t="shared" si="1"/>
        <v/>
      </c>
      <c r="B16" s="74"/>
      <c r="C16" s="74"/>
      <c r="D16" s="74"/>
      <c r="E16" s="74"/>
      <c r="F16" s="74"/>
      <c r="G16" s="74"/>
      <c r="H16" s="74"/>
      <c r="I16" s="74"/>
      <c r="J16" s="74"/>
      <c r="K16" s="74"/>
      <c r="L16" s="74"/>
    </row>
    <row r="17" ht="21.75" customHeight="1">
      <c r="A17" s="71" t="str">
        <f t="shared" si="1"/>
        <v/>
      </c>
      <c r="B17" s="72"/>
      <c r="C17" s="72"/>
      <c r="D17" s="72"/>
      <c r="E17" s="72"/>
      <c r="F17" s="72"/>
      <c r="G17" s="72"/>
      <c r="H17" s="72"/>
      <c r="I17" s="72"/>
      <c r="J17" s="72"/>
      <c r="K17" s="72"/>
      <c r="L17" s="72"/>
    </row>
    <row r="18" ht="21.75" customHeight="1">
      <c r="A18" s="73" t="str">
        <f t="shared" si="1"/>
        <v/>
      </c>
      <c r="B18" s="74"/>
      <c r="C18" s="74"/>
      <c r="D18" s="74"/>
      <c r="E18" s="74"/>
      <c r="F18" s="74"/>
      <c r="G18" s="74"/>
      <c r="H18" s="74"/>
      <c r="I18" s="74"/>
      <c r="J18" s="74"/>
      <c r="K18" s="74"/>
      <c r="L18" s="74"/>
    </row>
    <row r="19" ht="21.75" customHeight="1">
      <c r="A19" s="71" t="str">
        <f t="shared" si="1"/>
        <v/>
      </c>
      <c r="B19" s="72"/>
      <c r="C19" s="72"/>
      <c r="D19" s="72"/>
      <c r="E19" s="72"/>
      <c r="F19" s="72"/>
      <c r="G19" s="72"/>
      <c r="H19" s="72"/>
      <c r="I19" s="72"/>
      <c r="J19" s="72"/>
      <c r="K19" s="72"/>
      <c r="L19" s="72"/>
    </row>
    <row r="20" ht="21.75" customHeight="1">
      <c r="A20" s="73" t="str">
        <f t="shared" si="1"/>
        <v/>
      </c>
      <c r="B20" s="74"/>
      <c r="C20" s="74"/>
      <c r="D20" s="74"/>
      <c r="E20" s="74"/>
      <c r="F20" s="74"/>
      <c r="G20" s="74"/>
      <c r="H20" s="74"/>
      <c r="I20" s="74"/>
      <c r="J20" s="74"/>
      <c r="K20" s="74"/>
      <c r="L20" s="74"/>
    </row>
    <row r="21" ht="21.75" customHeight="1">
      <c r="A21" s="71" t="str">
        <f t="shared" si="1"/>
        <v/>
      </c>
      <c r="B21" s="72"/>
      <c r="C21" s="72"/>
      <c r="D21" s="72"/>
      <c r="E21" s="72"/>
      <c r="F21" s="72"/>
      <c r="G21" s="72"/>
      <c r="H21" s="72"/>
      <c r="I21" s="72"/>
      <c r="J21" s="72"/>
      <c r="K21" s="72"/>
      <c r="L21" s="72"/>
    </row>
    <row r="22" ht="21.75" customHeight="1">
      <c r="A22" s="73" t="str">
        <f t="shared" si="1"/>
        <v/>
      </c>
      <c r="B22" s="74"/>
      <c r="C22" s="74"/>
      <c r="D22" s="74"/>
      <c r="E22" s="74"/>
      <c r="F22" s="74"/>
      <c r="G22" s="74"/>
      <c r="H22" s="74"/>
      <c r="I22" s="74"/>
      <c r="J22" s="74"/>
      <c r="K22" s="74"/>
      <c r="L22" s="74"/>
    </row>
    <row r="23" ht="21.75" customHeight="1">
      <c r="A23" s="71" t="str">
        <f t="shared" si="1"/>
        <v/>
      </c>
      <c r="B23" s="72"/>
      <c r="C23" s="72"/>
      <c r="D23" s="72"/>
      <c r="E23" s="72"/>
      <c r="F23" s="72"/>
      <c r="G23" s="72"/>
      <c r="H23" s="72"/>
      <c r="I23" s="72"/>
      <c r="J23" s="72"/>
      <c r="K23" s="72"/>
      <c r="L23" s="72"/>
    </row>
    <row r="24" ht="21.75" customHeight="1">
      <c r="A24" s="73" t="str">
        <f t="shared" si="1"/>
        <v/>
      </c>
      <c r="B24" s="74"/>
      <c r="C24" s="74"/>
      <c r="D24" s="74"/>
      <c r="E24" s="74"/>
      <c r="F24" s="74"/>
      <c r="G24" s="74"/>
      <c r="H24" s="74"/>
      <c r="I24" s="74"/>
      <c r="J24" s="74"/>
      <c r="K24" s="74"/>
      <c r="L24" s="74"/>
    </row>
    <row r="25" ht="21.75" customHeight="1">
      <c r="A25" s="71" t="str">
        <f t="shared" si="1"/>
        <v/>
      </c>
      <c r="B25" s="72"/>
      <c r="C25" s="72"/>
      <c r="D25" s="72"/>
      <c r="E25" s="72"/>
      <c r="F25" s="72"/>
      <c r="G25" s="72"/>
      <c r="H25" s="72"/>
      <c r="I25" s="72"/>
      <c r="J25" s="72"/>
      <c r="K25" s="72"/>
      <c r="L25" s="72"/>
    </row>
    <row r="26" ht="21.75" customHeight="1">
      <c r="A26" s="73" t="str">
        <f t="shared" si="1"/>
        <v/>
      </c>
      <c r="B26" s="74"/>
      <c r="C26" s="74"/>
      <c r="D26" s="74"/>
      <c r="E26" s="74"/>
      <c r="F26" s="74"/>
      <c r="G26" s="74"/>
      <c r="H26" s="74"/>
      <c r="I26" s="74"/>
      <c r="J26" s="74"/>
      <c r="K26" s="74"/>
      <c r="L26" s="74"/>
    </row>
    <row r="27" ht="21.75" customHeight="1">
      <c r="A27" s="71" t="str">
        <f t="shared" si="1"/>
        <v/>
      </c>
      <c r="B27" s="72"/>
      <c r="C27" s="72"/>
      <c r="D27" s="72"/>
      <c r="E27" s="72"/>
      <c r="F27" s="72"/>
      <c r="G27" s="72"/>
      <c r="H27" s="72"/>
      <c r="I27" s="72"/>
      <c r="J27" s="72"/>
      <c r="K27" s="72"/>
      <c r="L27" s="72"/>
    </row>
    <row r="28" ht="21.75" customHeight="1">
      <c r="A28" s="73" t="str">
        <f t="shared" si="1"/>
        <v/>
      </c>
      <c r="B28" s="74"/>
      <c r="C28" s="74"/>
      <c r="D28" s="74"/>
      <c r="E28" s="74"/>
      <c r="F28" s="74"/>
      <c r="G28" s="74"/>
      <c r="H28" s="74"/>
      <c r="I28" s="74"/>
      <c r="J28" s="74"/>
      <c r="K28" s="74"/>
      <c r="L28" s="74"/>
    </row>
    <row r="29" ht="21.75" customHeight="1">
      <c r="A29" s="71" t="str">
        <f t="shared" si="1"/>
        <v/>
      </c>
      <c r="B29" s="72"/>
      <c r="C29" s="72"/>
      <c r="D29" s="72"/>
      <c r="E29" s="72"/>
      <c r="F29" s="72"/>
      <c r="G29" s="72"/>
      <c r="H29" s="72"/>
      <c r="I29" s="72"/>
      <c r="J29" s="72"/>
      <c r="K29" s="72"/>
      <c r="L29" s="72"/>
    </row>
    <row r="30" ht="21.75" customHeight="1">
      <c r="A30" s="73" t="str">
        <f t="shared" si="1"/>
        <v/>
      </c>
      <c r="B30" s="74"/>
      <c r="C30" s="74"/>
      <c r="D30" s="74"/>
      <c r="E30" s="74"/>
      <c r="F30" s="74"/>
      <c r="G30" s="74"/>
      <c r="H30" s="74"/>
      <c r="I30" s="74"/>
      <c r="J30" s="74"/>
      <c r="K30" s="74"/>
      <c r="L30" s="74"/>
    </row>
    <row r="31" ht="21.75" customHeight="1">
      <c r="A31" s="71" t="str">
        <f t="shared" si="1"/>
        <v/>
      </c>
      <c r="B31" s="72"/>
      <c r="C31" s="72"/>
      <c r="D31" s="72"/>
      <c r="E31" s="72"/>
      <c r="F31" s="72"/>
      <c r="G31" s="72"/>
      <c r="H31" s="72"/>
      <c r="I31" s="72"/>
      <c r="J31" s="72"/>
      <c r="K31" s="72"/>
      <c r="L31" s="72"/>
    </row>
    <row r="32" ht="21.75" customHeight="1">
      <c r="A32" s="73" t="str">
        <f t="shared" si="1"/>
        <v/>
      </c>
      <c r="B32" s="74"/>
      <c r="C32" s="74"/>
      <c r="D32" s="74"/>
      <c r="E32" s="74"/>
      <c r="F32" s="74"/>
      <c r="G32" s="74"/>
      <c r="H32" s="74"/>
      <c r="I32" s="74"/>
      <c r="J32" s="74"/>
      <c r="K32" s="74"/>
      <c r="L32" s="74"/>
    </row>
    <row r="33" ht="21.75" customHeight="1">
      <c r="A33" s="71" t="str">
        <f t="shared" si="1"/>
        <v/>
      </c>
      <c r="B33" s="72"/>
      <c r="C33" s="72"/>
      <c r="D33" s="72"/>
      <c r="E33" s="72"/>
      <c r="F33" s="72"/>
      <c r="G33" s="72"/>
      <c r="H33" s="72"/>
      <c r="I33" s="72"/>
      <c r="J33" s="72"/>
      <c r="K33" s="72"/>
      <c r="L33" s="72"/>
    </row>
    <row r="34" ht="21.75" customHeight="1">
      <c r="A34" s="73" t="str">
        <f t="shared" si="1"/>
        <v/>
      </c>
      <c r="B34" s="74"/>
      <c r="C34" s="74"/>
      <c r="D34" s="74"/>
      <c r="E34" s="74"/>
      <c r="F34" s="74"/>
      <c r="G34" s="74"/>
      <c r="H34" s="74"/>
      <c r="I34" s="74"/>
      <c r="J34" s="74"/>
      <c r="K34" s="74"/>
      <c r="L34" s="74"/>
    </row>
    <row r="35" ht="21.75" customHeight="1">
      <c r="A35" s="71" t="str">
        <f t="shared" si="1"/>
        <v/>
      </c>
      <c r="B35" s="72"/>
      <c r="C35" s="72"/>
      <c r="D35" s="72"/>
      <c r="E35" s="72"/>
      <c r="F35" s="72"/>
      <c r="G35" s="72"/>
      <c r="H35" s="72"/>
      <c r="I35" s="72"/>
      <c r="J35" s="72"/>
      <c r="K35" s="72"/>
      <c r="L35" s="72"/>
    </row>
    <row r="36" ht="21.75" customHeight="1">
      <c r="A36" s="73" t="str">
        <f t="shared" si="1"/>
        <v/>
      </c>
      <c r="B36" s="74"/>
      <c r="C36" s="74"/>
      <c r="D36" s="74"/>
      <c r="E36" s="74"/>
      <c r="F36" s="74"/>
      <c r="G36" s="74"/>
      <c r="H36" s="74"/>
      <c r="I36" s="74"/>
      <c r="J36" s="74"/>
      <c r="K36" s="74"/>
      <c r="L36" s="74"/>
    </row>
    <row r="37" ht="21.75" customHeight="1">
      <c r="A37" s="71" t="str">
        <f t="shared" si="1"/>
        <v/>
      </c>
      <c r="B37" s="72"/>
      <c r="C37" s="72"/>
      <c r="D37" s="72"/>
      <c r="E37" s="72"/>
      <c r="F37" s="72"/>
      <c r="G37" s="72"/>
      <c r="H37" s="72"/>
      <c r="I37" s="72"/>
      <c r="J37" s="72"/>
      <c r="K37" s="72"/>
      <c r="L37" s="72"/>
    </row>
    <row r="38" ht="21.75" customHeight="1">
      <c r="A38" s="73" t="str">
        <f t="shared" si="1"/>
        <v/>
      </c>
      <c r="B38" s="74"/>
      <c r="C38" s="74"/>
      <c r="D38" s="74"/>
      <c r="E38" s="74"/>
      <c r="F38" s="74"/>
      <c r="G38" s="74"/>
      <c r="H38" s="74"/>
      <c r="I38" s="74"/>
      <c r="J38" s="74"/>
      <c r="K38" s="74"/>
      <c r="L38" s="74"/>
    </row>
    <row r="39" ht="21.75" customHeight="1">
      <c r="A39" s="71" t="str">
        <f t="shared" si="1"/>
        <v/>
      </c>
      <c r="B39" s="72"/>
      <c r="C39" s="72"/>
      <c r="D39" s="72"/>
      <c r="E39" s="72"/>
      <c r="F39" s="72"/>
      <c r="G39" s="72"/>
      <c r="H39" s="72"/>
      <c r="I39" s="72"/>
      <c r="J39" s="72"/>
      <c r="K39" s="72"/>
      <c r="L39" s="72"/>
    </row>
    <row r="40" ht="21.75" customHeight="1">
      <c r="A40" s="73" t="str">
        <f t="shared" si="1"/>
        <v/>
      </c>
      <c r="B40" s="74"/>
      <c r="C40" s="74"/>
      <c r="D40" s="74"/>
      <c r="E40" s="74"/>
      <c r="F40" s="74"/>
      <c r="G40" s="74"/>
      <c r="H40" s="74"/>
      <c r="I40" s="74"/>
      <c r="J40" s="74"/>
      <c r="K40" s="74"/>
      <c r="L40" s="74"/>
    </row>
    <row r="41" ht="21.75" customHeight="1">
      <c r="A41" s="71" t="str">
        <f t="shared" si="1"/>
        <v/>
      </c>
      <c r="B41" s="72"/>
      <c r="C41" s="72"/>
      <c r="D41" s="72"/>
      <c r="E41" s="72"/>
      <c r="F41" s="72"/>
      <c r="G41" s="72"/>
      <c r="H41" s="72"/>
      <c r="I41" s="72"/>
      <c r="J41" s="72"/>
      <c r="K41" s="72"/>
      <c r="L41" s="72"/>
    </row>
    <row r="42" ht="21.75" customHeight="1">
      <c r="A42" s="73" t="str">
        <f t="shared" si="1"/>
        <v/>
      </c>
      <c r="B42" s="74"/>
      <c r="C42" s="74"/>
      <c r="D42" s="74"/>
      <c r="E42" s="74"/>
      <c r="F42" s="74"/>
      <c r="G42" s="74"/>
      <c r="H42" s="74"/>
      <c r="I42" s="74"/>
      <c r="J42" s="74"/>
      <c r="K42" s="74"/>
      <c r="L42" s="74"/>
    </row>
    <row r="43" ht="21.75" customHeight="1">
      <c r="A43" s="71" t="str">
        <f t="shared" si="1"/>
        <v/>
      </c>
      <c r="B43" s="72"/>
      <c r="C43" s="72"/>
      <c r="D43" s="72"/>
      <c r="E43" s="72"/>
      <c r="F43" s="72"/>
      <c r="G43" s="72"/>
      <c r="H43" s="72"/>
      <c r="I43" s="72"/>
      <c r="J43" s="72"/>
      <c r="K43" s="72"/>
      <c r="L43" s="72"/>
    </row>
    <row r="44" ht="21.75" customHeight="1">
      <c r="A44" s="73" t="str">
        <f t="shared" si="1"/>
        <v/>
      </c>
      <c r="B44" s="74"/>
      <c r="C44" s="74"/>
      <c r="D44" s="74"/>
      <c r="E44" s="74"/>
      <c r="F44" s="74"/>
      <c r="G44" s="74"/>
      <c r="H44" s="74"/>
      <c r="I44" s="74"/>
      <c r="J44" s="74"/>
      <c r="K44" s="74"/>
      <c r="L44" s="74"/>
    </row>
    <row r="45" ht="21.75" customHeight="1">
      <c r="A45" s="71" t="str">
        <f t="shared" si="1"/>
        <v/>
      </c>
      <c r="B45" s="72"/>
      <c r="C45" s="72"/>
      <c r="D45" s="72"/>
      <c r="E45" s="72"/>
      <c r="F45" s="72"/>
      <c r="G45" s="72"/>
      <c r="H45" s="72"/>
      <c r="I45" s="72"/>
      <c r="J45" s="72"/>
      <c r="K45" s="72"/>
      <c r="L45" s="72"/>
    </row>
    <row r="46" ht="21.75" customHeight="1">
      <c r="A46" s="73" t="str">
        <f t="shared" si="1"/>
        <v/>
      </c>
      <c r="B46" s="74"/>
      <c r="C46" s="74"/>
      <c r="D46" s="74"/>
      <c r="E46" s="74"/>
      <c r="F46" s="74"/>
      <c r="G46" s="74"/>
      <c r="H46" s="74"/>
      <c r="I46" s="74"/>
      <c r="J46" s="74"/>
      <c r="K46" s="74"/>
      <c r="L46" s="74"/>
    </row>
    <row r="47" ht="21.75" customHeight="1">
      <c r="A47" s="71" t="str">
        <f t="shared" si="1"/>
        <v/>
      </c>
      <c r="B47" s="72"/>
      <c r="C47" s="72"/>
      <c r="D47" s="72"/>
      <c r="E47" s="72"/>
      <c r="F47" s="72"/>
      <c r="G47" s="72"/>
      <c r="H47" s="72"/>
      <c r="I47" s="72"/>
      <c r="J47" s="72"/>
      <c r="K47" s="72"/>
      <c r="L47" s="72"/>
    </row>
    <row r="48" ht="21.75" customHeight="1">
      <c r="A48" s="73" t="str">
        <f t="shared" si="1"/>
        <v/>
      </c>
      <c r="B48" s="74"/>
      <c r="C48" s="74"/>
      <c r="D48" s="74"/>
      <c r="E48" s="74"/>
      <c r="F48" s="74"/>
      <c r="G48" s="74"/>
      <c r="H48" s="74"/>
      <c r="I48" s="74"/>
      <c r="J48" s="74"/>
      <c r="K48" s="74"/>
      <c r="L48" s="74"/>
    </row>
    <row r="49" ht="21.75" customHeight="1">
      <c r="A49" s="71" t="str">
        <f t="shared" si="1"/>
        <v/>
      </c>
      <c r="B49" s="72"/>
      <c r="C49" s="72"/>
      <c r="D49" s="72"/>
      <c r="E49" s="72"/>
      <c r="F49" s="72"/>
      <c r="G49" s="72"/>
      <c r="H49" s="72"/>
      <c r="I49" s="72"/>
      <c r="J49" s="72"/>
      <c r="K49" s="72"/>
      <c r="L49" s="72"/>
    </row>
    <row r="50" ht="21.75" customHeight="1">
      <c r="A50" s="73" t="str">
        <f t="shared" si="1"/>
        <v/>
      </c>
      <c r="B50" s="74"/>
      <c r="C50" s="74"/>
      <c r="D50" s="74"/>
      <c r="E50" s="74"/>
      <c r="F50" s="74"/>
      <c r="G50" s="74"/>
      <c r="H50" s="74"/>
      <c r="I50" s="74"/>
      <c r="J50" s="74"/>
      <c r="K50" s="74"/>
      <c r="L50" s="74"/>
    </row>
    <row r="51" ht="21.75" customHeight="1">
      <c r="A51" s="71" t="str">
        <f t="shared" si="1"/>
        <v/>
      </c>
      <c r="B51" s="72"/>
      <c r="C51" s="72"/>
      <c r="D51" s="72"/>
      <c r="E51" s="72"/>
      <c r="F51" s="72"/>
      <c r="G51" s="72"/>
      <c r="H51" s="72"/>
      <c r="I51" s="72"/>
      <c r="J51" s="72"/>
      <c r="K51" s="72"/>
      <c r="L51" s="72"/>
    </row>
    <row r="52" ht="21.75" customHeight="1">
      <c r="A52" s="73" t="str">
        <f t="shared" si="1"/>
        <v/>
      </c>
      <c r="B52" s="74"/>
      <c r="C52" s="74"/>
      <c r="D52" s="74"/>
      <c r="E52" s="74"/>
      <c r="F52" s="74"/>
      <c r="G52" s="74"/>
      <c r="H52" s="74"/>
      <c r="I52" s="74"/>
      <c r="J52" s="74"/>
      <c r="K52" s="74"/>
      <c r="L52" s="74"/>
    </row>
    <row r="53" ht="21.75" customHeight="1">
      <c r="A53" s="71" t="str">
        <f t="shared" si="1"/>
        <v/>
      </c>
      <c r="B53" s="72"/>
      <c r="C53" s="72"/>
      <c r="D53" s="72"/>
      <c r="E53" s="72"/>
      <c r="F53" s="72"/>
      <c r="G53" s="72"/>
      <c r="H53" s="72"/>
      <c r="I53" s="72"/>
      <c r="J53" s="72"/>
      <c r="K53" s="72"/>
      <c r="L53" s="72"/>
    </row>
    <row r="54" ht="21.75" customHeight="1">
      <c r="A54" s="73" t="str">
        <f t="shared" si="1"/>
        <v/>
      </c>
      <c r="B54" s="74"/>
      <c r="C54" s="74"/>
      <c r="D54" s="74"/>
      <c r="E54" s="74"/>
      <c r="F54" s="74"/>
      <c r="G54" s="74"/>
      <c r="H54" s="74"/>
      <c r="I54" s="74"/>
      <c r="J54" s="74"/>
      <c r="K54" s="74"/>
      <c r="L54" s="74"/>
    </row>
    <row r="55" ht="21.75" customHeight="1">
      <c r="A55" s="71" t="str">
        <f t="shared" si="1"/>
        <v/>
      </c>
      <c r="B55" s="72"/>
      <c r="C55" s="72"/>
      <c r="D55" s="72"/>
      <c r="E55" s="72"/>
      <c r="F55" s="72"/>
      <c r="G55" s="72"/>
      <c r="H55" s="72"/>
      <c r="I55" s="72"/>
      <c r="J55" s="72"/>
      <c r="K55" s="72"/>
      <c r="L55" s="72"/>
    </row>
    <row r="56" ht="21.75" customHeight="1">
      <c r="A56" s="73" t="str">
        <f t="shared" si="1"/>
        <v/>
      </c>
      <c r="B56" s="74"/>
      <c r="C56" s="74"/>
      <c r="D56" s="74"/>
      <c r="E56" s="74"/>
      <c r="F56" s="74"/>
      <c r="G56" s="74"/>
      <c r="H56" s="74"/>
      <c r="I56" s="74"/>
      <c r="J56" s="74"/>
      <c r="K56" s="74"/>
      <c r="L56" s="74"/>
    </row>
    <row r="57" ht="21.75" customHeight="1">
      <c r="A57" s="71" t="str">
        <f t="shared" si="1"/>
        <v/>
      </c>
      <c r="B57" s="72"/>
      <c r="C57" s="72"/>
      <c r="D57" s="72"/>
      <c r="E57" s="72"/>
      <c r="F57" s="72"/>
      <c r="G57" s="72"/>
      <c r="H57" s="72"/>
      <c r="I57" s="72"/>
      <c r="J57" s="72"/>
      <c r="K57" s="72"/>
      <c r="L57" s="72"/>
    </row>
    <row r="58" ht="21.75" customHeight="1">
      <c r="A58" s="73" t="str">
        <f t="shared" si="1"/>
        <v/>
      </c>
      <c r="B58" s="74"/>
      <c r="C58" s="74"/>
      <c r="D58" s="74"/>
      <c r="E58" s="74"/>
      <c r="F58" s="74"/>
      <c r="G58" s="74"/>
      <c r="H58" s="74"/>
      <c r="I58" s="74"/>
      <c r="J58" s="74"/>
      <c r="K58" s="74"/>
      <c r="L58" s="74"/>
    </row>
    <row r="59" ht="21.75" customHeight="1">
      <c r="A59" s="71" t="str">
        <f t="shared" si="1"/>
        <v/>
      </c>
      <c r="B59" s="72"/>
      <c r="C59" s="72"/>
      <c r="D59" s="72"/>
      <c r="E59" s="72"/>
      <c r="F59" s="72"/>
      <c r="G59" s="72"/>
      <c r="H59" s="72"/>
      <c r="I59" s="72"/>
      <c r="J59" s="72"/>
      <c r="K59" s="72"/>
      <c r="L59" s="7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L1"/>
    <mergeCell ref="A2:L2"/>
    <mergeCell ref="A4:L4"/>
    <mergeCell ref="A6:B6"/>
    <mergeCell ref="D6:E6"/>
    <mergeCell ref="G6:H6"/>
  </mergeCells>
  <dataValidations>
    <dataValidation type="list" allowBlank="1" sqref="J9:J59">
      <formula1>"Active,Paused,Archived"</formula1>
    </dataValidation>
  </dataValidations>
  <printOptions/>
  <pageMargins bottom="1.0" footer="0.0" header="0.0" left="0.75" right="0.75" top="1.0"/>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A84C"/>
    <pageSetUpPr/>
  </sheetPr>
  <sheetViews>
    <sheetView showGridLines="0" workbookViewId="0"/>
  </sheetViews>
  <sheetFormatPr customHeight="1" defaultColWidth="14.43" defaultRowHeight="15.0"/>
  <cols>
    <col customWidth="1" min="1" max="1" width="3.0"/>
    <col customWidth="1" min="2" max="2" width="30.0"/>
    <col customWidth="1" min="3" max="3" width="103.57"/>
    <col customWidth="1" min="4" max="25" width="8.71"/>
  </cols>
  <sheetData>
    <row r="1" ht="31.5" customHeight="1">
      <c r="A1" s="75" t="s">
        <v>324</v>
      </c>
      <c r="B1" s="4"/>
      <c r="C1" s="5"/>
    </row>
    <row r="2" ht="18.0" customHeight="1">
      <c r="A2" s="35" t="s">
        <v>325</v>
      </c>
      <c r="B2" s="4"/>
      <c r="C2" s="5"/>
    </row>
    <row r="3" ht="9.75" customHeight="1"/>
    <row r="4" ht="19.5" customHeight="1">
      <c r="B4" s="76" t="s">
        <v>326</v>
      </c>
      <c r="C4" s="10"/>
    </row>
    <row r="5" ht="19.5" customHeight="1">
      <c r="B5" s="40" t="s">
        <v>327</v>
      </c>
      <c r="C5" s="40" t="s">
        <v>328</v>
      </c>
    </row>
    <row r="6" ht="30.0" customHeight="1">
      <c r="B6" s="77" t="s">
        <v>329</v>
      </c>
      <c r="C6" s="78" t="s">
        <v>330</v>
      </c>
    </row>
    <row r="7" ht="30.0" customHeight="1">
      <c r="B7" s="79" t="s">
        <v>331</v>
      </c>
      <c r="C7" s="80" t="s">
        <v>332</v>
      </c>
    </row>
    <row r="8" ht="30.0" customHeight="1">
      <c r="B8" s="81" t="s">
        <v>333</v>
      </c>
      <c r="C8" s="78" t="s">
        <v>334</v>
      </c>
    </row>
    <row r="9" ht="30.0" customHeight="1">
      <c r="B9" s="79" t="s">
        <v>335</v>
      </c>
      <c r="C9" s="82" t="s">
        <v>336</v>
      </c>
    </row>
    <row r="10" ht="30.0" customHeight="1">
      <c r="B10" s="77" t="s">
        <v>337</v>
      </c>
      <c r="C10" s="78" t="s">
        <v>338</v>
      </c>
    </row>
    <row r="11" ht="30.0" customHeight="1">
      <c r="B11" s="79" t="s">
        <v>339</v>
      </c>
      <c r="C11" s="82" t="s">
        <v>340</v>
      </c>
    </row>
    <row r="12" ht="30.0" customHeight="1">
      <c r="B12" s="77" t="s">
        <v>341</v>
      </c>
      <c r="C12" s="83" t="s">
        <v>342</v>
      </c>
    </row>
    <row r="13" ht="30.0" customHeight="1">
      <c r="B13" s="79" t="s">
        <v>343</v>
      </c>
      <c r="C13" s="82" t="s">
        <v>344</v>
      </c>
    </row>
    <row r="14" ht="30.0" customHeight="1">
      <c r="B14" s="77" t="s">
        <v>345</v>
      </c>
      <c r="C14" s="83" t="s">
        <v>346</v>
      </c>
    </row>
    <row r="15" ht="9.75" customHeight="1"/>
    <row r="16" ht="19.5" customHeight="1">
      <c r="B16" s="84" t="s">
        <v>347</v>
      </c>
      <c r="C16" s="10"/>
    </row>
    <row r="17" ht="19.5" customHeight="1">
      <c r="B17" s="85" t="s">
        <v>348</v>
      </c>
      <c r="C17" s="85" t="s">
        <v>349</v>
      </c>
    </row>
    <row r="18" ht="27.75" customHeight="1">
      <c r="B18" s="86" t="s">
        <v>350</v>
      </c>
      <c r="C18" s="87" t="s">
        <v>351</v>
      </c>
    </row>
    <row r="19" ht="27.75" customHeight="1">
      <c r="B19" s="88" t="s">
        <v>352</v>
      </c>
      <c r="C19" s="82" t="s">
        <v>353</v>
      </c>
    </row>
    <row r="20" ht="27.75" customHeight="1">
      <c r="B20" s="86" t="s">
        <v>354</v>
      </c>
      <c r="C20" s="87" t="s">
        <v>355</v>
      </c>
    </row>
    <row r="21" ht="27.75" customHeight="1">
      <c r="B21" s="88" t="s">
        <v>356</v>
      </c>
      <c r="C21" s="82" t="s">
        <v>357</v>
      </c>
    </row>
    <row r="22" ht="27.75" customHeight="1">
      <c r="B22" s="86" t="s">
        <v>358</v>
      </c>
      <c r="C22" s="87" t="s">
        <v>359</v>
      </c>
    </row>
    <row r="23" ht="27.75" customHeight="1">
      <c r="B23" s="88" t="s">
        <v>360</v>
      </c>
      <c r="C23" s="80" t="s">
        <v>361</v>
      </c>
    </row>
    <row r="24" ht="9.75" customHeight="1"/>
    <row r="25" ht="19.5" customHeight="1">
      <c r="B25" s="13" t="s">
        <v>362</v>
      </c>
      <c r="C25" s="10"/>
    </row>
    <row r="26" ht="19.5" customHeight="1">
      <c r="B26" s="40" t="s">
        <v>363</v>
      </c>
      <c r="C26" s="40" t="s">
        <v>364</v>
      </c>
    </row>
    <row r="27" ht="30.0" customHeight="1">
      <c r="B27" s="16" t="s">
        <v>365</v>
      </c>
      <c r="C27" s="78" t="s">
        <v>366</v>
      </c>
    </row>
    <row r="28" ht="30.0" customHeight="1">
      <c r="B28" s="19" t="s">
        <v>367</v>
      </c>
      <c r="C28" s="82" t="s">
        <v>368</v>
      </c>
    </row>
    <row r="29" ht="30.0" customHeight="1">
      <c r="B29" s="16" t="s">
        <v>369</v>
      </c>
      <c r="C29" s="83" t="s">
        <v>370</v>
      </c>
    </row>
    <row r="30" ht="30.0" customHeight="1">
      <c r="B30" s="19" t="s">
        <v>371</v>
      </c>
      <c r="C30" s="82" t="s">
        <v>372</v>
      </c>
    </row>
    <row r="31" ht="30.0" customHeight="1">
      <c r="B31" s="16" t="s">
        <v>373</v>
      </c>
      <c r="C31" s="78" t="s">
        <v>374</v>
      </c>
    </row>
    <row r="32" ht="30.0" customHeight="1">
      <c r="B32" s="19" t="s">
        <v>375</v>
      </c>
      <c r="C32" s="82" t="s">
        <v>376</v>
      </c>
    </row>
    <row r="33" ht="9.75" customHeight="1"/>
    <row r="34" ht="19.5" customHeight="1">
      <c r="B34" s="8" t="s">
        <v>377</v>
      </c>
      <c r="C34" s="10"/>
    </row>
    <row r="35" ht="60.0" customHeight="1">
      <c r="B35" s="89" t="s">
        <v>378</v>
      </c>
      <c r="C35" s="5"/>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B4:C4"/>
    <mergeCell ref="B16:C16"/>
    <mergeCell ref="B25:C25"/>
    <mergeCell ref="B34:C34"/>
    <mergeCell ref="A1:C1"/>
    <mergeCell ref="A2:C2"/>
    <mergeCell ref="B35:C35"/>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FA5"/>
    <pageSetUpPr/>
  </sheetPr>
  <sheetViews>
    <sheetView showGridLines="0" workbookViewId="0"/>
  </sheetViews>
  <sheetFormatPr customHeight="1" defaultColWidth="14.43" defaultRowHeight="15.0"/>
  <cols>
    <col customWidth="1" min="1" max="1" width="3.0"/>
    <col customWidth="1" min="2" max="2" width="43.57"/>
    <col customWidth="1" min="3" max="3" width="44.0"/>
    <col customWidth="1" min="4" max="4" width="40.14"/>
    <col customWidth="1" min="5" max="25" width="8.71"/>
  </cols>
  <sheetData>
    <row r="1" ht="9.75" customHeight="1">
      <c r="A1" s="90"/>
      <c r="B1" s="90"/>
      <c r="C1" s="90"/>
      <c r="D1" s="90"/>
    </row>
    <row r="2" ht="9.75" customHeight="1">
      <c r="A2" s="90"/>
      <c r="B2" s="90"/>
      <c r="C2" s="90"/>
      <c r="D2" s="90"/>
    </row>
    <row r="3" ht="36.0" customHeight="1">
      <c r="A3" s="90"/>
      <c r="B3" s="91" t="s">
        <v>379</v>
      </c>
      <c r="C3" s="4"/>
      <c r="D3" s="5"/>
    </row>
    <row r="4" ht="21.75" customHeight="1">
      <c r="A4" s="90"/>
      <c r="B4" s="92" t="s">
        <v>380</v>
      </c>
      <c r="C4" s="4"/>
      <c r="D4" s="5"/>
    </row>
    <row r="5" ht="39.75" customHeight="1">
      <c r="A5" s="90"/>
      <c r="B5" s="93" t="s">
        <v>381</v>
      </c>
      <c r="C5" s="4"/>
      <c r="D5" s="5"/>
    </row>
    <row r="6" ht="9.75" customHeight="1">
      <c r="A6" s="90"/>
      <c r="B6" s="90"/>
      <c r="C6" s="90"/>
      <c r="D6" s="90"/>
    </row>
    <row r="7" ht="18.0" customHeight="1">
      <c r="A7" s="90"/>
      <c r="B7" s="94" t="s">
        <v>382</v>
      </c>
      <c r="C7" s="95" t="s">
        <v>383</v>
      </c>
      <c r="D7" s="96"/>
    </row>
    <row r="8" ht="15.75" customHeight="1">
      <c r="A8" s="90"/>
      <c r="B8" s="90"/>
      <c r="C8" s="90"/>
      <c r="D8" s="90"/>
    </row>
    <row r="9" ht="19.5" customHeight="1">
      <c r="B9" s="97" t="s">
        <v>384</v>
      </c>
      <c r="C9" s="9"/>
      <c r="D9" s="10"/>
    </row>
    <row r="10" ht="99.75" customHeight="1">
      <c r="B10" s="98" t="s">
        <v>385</v>
      </c>
      <c r="C10" s="28"/>
      <c r="D10" s="29"/>
    </row>
    <row r="11">
      <c r="B11" s="99"/>
      <c r="D11" s="100"/>
    </row>
    <row r="12">
      <c r="B12" s="30"/>
      <c r="C12" s="31"/>
      <c r="D12" s="32"/>
    </row>
    <row r="13" ht="9.75" customHeight="1"/>
    <row r="14" ht="19.5" customHeight="1">
      <c r="B14" s="8" t="s">
        <v>386</v>
      </c>
      <c r="C14" s="9"/>
      <c r="D14" s="10"/>
    </row>
    <row r="15" ht="19.5" customHeight="1">
      <c r="B15" s="14" t="s">
        <v>387</v>
      </c>
      <c r="C15" s="14" t="s">
        <v>388</v>
      </c>
      <c r="D15" s="14"/>
    </row>
    <row r="16" ht="27.75" customHeight="1">
      <c r="B16" s="16" t="s">
        <v>389</v>
      </c>
      <c r="C16" s="101" t="s">
        <v>390</v>
      </c>
      <c r="D16" s="102"/>
    </row>
    <row r="17" ht="27.75" customHeight="1">
      <c r="B17" s="19" t="s">
        <v>391</v>
      </c>
      <c r="C17" s="103" t="s">
        <v>392</v>
      </c>
      <c r="D17" s="102"/>
    </row>
    <row r="18" ht="27.75" customHeight="1">
      <c r="B18" s="16" t="s">
        <v>393</v>
      </c>
      <c r="C18" s="101" t="s">
        <v>394</v>
      </c>
      <c r="D18" s="102"/>
    </row>
    <row r="19" ht="27.75" customHeight="1">
      <c r="B19" s="19" t="s">
        <v>395</v>
      </c>
      <c r="C19" s="103" t="s">
        <v>396</v>
      </c>
      <c r="D19" s="102"/>
    </row>
    <row r="20" ht="27.75" customHeight="1">
      <c r="B20" s="16" t="s">
        <v>397</v>
      </c>
      <c r="C20" s="104" t="s">
        <v>398</v>
      </c>
      <c r="D20" s="102"/>
    </row>
    <row r="21" ht="9.75" customHeight="1"/>
    <row r="22" ht="19.5" customHeight="1">
      <c r="B22" s="105" t="s">
        <v>399</v>
      </c>
      <c r="C22" s="9"/>
      <c r="D22" s="10"/>
    </row>
    <row r="23" ht="19.5" customHeight="1">
      <c r="B23" s="106" t="s">
        <v>286</v>
      </c>
      <c r="C23" s="106" t="s">
        <v>400</v>
      </c>
      <c r="D23" s="106" t="s">
        <v>401</v>
      </c>
    </row>
    <row r="24" ht="21.75" customHeight="1">
      <c r="B24" s="107" t="s">
        <v>402</v>
      </c>
      <c r="C24" s="108" t="s">
        <v>403</v>
      </c>
      <c r="D24" s="109" t="s">
        <v>404</v>
      </c>
    </row>
    <row r="25" ht="21.75" customHeight="1">
      <c r="B25" s="24" t="s">
        <v>405</v>
      </c>
      <c r="C25" s="46" t="s">
        <v>406</v>
      </c>
      <c r="D25" s="110" t="s">
        <v>407</v>
      </c>
    </row>
    <row r="26" ht="21.75" customHeight="1">
      <c r="B26" s="22" t="s">
        <v>408</v>
      </c>
      <c r="C26" s="43" t="s">
        <v>409</v>
      </c>
      <c r="D26" s="111" t="s">
        <v>410</v>
      </c>
    </row>
    <row r="27" ht="21.75" customHeight="1">
      <c r="B27" s="24" t="s">
        <v>411</v>
      </c>
      <c r="C27" s="46" t="s">
        <v>412</v>
      </c>
      <c r="D27" s="110" t="s">
        <v>413</v>
      </c>
    </row>
    <row r="28" ht="21.75" customHeight="1">
      <c r="B28" s="22" t="s">
        <v>414</v>
      </c>
      <c r="C28" s="43" t="s">
        <v>415</v>
      </c>
      <c r="D28" s="111" t="s">
        <v>416</v>
      </c>
    </row>
    <row r="29" ht="21.75" customHeight="1">
      <c r="B29" s="24" t="s">
        <v>417</v>
      </c>
      <c r="C29" s="46" t="s">
        <v>418</v>
      </c>
      <c r="D29" s="110" t="s">
        <v>419</v>
      </c>
    </row>
    <row r="30" ht="21.75" customHeight="1">
      <c r="B30" s="22" t="s">
        <v>420</v>
      </c>
      <c r="C30" s="43" t="s">
        <v>421</v>
      </c>
      <c r="D30" s="111" t="s">
        <v>422</v>
      </c>
    </row>
    <row r="31" ht="21.75" customHeight="1">
      <c r="B31" s="24" t="s">
        <v>423</v>
      </c>
      <c r="C31" s="46" t="s">
        <v>424</v>
      </c>
      <c r="D31" s="110" t="s">
        <v>425</v>
      </c>
    </row>
    <row r="32" ht="21.75" customHeight="1">
      <c r="B32" s="22" t="s">
        <v>426</v>
      </c>
      <c r="C32" s="43" t="s">
        <v>427</v>
      </c>
      <c r="D32" s="111" t="s">
        <v>428</v>
      </c>
    </row>
    <row r="33" ht="21.75" customHeight="1">
      <c r="B33" s="24" t="s">
        <v>429</v>
      </c>
      <c r="C33" s="46" t="s">
        <v>430</v>
      </c>
      <c r="D33" s="110" t="s">
        <v>431</v>
      </c>
    </row>
    <row r="34" ht="9.75" customHeight="1"/>
    <row r="35" ht="30.0" customHeight="1">
      <c r="B35" s="112" t="s">
        <v>432</v>
      </c>
      <c r="C35" s="4"/>
      <c r="D35" s="5"/>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C17:D17"/>
    <mergeCell ref="C18:D18"/>
    <mergeCell ref="C19:D19"/>
    <mergeCell ref="C20:D20"/>
    <mergeCell ref="B22:D22"/>
    <mergeCell ref="B35:D35"/>
    <mergeCell ref="B3:D3"/>
    <mergeCell ref="B4:D4"/>
    <mergeCell ref="B5:D5"/>
    <mergeCell ref="B9:D9"/>
    <mergeCell ref="B10:D12"/>
    <mergeCell ref="B14:D14"/>
    <mergeCell ref="C16:D16"/>
  </mergeCells>
  <hyperlinks>
    <hyperlink r:id="rId1" ref="C7"/>
  </hyperlinks>
  <printOptions/>
  <pageMargins bottom="1.0" footer="0.0" header="0.0" left="0.75" right="0.75" top="1.0"/>
  <pageSetup paperSize="9" orientation="portrait"/>
  <drawing r:id="rId2"/>
</worksheet>
</file>